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6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Foglio4!$A$3:$J$780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0" i="1" l="1"/>
  <c r="I779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5" i="1"/>
  <c r="I560" i="1"/>
  <c r="I558" i="1"/>
  <c r="I556" i="1"/>
  <c r="I553" i="1"/>
  <c r="I550" i="1"/>
  <c r="I548" i="1"/>
  <c r="I546" i="1"/>
  <c r="I542" i="1"/>
  <c r="I532" i="1"/>
  <c r="I530" i="1"/>
  <c r="I526" i="1"/>
  <c r="I521" i="1"/>
  <c r="I517" i="1"/>
  <c r="I512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389" i="1"/>
  <c r="I384" i="1"/>
  <c r="I381" i="1"/>
  <c r="I373" i="1"/>
  <c r="I371" i="1"/>
  <c r="I369" i="1"/>
  <c r="I367" i="1"/>
  <c r="I364" i="1"/>
  <c r="I361" i="1"/>
  <c r="I359" i="1"/>
  <c r="I357" i="1"/>
  <c r="I354" i="1"/>
  <c r="I352" i="1"/>
  <c r="I350" i="1"/>
  <c r="I348" i="1"/>
  <c r="I344" i="1"/>
  <c r="I336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322" i="1" l="1"/>
  <c r="G780" i="1" l="1"/>
  <c r="I780" i="1" s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<sst xmlns="http://schemas.openxmlformats.org/spreadsheetml/2006/main" count="959" uniqueCount="485">
  <si>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</si>
  <si>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</si>
  <si>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</si>
  <si>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</si>
  <si>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</si>
  <si>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</si>
  <si>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</si>
  <si>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</si>
  <si>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</si>
  <si>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</si>
  <si>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</si>
  <si>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</si>
  <si>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</si>
  <si>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</si>
  <si>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</si>
  <si>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</si>
  <si>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</si>
  <si>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</si>
  <si>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</si>
  <si>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</si>
  <si>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</si>
  <si>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</si>
  <si>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</si>
  <si>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</si>
  <si>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</si>
  <si>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</si>
  <si>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</si>
  <si>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</si>
  <si>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</si>
  <si>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</si>
  <si>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</si>
  <si>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</si>
  <si>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</si>
  <si>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</si>
  <si>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</si>
  <si>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</si>
  <si>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</si>
  <si>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</si>
  <si>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</si>
  <si>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</si>
  <si>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</si>
  <si>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</si>
  <si>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</si>
  <si>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</si>
  <si>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</si>
  <si>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</si>
  <si>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</si>
  <si>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</si>
  <si>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</si>
  <si>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</si>
  <si>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</si>
  <si>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</si>
  <si>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</si>
  <si>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</si>
  <si>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</si>
  <si>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</si>
  <si>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</si>
  <si>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</si>
  <si>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</si>
  <si>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</si>
  <si>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</si>
  <si>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</si>
  <si>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</si>
  <si>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</si>
  <si>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</si>
  <si>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</si>
  <si>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</si>
  <si>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</si>
  <si>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</si>
  <si>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</si>
  <si>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</si>
  <si>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</si>
  <si>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</si>
  <si>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</si>
  <si>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</si>
  <si>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</si>
  <si>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</si>
  <si>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</si>
  <si>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</si>
  <si>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</si>
  <si>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</si>
  <si>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</si>
  <si>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</si>
  <si>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</si>
  <si>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</si>
  <si>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</si>
  <si>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</si>
  <si>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</si>
  <si>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</si>
  <si>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</si>
  <si>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</si>
  <si>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</si>
  <si>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</si>
  <si>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</si>
  <si>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</si>
  <si>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</si>
  <si>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</si>
  <si>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</si>
  <si>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</si>
  <si>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</si>
  <si>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</si>
  <si>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</si>
  <si>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</si>
  <si>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</si>
  <si>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</si>
  <si>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</si>
  <si>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</si>
  <si>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</si>
  <si>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</si>
  <si>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</si>
  <si>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</si>
  <si>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</si>
  <si>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</si>
  <si>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</si>
  <si>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</si>
  <si>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</si>
  <si>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</si>
  <si>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</si>
  <si>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</si>
  <si>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</si>
  <si>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</si>
  <si>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</si>
  <si>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</si>
  <si>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</si>
  <si>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</si>
  <si>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</si>
  <si>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</si>
  <si>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</si>
  <si>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</si>
  <si>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</si>
  <si>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</si>
  <si>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</si>
  <si>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</si>
  <si>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</si>
  <si>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</si>
  <si>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</si>
  <si>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</si>
  <si>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</si>
  <si>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</si>
  <si>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</si>
  <si>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</si>
  <si>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</si>
  <si>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</si>
  <si>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</si>
  <si>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</si>
  <si>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</si>
  <si>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</si>
  <si>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</si>
  <si>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</si>
  <si>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</si>
  <si>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</si>
  <si>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</si>
  <si>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</si>
  <si>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</si>
  <si>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</si>
  <si>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</si>
  <si>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</si>
  <si>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</si>
  <si>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</si>
  <si>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</si>
  <si>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</si>
  <si>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</si>
  <si>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</si>
  <si>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</si>
  <si>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</si>
  <si>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</si>
  <si>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</si>
  <si>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</si>
  <si>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</si>
  <si>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</si>
  <si>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</si>
  <si>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</si>
  <si>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</si>
  <si>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</si>
  <si>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</si>
  <si>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</si>
  <si>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</si>
  <si>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</si>
  <si>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</si>
  <si>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</si>
  <si>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</si>
  <si>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</si>
  <si>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</si>
  <si>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</si>
  <si>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</si>
  <si>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</si>
  <si>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</si>
  <si>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</si>
  <si>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</si>
  <si>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</si>
  <si>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</si>
  <si>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</si>
  <si>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</si>
  <si>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</si>
  <si>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</si>
  <si>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</si>
  <si>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</si>
  <si>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</si>
  <si>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</si>
  <si>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</si>
  <si>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</si>
  <si>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</si>
  <si>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</si>
  <si>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</si>
  <si>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</si>
  <si>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</si>
  <si>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</si>
  <si>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</si>
  <si>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</si>
  <si>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</si>
  <si>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</si>
  <si>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</si>
  <si>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</si>
  <si>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</si>
  <si>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</si>
  <si>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</si>
  <si>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</si>
  <si>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</si>
  <si>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</si>
  <si>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</si>
  <si>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</si>
  <si>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</si>
  <si>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</si>
  <si>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</si>
  <si>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</si>
  <si>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</si>
  <si>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</si>
  <si>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</si>
  <si>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</si>
  <si>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</si>
  <si>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</si>
  <si>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</si>
  <si>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</si>
  <si>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</si>
  <si>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</si>
  <si>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</si>
  <si>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</si>
  <si>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</si>
  <si>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</si>
  <si>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</si>
  <si>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</si>
  <si>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</si>
  <si>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</si>
  <si>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</si>
  <si>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</si>
  <si>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</si>
  <si>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</si>
  <si>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</si>
  <si>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</si>
  <si>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</si>
  <si>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</si>
  <si>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</si>
  <si>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</si>
  <si>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</si>
  <si>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</si>
  <si>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</si>
  <si>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</si>
  <si>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</si>
  <si>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</si>
  <si>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</si>
  <si>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</si>
  <si>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</si>
  <si>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</si>
  <si>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</si>
  <si>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</si>
  <si>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</si>
  <si>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</si>
  <si>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</si>
  <si>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</si>
  <si>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</si>
  <si>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</si>
  <si>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</si>
  <si>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</si>
  <si>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</si>
  <si>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</si>
  <si>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</si>
  <si>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</si>
  <si>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</si>
  <si>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</si>
  <si>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</si>
  <si>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</si>
  <si>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</si>
  <si>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</si>
  <si>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</si>
  <si>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</si>
  <si>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</si>
  <si>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</si>
  <si>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</si>
  <si>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</si>
  <si>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</si>
  <si>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</si>
  <si>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</si>
  <si>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</si>
  <si>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</si>
  <si>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</si>
  <si>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</si>
  <si>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</si>
  <si>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</si>
  <si>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</si>
  <si>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</si>
  <si>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</si>
  <si>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</si>
  <si>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</si>
  <si>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</si>
  <si>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</si>
  <si>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</si>
  <si>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</si>
  <si>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</si>
  <si>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</si>
  <si>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</si>
  <si>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</si>
  <si>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</si>
  <si>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</si>
  <si>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</si>
  <si>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</si>
  <si>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</si>
  <si>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</si>
  <si>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</si>
  <si>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</si>
  <si>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</si>
  <si>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</si>
  <si>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</si>
  <si>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</si>
  <si>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</si>
  <si>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</si>
  <si>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</si>
  <si>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</si>
  <si>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</si>
  <si>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</si>
  <si>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</si>
  <si>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</si>
  <si>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</si>
  <si>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</si>
  <si>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</si>
  <si>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</si>
  <si>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</si>
  <si>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</si>
  <si>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</si>
  <si>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</si>
  <si>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</si>
  <si>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</si>
  <si>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</si>
  <si>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</si>
  <si>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</si>
  <si>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</si>
  <si>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</si>
  <si>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</si>
  <si>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</si>
  <si>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</si>
  <si>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</si>
  <si>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</si>
  <si>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</si>
  <si>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</si>
  <si>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</si>
  <si>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</si>
  <si>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</si>
  <si>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</si>
  <si>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</si>
  <si>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</si>
  <si>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</si>
  <si>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</si>
  <si>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</si>
  <si>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</si>
  <si>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</si>
  <si>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</si>
  <si>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</si>
  <si>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</si>
  <si>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</si>
  <si>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</si>
  <si>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</si>
  <si>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</si>
  <si>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</si>
  <si>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</si>
  <si>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</si>
  <si>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</si>
  <si>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</si>
  <si>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</si>
  <si>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</si>
  <si>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</si>
  <si>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</si>
  <si>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</si>
  <si>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</si>
  <si>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</si>
  <si>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</si>
  <si>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</si>
  <si>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</si>
  <si>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</si>
  <si>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</si>
  <si>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</si>
  <si>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</si>
  <si>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</si>
  <si>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</si>
  <si>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</si>
  <si>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</si>
  <si>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</si>
  <si>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</si>
  <si>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</si>
  <si>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</si>
  <si>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</si>
  <si>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</si>
  <si>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</si>
  <si>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</si>
  <si>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</si>
  <si>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</si>
  <si>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</si>
  <si>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</si>
  <si>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</si>
  <si>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</si>
  <si>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</si>
  <si>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</si>
  <si>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</si>
  <si>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</si>
  <si>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</si>
  <si>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</si>
  <si>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</si>
  <si>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</si>
  <si>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</si>
  <si>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</si>
  <si>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</si>
  <si>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</si>
  <si>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</si>
  <si>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</si>
  <si>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</si>
  <si>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</si>
  <si>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</si>
  <si>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</si>
  <si>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</si>
  <si>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</si>
  <si>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</si>
  <si>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</si>
  <si>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</si>
  <si>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</si>
  <si>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</si>
  <si>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</si>
  <si>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</si>
  <si>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</si>
  <si>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</si>
  <si>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</si>
  <si>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</si>
  <si>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</si>
  <si>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</si>
  <si>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</si>
  <si>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</si>
  <si>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</si>
  <si>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</si>
  <si>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</si>
  <si>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</si>
  <si>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</si>
  <si>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</si>
  <si>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</si>
  <si>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</si>
  <si>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</si>
  <si>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</si>
  <si>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</si>
  <si>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</si>
  <si>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</si>
  <si>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</si>
  <si>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</si>
  <si>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</si>
  <si>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</si>
  <si>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</si>
  <si>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</si>
  <si>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</si>
  <si>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</si>
  <si>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</si>
  <si>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</si>
  <si>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</si>
  <si>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</si>
  <si>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</si>
  <si>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</si>
  <si>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</si>
  <si>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</si>
  <si>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</si>
  <si>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</si>
  <si>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</si>
  <si>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</si>
  <si>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</si>
  <si>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</si>
  <si>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</si>
  <si>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</si>
  <si>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</si>
  <si>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</si>
  <si>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</si>
  <si>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05-06-2020</t>
  </si>
  <si>
    <t>Totali al 06-06-2020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</si>
</sst>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zoomScale="80" zoomScaleNormal="8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478</v>
      </c>
      <c r="H92" s="17">
        <v>478</v>
      </c>
      <c r="I92" s="18">
        <f t="shared" ref="I72:I135" si="3">H92-G92</f>
        <v>0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84</v>
      </c>
      <c r="H139" s="17">
        <v>84</v>
      </c>
      <c r="I139" s="18">
        <f t="shared" ref="I136:I199" si="5">H139-G139</f>
        <v>0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0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5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4:I327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16</v>
      </c>
      <c r="H281" s="17">
        <v>16</v>
      </c>
      <c r="I281" s="18">
        <f t="shared" si="9"/>
        <v>0</v>
      </c>
    </row>
    <row r="282" spans="1:9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73" t="s">
        <v>447</v>
      </c>
      <c r="D322" s="26">
        <v>0</v>
      </c>
      <c r="E322" s="26">
        <v>1</v>
      </c>
      <c r="F322" s="12">
        <f t="shared" si="8"/>
        <v>1</v>
      </c>
      <c r="G322" s="26"/>
      <c r="H322" s="26"/>
      <c r="I322" s="12"/>
    </row>
    <row r="323" spans="1:9" x14ac:dyDescent="0.45">
      <c r="A323" s="9"/>
      <c r="B323" s="30"/>
      <c r="C323" s="20" t="s">
        <v>90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20" t="s">
        <v>77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45">
      <c r="A325" s="9"/>
      <c r="B325" s="30"/>
      <c r="C325" s="13" t="s">
        <v>19</v>
      </c>
      <c r="D325" s="11">
        <v>68</v>
      </c>
      <c r="E325" s="11">
        <v>68</v>
      </c>
      <c r="F325" s="12">
        <f t="shared" si="8"/>
        <v>0</v>
      </c>
      <c r="G325" s="11"/>
      <c r="H325" s="11"/>
      <c r="I325" s="12"/>
    </row>
    <row r="326" spans="1:9" x14ac:dyDescent="0.45">
      <c r="A326" s="9"/>
      <c r="B326" s="30"/>
      <c r="C326" t="s">
        <v>114</v>
      </c>
      <c r="D326" s="11">
        <v>1</v>
      </c>
      <c r="E326" s="11">
        <v>1</v>
      </c>
      <c r="F326" s="12">
        <f t="shared" ref="F326:F389" si="10">E326-D326</f>
        <v>0</v>
      </c>
      <c r="G326" s="11"/>
      <c r="H326" s="11"/>
      <c r="I326" s="12"/>
    </row>
    <row r="327" spans="1:9" x14ac:dyDescent="0.45">
      <c r="A327" s="9"/>
      <c r="B327" s="32"/>
      <c r="C327" s="13" t="s">
        <v>113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32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t="s">
        <v>300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89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119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205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7</v>
      </c>
      <c r="D333" s="11">
        <v>2</v>
      </c>
      <c r="E333" s="11">
        <v>2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32"/>
      <c r="C334" s="13" t="s">
        <v>45</v>
      </c>
      <c r="D334" s="11">
        <v>19</v>
      </c>
      <c r="E334" s="11">
        <v>19</v>
      </c>
      <c r="F334" s="12">
        <f t="shared" si="10"/>
        <v>0</v>
      </c>
      <c r="G334" s="11"/>
      <c r="H334" s="11"/>
      <c r="I334" s="12"/>
    </row>
    <row r="335" spans="1:9" x14ac:dyDescent="0.45">
      <c r="A335" s="9"/>
      <c r="B335" s="10"/>
      <c r="C335" s="13" t="s">
        <v>299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14">
        <v>21040</v>
      </c>
      <c r="B336" s="15" t="s">
        <v>298</v>
      </c>
      <c r="C336" s="16"/>
      <c r="D336" s="17">
        <v>123</v>
      </c>
      <c r="E336" s="17">
        <v>124</v>
      </c>
      <c r="F336" s="18">
        <f t="shared" si="10"/>
        <v>1</v>
      </c>
      <c r="G336" s="17">
        <v>105</v>
      </c>
      <c r="H336" s="17">
        <v>105</v>
      </c>
      <c r="I336" s="18">
        <f t="shared" ref="I328:I391" si="11">H336-G336</f>
        <v>0</v>
      </c>
    </row>
    <row r="337" spans="1:9" x14ac:dyDescent="0.45">
      <c r="A337" s="9">
        <v>21041</v>
      </c>
      <c r="B337" s="30" t="s">
        <v>297</v>
      </c>
      <c r="C337" s="21" t="s">
        <v>77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13" t="s">
        <v>19</v>
      </c>
      <c r="D338" s="11">
        <v>5</v>
      </c>
      <c r="E338" s="11">
        <v>5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t="s">
        <v>262</v>
      </c>
      <c r="D339" s="11">
        <v>11</v>
      </c>
      <c r="E339" s="11">
        <v>11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20"/>
      <c r="C340" s="20" t="s">
        <v>32</v>
      </c>
      <c r="D340" s="11">
        <v>22</v>
      </c>
      <c r="E340" s="11">
        <v>22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250</v>
      </c>
      <c r="D341" s="11">
        <v>1</v>
      </c>
      <c r="E341" s="11">
        <v>1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32"/>
      <c r="C342" s="21" t="s">
        <v>128</v>
      </c>
      <c r="D342" s="11">
        <v>4</v>
      </c>
      <c r="E342" s="11">
        <v>4</v>
      </c>
      <c r="F342" s="12">
        <f t="shared" si="10"/>
        <v>0</v>
      </c>
      <c r="G342" s="11"/>
      <c r="H342" s="11"/>
      <c r="I342" s="12"/>
    </row>
    <row r="343" spans="1:9" x14ac:dyDescent="0.45">
      <c r="A343" s="9"/>
      <c r="B343" s="10"/>
      <c r="C343" s="21" t="s">
        <v>81</v>
      </c>
      <c r="D343" s="11">
        <v>2</v>
      </c>
      <c r="E343" s="11">
        <v>2</v>
      </c>
      <c r="F343" s="12">
        <f t="shared" si="10"/>
        <v>0</v>
      </c>
      <c r="G343" s="11"/>
      <c r="H343" s="11"/>
      <c r="I343" s="12"/>
    </row>
    <row r="344" spans="1:9" x14ac:dyDescent="0.45">
      <c r="A344" s="14">
        <v>21041</v>
      </c>
      <c r="B344" s="15" t="s">
        <v>296</v>
      </c>
      <c r="C344" s="16"/>
      <c r="D344" s="17">
        <v>46</v>
      </c>
      <c r="E344" s="17">
        <v>46</v>
      </c>
      <c r="F344" s="18">
        <f t="shared" si="10"/>
        <v>0</v>
      </c>
      <c r="G344" s="17">
        <v>37</v>
      </c>
      <c r="H344" s="17">
        <v>37</v>
      </c>
      <c r="I344" s="18">
        <f t="shared" si="11"/>
        <v>0</v>
      </c>
    </row>
    <row r="345" spans="1:9" x14ac:dyDescent="0.45">
      <c r="A345" s="9">
        <v>21042</v>
      </c>
      <c r="B345" s="30" t="s">
        <v>295</v>
      </c>
      <c r="C345" s="13" t="s">
        <v>16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33"/>
      <c r="C346" t="s">
        <v>19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9"/>
      <c r="B347" s="10"/>
      <c r="C347" s="13" t="s">
        <v>294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45">
      <c r="A348" s="14">
        <v>21042</v>
      </c>
      <c r="B348" s="15" t="s">
        <v>293</v>
      </c>
      <c r="C348" s="16"/>
      <c r="D348" s="17">
        <v>3</v>
      </c>
      <c r="E348" s="17">
        <v>3</v>
      </c>
      <c r="F348" s="18">
        <f t="shared" si="10"/>
        <v>0</v>
      </c>
      <c r="G348" s="17">
        <v>3</v>
      </c>
      <c r="H348" s="17">
        <v>3</v>
      </c>
      <c r="I348" s="18">
        <f t="shared" si="11"/>
        <v>0</v>
      </c>
    </row>
    <row r="349" spans="1:9" x14ac:dyDescent="0.45">
      <c r="A349" s="9">
        <v>21043</v>
      </c>
      <c r="B349" t="s">
        <v>292</v>
      </c>
      <c r="C349" t="s">
        <v>82</v>
      </c>
      <c r="D349" s="12">
        <v>1</v>
      </c>
      <c r="E349" s="12">
        <v>1</v>
      </c>
      <c r="F349" s="12">
        <f t="shared" si="10"/>
        <v>0</v>
      </c>
      <c r="G349" s="12"/>
      <c r="H349" s="12"/>
      <c r="I349" s="12"/>
    </row>
    <row r="350" spans="1:9" x14ac:dyDescent="0.45">
      <c r="A350" s="14">
        <v>21043</v>
      </c>
      <c r="B350" s="23" t="s">
        <v>291</v>
      </c>
      <c r="C350" s="23"/>
      <c r="D350" s="17">
        <v>1</v>
      </c>
      <c r="E350" s="17">
        <v>1</v>
      </c>
      <c r="F350" s="14">
        <f t="shared" si="10"/>
        <v>0</v>
      </c>
      <c r="G350" s="17">
        <v>1</v>
      </c>
      <c r="H350" s="17">
        <v>1</v>
      </c>
      <c r="I350" s="14">
        <f t="shared" si="11"/>
        <v>0</v>
      </c>
    </row>
    <row r="351" spans="1:9" x14ac:dyDescent="0.45">
      <c r="A351" s="42"/>
      <c r="B351" s="28" t="s">
        <v>290</v>
      </c>
      <c r="C351" s="21" t="s">
        <v>8</v>
      </c>
      <c r="D351" s="11">
        <v>1</v>
      </c>
      <c r="E351" s="11">
        <v>1</v>
      </c>
      <c r="F351" s="12">
        <f t="shared" si="10"/>
        <v>0</v>
      </c>
      <c r="G351" s="11"/>
      <c r="H351" s="11"/>
      <c r="I351" s="12"/>
    </row>
    <row r="352" spans="1:9" x14ac:dyDescent="0.45">
      <c r="A352" s="18"/>
      <c r="B352" s="22" t="s">
        <v>289</v>
      </c>
      <c r="C352" s="23"/>
      <c r="D352" s="17">
        <v>1</v>
      </c>
      <c r="E352" s="17">
        <v>1</v>
      </c>
      <c r="F352" s="18">
        <f t="shared" si="10"/>
        <v>0</v>
      </c>
      <c r="G352" s="17">
        <v>1</v>
      </c>
      <c r="H352" s="17">
        <v>1</v>
      </c>
      <c r="I352" s="18">
        <f t="shared" si="11"/>
        <v>0</v>
      </c>
    </row>
    <row r="353" spans="1:9" x14ac:dyDescent="0.45">
      <c r="A353" s="42"/>
      <c r="B353" t="s">
        <v>288</v>
      </c>
      <c r="C353" t="s">
        <v>32</v>
      </c>
      <c r="D353" s="42">
        <v>1</v>
      </c>
      <c r="E353" s="42">
        <v>1</v>
      </c>
      <c r="F353" s="42">
        <f t="shared" si="10"/>
        <v>0</v>
      </c>
      <c r="G353" s="42"/>
      <c r="H353" s="42"/>
      <c r="I353" s="12"/>
    </row>
    <row r="354" spans="1:9" x14ac:dyDescent="0.45">
      <c r="A354" s="18"/>
      <c r="B354" s="22" t="s">
        <v>287</v>
      </c>
      <c r="C354" s="23"/>
      <c r="D354" s="18">
        <v>1</v>
      </c>
      <c r="E354" s="18">
        <v>1</v>
      </c>
      <c r="F354" s="18">
        <f t="shared" si="10"/>
        <v>0</v>
      </c>
      <c r="G354" s="18">
        <v>1</v>
      </c>
      <c r="H354" s="18">
        <v>1</v>
      </c>
      <c r="I354" s="18">
        <f t="shared" si="11"/>
        <v>0</v>
      </c>
    </row>
    <row r="355" spans="1:9" x14ac:dyDescent="0.45">
      <c r="A355" s="48"/>
      <c r="B355" s="28" t="s">
        <v>286</v>
      </c>
      <c r="C355" t="s">
        <v>32</v>
      </c>
      <c r="D355" s="49">
        <v>1</v>
      </c>
      <c r="E355" s="49">
        <v>1</v>
      </c>
      <c r="F355" s="50">
        <f t="shared" si="10"/>
        <v>0</v>
      </c>
      <c r="G355" s="49"/>
      <c r="H355" s="49"/>
      <c r="I355" s="12"/>
    </row>
    <row r="356" spans="1:9" x14ac:dyDescent="0.45">
      <c r="A356" s="48"/>
      <c r="B356" s="28"/>
      <c r="C356" s="21" t="s">
        <v>81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285</v>
      </c>
      <c r="C357" s="23"/>
      <c r="D357" s="17">
        <v>2</v>
      </c>
      <c r="E357" s="17">
        <v>2</v>
      </c>
      <c r="F357" s="18">
        <f t="shared" si="10"/>
        <v>0</v>
      </c>
      <c r="G357" s="17">
        <v>2</v>
      </c>
      <c r="H357" s="17">
        <v>2</v>
      </c>
      <c r="I357" s="18">
        <f t="shared" si="11"/>
        <v>0</v>
      </c>
    </row>
    <row r="358" spans="1:9" x14ac:dyDescent="0.45">
      <c r="A358" s="48"/>
      <c r="B358" t="s">
        <v>284</v>
      </c>
      <c r="C358" s="21" t="s">
        <v>19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51"/>
      <c r="B359" s="22" t="s">
        <v>283</v>
      </c>
      <c r="C359" s="23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9"/>
      <c r="B360" s="33" t="s">
        <v>282</v>
      </c>
      <c r="C360" s="13" t="s">
        <v>7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45">
      <c r="A361" s="14"/>
      <c r="B361" s="15" t="s">
        <v>281</v>
      </c>
      <c r="C361" s="16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45">
      <c r="A362" s="19">
        <v>21044</v>
      </c>
      <c r="B362" s="28" t="s">
        <v>280</v>
      </c>
      <c r="C362" t="s">
        <v>279</v>
      </c>
      <c r="D362" s="34">
        <v>1</v>
      </c>
      <c r="E362" s="34">
        <v>1</v>
      </c>
      <c r="F362" s="12">
        <f t="shared" si="10"/>
        <v>0</v>
      </c>
      <c r="G362" s="34"/>
      <c r="H362" s="34"/>
      <c r="I362" s="12"/>
    </row>
    <row r="363" spans="1:9" x14ac:dyDescent="0.45">
      <c r="A363" s="19"/>
      <c r="B363" s="52"/>
      <c r="C363" s="21" t="s">
        <v>11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45">
      <c r="A364" s="18">
        <v>21044</v>
      </c>
      <c r="B364" s="22" t="s">
        <v>278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45">
      <c r="A365" s="19">
        <v>21045</v>
      </c>
      <c r="B365" s="28" t="s">
        <v>277</v>
      </c>
      <c r="C365" t="s">
        <v>19</v>
      </c>
      <c r="D365" s="34">
        <v>1</v>
      </c>
      <c r="E365" s="34">
        <v>1</v>
      </c>
      <c r="F365" s="12">
        <f t="shared" si="10"/>
        <v>0</v>
      </c>
      <c r="G365" s="34"/>
      <c r="H365" s="34"/>
      <c r="I365" s="12"/>
    </row>
    <row r="366" spans="1:9" x14ac:dyDescent="0.45">
      <c r="A366" s="19"/>
      <c r="B366" s="28"/>
      <c r="C366" s="21" t="s">
        <v>89</v>
      </c>
      <c r="D366" s="11">
        <v>1</v>
      </c>
      <c r="E366" s="11">
        <v>1</v>
      </c>
      <c r="F366" s="12">
        <f t="shared" si="10"/>
        <v>0</v>
      </c>
      <c r="G366" s="11"/>
      <c r="H366" s="11"/>
      <c r="I366" s="12"/>
    </row>
    <row r="367" spans="1:9" x14ac:dyDescent="0.45">
      <c r="A367" s="18">
        <v>21045</v>
      </c>
      <c r="B367" s="22" t="s">
        <v>276</v>
      </c>
      <c r="C367" s="23"/>
      <c r="D367" s="17">
        <v>2</v>
      </c>
      <c r="E367" s="17">
        <v>2</v>
      </c>
      <c r="F367" s="18">
        <f t="shared" si="10"/>
        <v>0</v>
      </c>
      <c r="G367" s="17">
        <v>2</v>
      </c>
      <c r="H367" s="17">
        <v>2</v>
      </c>
      <c r="I367" s="18">
        <f t="shared" si="11"/>
        <v>0</v>
      </c>
    </row>
    <row r="368" spans="1:9" x14ac:dyDescent="0.45">
      <c r="A368" s="19">
        <v>21046</v>
      </c>
      <c r="B368" t="s">
        <v>275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>
        <v>21046</v>
      </c>
      <c r="B369" s="22" t="s">
        <v>274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38"/>
      <c r="B370" t="s">
        <v>273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</row>
    <row r="371" spans="1:9" x14ac:dyDescent="0.45">
      <c r="A371" s="18"/>
      <c r="B371" s="22" t="s">
        <v>272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</row>
    <row r="372" spans="1:9" x14ac:dyDescent="0.45">
      <c r="A372" s="53"/>
      <c r="B372" s="28" t="s">
        <v>271</v>
      </c>
      <c r="C372" s="21" t="s">
        <v>45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45">
      <c r="A373" s="54"/>
      <c r="B373" s="43" t="s">
        <v>270</v>
      </c>
      <c r="C373" s="44"/>
      <c r="D373" s="17">
        <v>1</v>
      </c>
      <c r="E373" s="17">
        <v>1</v>
      </c>
      <c r="F373" s="18">
        <f t="shared" si="10"/>
        <v>0</v>
      </c>
      <c r="G373" s="17">
        <v>1</v>
      </c>
      <c r="H373" s="17">
        <v>1</v>
      </c>
      <c r="I373" s="18">
        <f t="shared" si="11"/>
        <v>0</v>
      </c>
    </row>
    <row r="374" spans="1:9" x14ac:dyDescent="0.45">
      <c r="A374" s="9">
        <v>21047</v>
      </c>
      <c r="B374" s="30" t="s">
        <v>269</v>
      </c>
      <c r="C374" s="13" t="s">
        <v>29</v>
      </c>
      <c r="D374" s="11">
        <v>2</v>
      </c>
      <c r="E374" s="11">
        <v>2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0"/>
      <c r="C375" t="s">
        <v>20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19</v>
      </c>
      <c r="D376" s="11">
        <v>9</v>
      </c>
      <c r="E376" s="11">
        <v>9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32"/>
      <c r="C377" s="13" t="s">
        <v>268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t="s">
        <v>267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10"/>
      <c r="C379" s="21" t="s">
        <v>266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9"/>
      <c r="B380" s="37"/>
      <c r="C380" t="s">
        <v>265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45">
      <c r="A381" s="14">
        <v>21047</v>
      </c>
      <c r="B381" s="15" t="s">
        <v>264</v>
      </c>
      <c r="C381" s="16"/>
      <c r="D381" s="17">
        <v>16</v>
      </c>
      <c r="E381" s="17">
        <v>16</v>
      </c>
      <c r="F381" s="18">
        <f t="shared" si="10"/>
        <v>0</v>
      </c>
      <c r="G381" s="17">
        <v>14</v>
      </c>
      <c r="H381" s="17">
        <v>14</v>
      </c>
      <c r="I381" s="18">
        <f t="shared" si="11"/>
        <v>0</v>
      </c>
    </row>
    <row r="382" spans="1:9" x14ac:dyDescent="0.45">
      <c r="A382" s="19">
        <v>21048</v>
      </c>
      <c r="B382" s="28" t="s">
        <v>263</v>
      </c>
      <c r="C382" s="21" t="s">
        <v>19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</row>
    <row r="383" spans="1:9" x14ac:dyDescent="0.45">
      <c r="A383" s="19"/>
      <c r="B383" s="28"/>
      <c r="C383" t="s">
        <v>262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45">
      <c r="A384" s="18">
        <v>21048</v>
      </c>
      <c r="B384" s="22" t="s">
        <v>261</v>
      </c>
      <c r="C384" s="23"/>
      <c r="D384" s="17">
        <v>3</v>
      </c>
      <c r="E384" s="17">
        <v>3</v>
      </c>
      <c r="F384" s="18">
        <f t="shared" si="10"/>
        <v>0</v>
      </c>
      <c r="G384" s="17">
        <v>3</v>
      </c>
      <c r="H384" s="17">
        <v>3</v>
      </c>
      <c r="I384" s="18">
        <f t="shared" si="11"/>
        <v>0</v>
      </c>
    </row>
    <row r="385" spans="1:9" x14ac:dyDescent="0.45">
      <c r="A385" s="9">
        <v>21050</v>
      </c>
      <c r="B385" s="21" t="s">
        <v>260</v>
      </c>
      <c r="C385" t="s">
        <v>259</v>
      </c>
      <c r="D385" s="34">
        <v>1</v>
      </c>
      <c r="E385" s="34">
        <v>1</v>
      </c>
      <c r="F385" s="55">
        <f t="shared" si="10"/>
        <v>0</v>
      </c>
      <c r="G385" s="34"/>
      <c r="H385" s="34"/>
      <c r="I385" s="55"/>
    </row>
    <row r="386" spans="1:9" x14ac:dyDescent="0.45">
      <c r="A386" s="9"/>
      <c r="B386" s="21"/>
      <c r="C386" t="s">
        <v>91</v>
      </c>
      <c r="D386" s="34">
        <v>1</v>
      </c>
      <c r="E386" s="34">
        <v>1</v>
      </c>
      <c r="F386" s="56">
        <f t="shared" si="10"/>
        <v>0</v>
      </c>
      <c r="G386" s="34"/>
      <c r="H386" s="34"/>
      <c r="I386" s="56"/>
    </row>
    <row r="387" spans="1:9" x14ac:dyDescent="0.45">
      <c r="A387" s="9"/>
      <c r="B387" s="20"/>
      <c r="C387" s="35" t="s">
        <v>19</v>
      </c>
      <c r="D387" s="11">
        <v>2</v>
      </c>
      <c r="E387" s="11">
        <v>2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21"/>
      <c r="C388" s="35" t="s">
        <v>170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45">
      <c r="A389" s="14">
        <v>21050</v>
      </c>
      <c r="B389" s="22" t="s">
        <v>258</v>
      </c>
      <c r="C389" s="23"/>
      <c r="D389" s="17">
        <v>5</v>
      </c>
      <c r="E389" s="17">
        <v>5</v>
      </c>
      <c r="F389" s="18">
        <f t="shared" si="10"/>
        <v>0</v>
      </c>
      <c r="G389" s="17">
        <v>5</v>
      </c>
      <c r="H389" s="17">
        <v>5</v>
      </c>
      <c r="I389" s="18">
        <f t="shared" si="11"/>
        <v>0</v>
      </c>
    </row>
    <row r="390" spans="1:9" x14ac:dyDescent="0.45">
      <c r="A390" s="9">
        <v>21051</v>
      </c>
      <c r="B390" s="30" t="s">
        <v>257</v>
      </c>
      <c r="C390" s="13" t="s">
        <v>77</v>
      </c>
      <c r="D390" s="11">
        <v>3</v>
      </c>
      <c r="E390" s="11">
        <v>3</v>
      </c>
      <c r="F390" s="12">
        <f t="shared" ref="F390:F453" si="12">E390-D390</f>
        <v>0</v>
      </c>
      <c r="G390" s="11"/>
      <c r="H390" s="11"/>
      <c r="I390" s="12"/>
    </row>
    <row r="391" spans="1:9" x14ac:dyDescent="0.45">
      <c r="A391" s="9"/>
      <c r="B391" s="32"/>
      <c r="C391" s="13" t="s">
        <v>19</v>
      </c>
      <c r="D391" s="11">
        <v>37</v>
      </c>
      <c r="E391" s="11">
        <v>37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s="20" t="s">
        <v>256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t="s">
        <v>255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13" t="s">
        <v>32</v>
      </c>
      <c r="D394" s="11">
        <v>29</v>
      </c>
      <c r="E394" s="11">
        <v>29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20" t="s">
        <v>254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13" t="s">
        <v>253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21" t="s">
        <v>380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252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s="13" t="s">
        <v>104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481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13" t="s">
        <v>250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s="20" t="s">
        <v>128</v>
      </c>
      <c r="D403" s="11">
        <v>8</v>
      </c>
      <c r="E403" s="11">
        <v>8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t="s">
        <v>249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0" t="s">
        <v>248</v>
      </c>
      <c r="D405" s="11">
        <v>2</v>
      </c>
      <c r="E405" s="11">
        <v>2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21" t="s">
        <v>247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81</v>
      </c>
      <c r="D407" s="11">
        <v>16</v>
      </c>
      <c r="E407" s="11">
        <v>16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13" t="s">
        <v>246</v>
      </c>
      <c r="D408" s="11">
        <v>3</v>
      </c>
      <c r="E408" s="11">
        <v>3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21" t="s">
        <v>205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32"/>
      <c r="C410" s="13" t="s">
        <v>45</v>
      </c>
      <c r="D410" s="11">
        <v>2</v>
      </c>
      <c r="E410" s="11">
        <v>2</v>
      </c>
      <c r="F410" s="12">
        <f t="shared" si="12"/>
        <v>0</v>
      </c>
      <c r="G410" s="11"/>
      <c r="H410" s="11"/>
      <c r="I410" s="12"/>
    </row>
    <row r="411" spans="1:9" x14ac:dyDescent="0.45">
      <c r="A411" s="9"/>
      <c r="B411" s="10"/>
      <c r="C411" s="21" t="s">
        <v>294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45">
      <c r="A412" s="14">
        <v>21051</v>
      </c>
      <c r="B412" s="15" t="s">
        <v>245</v>
      </c>
      <c r="C412" s="16"/>
      <c r="D412" s="17">
        <v>117</v>
      </c>
      <c r="E412" s="17">
        <v>117</v>
      </c>
      <c r="F412" s="18">
        <f t="shared" si="12"/>
        <v>0</v>
      </c>
      <c r="G412" s="17">
        <v>101</v>
      </c>
      <c r="H412" s="17">
        <v>101</v>
      </c>
      <c r="I412" s="18">
        <f t="shared" ref="I392:I455" si="13">H412-G412</f>
        <v>0</v>
      </c>
    </row>
    <row r="413" spans="1:9" x14ac:dyDescent="0.45">
      <c r="A413" s="9"/>
      <c r="B413" s="33" t="s">
        <v>244</v>
      </c>
      <c r="C413" s="13" t="s">
        <v>45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</row>
    <row r="414" spans="1:9" x14ac:dyDescent="0.45">
      <c r="A414" s="14"/>
      <c r="B414" s="15" t="s">
        <v>243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9" x14ac:dyDescent="0.45">
      <c r="A415" s="9"/>
      <c r="B415" s="33" t="s">
        <v>242</v>
      </c>
      <c r="C415" s="13" t="s">
        <v>8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241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</row>
    <row r="417" spans="1:9" x14ac:dyDescent="0.45">
      <c r="A417" s="9"/>
      <c r="B417" s="30" t="s">
        <v>240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14"/>
      <c r="B419" s="15" t="s">
        <v>239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9" x14ac:dyDescent="0.45">
      <c r="A420" s="9">
        <v>21052</v>
      </c>
      <c r="B420" s="30" t="s">
        <v>238</v>
      </c>
      <c r="C420" t="s">
        <v>20</v>
      </c>
      <c r="D420" s="34">
        <v>3</v>
      </c>
      <c r="E420" s="34">
        <v>3</v>
      </c>
      <c r="F420" s="12">
        <f t="shared" si="12"/>
        <v>0</v>
      </c>
      <c r="G420" s="34"/>
      <c r="H420" s="34"/>
      <c r="I420" s="12"/>
    </row>
    <row r="421" spans="1:9" x14ac:dyDescent="0.4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9"/>
      <c r="B424" s="10"/>
      <c r="C424" s="13" t="s">
        <v>182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45">
      <c r="A425" s="14">
        <v>21052</v>
      </c>
      <c r="B425" s="15" t="s">
        <v>237</v>
      </c>
      <c r="C425" s="16"/>
      <c r="D425" s="17">
        <v>11</v>
      </c>
      <c r="E425" s="17">
        <v>11</v>
      </c>
      <c r="F425" s="18">
        <f t="shared" si="12"/>
        <v>0</v>
      </c>
      <c r="G425" s="17">
        <v>10</v>
      </c>
      <c r="H425" s="17">
        <v>10</v>
      </c>
      <c r="I425" s="18">
        <f t="shared" si="13"/>
        <v>0</v>
      </c>
    </row>
    <row r="426" spans="1:9" x14ac:dyDescent="0.45">
      <c r="A426" s="9">
        <v>21053</v>
      </c>
      <c r="B426" s="28" t="s">
        <v>236</v>
      </c>
      <c r="C426" t="s">
        <v>235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t="s">
        <v>64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4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9" x14ac:dyDescent="0.45">
      <c r="A429" s="14">
        <v>21053</v>
      </c>
      <c r="B429" s="43" t="s">
        <v>234</v>
      </c>
      <c r="C429" s="44"/>
      <c r="D429" s="17">
        <v>18</v>
      </c>
      <c r="E429" s="17">
        <v>18</v>
      </c>
      <c r="F429" s="18">
        <f t="shared" si="12"/>
        <v>0</v>
      </c>
      <c r="G429" s="17">
        <v>11</v>
      </c>
      <c r="H429" s="17">
        <v>11</v>
      </c>
      <c r="I429" s="18">
        <f t="shared" si="13"/>
        <v>0</v>
      </c>
    </row>
    <row r="430" spans="1:9" x14ac:dyDescent="0.45">
      <c r="A430" s="48"/>
      <c r="B430" t="s">
        <v>233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45">
      <c r="A431" s="51"/>
      <c r="B431" s="22" t="s">
        <v>232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9" x14ac:dyDescent="0.45">
      <c r="A432" s="48"/>
      <c r="B432" t="s">
        <v>231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</row>
    <row r="433" spans="1:9" x14ac:dyDescent="0.45">
      <c r="A433" s="51"/>
      <c r="B433" s="22" t="s">
        <v>230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</row>
    <row r="434" spans="1:9" x14ac:dyDescent="0.45">
      <c r="A434" s="9">
        <v>21054</v>
      </c>
      <c r="B434" s="30" t="s">
        <v>229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228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36"/>
      <c r="C437" s="21" t="s">
        <v>227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9" x14ac:dyDescent="0.45">
      <c r="A439" s="14">
        <v>21054</v>
      </c>
      <c r="B439" s="15" t="s">
        <v>226</v>
      </c>
      <c r="C439" s="16"/>
      <c r="D439" s="17">
        <v>15</v>
      </c>
      <c r="E439" s="17">
        <v>15</v>
      </c>
      <c r="F439" s="18">
        <f t="shared" si="12"/>
        <v>0</v>
      </c>
      <c r="G439" s="17">
        <v>14</v>
      </c>
      <c r="H439" s="17">
        <v>14</v>
      </c>
      <c r="I439" s="18">
        <f t="shared" si="13"/>
        <v>0</v>
      </c>
    </row>
    <row r="440" spans="1:9" x14ac:dyDescent="0.45">
      <c r="A440" s="9"/>
      <c r="B440" s="33" t="s">
        <v>225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</row>
    <row r="441" spans="1:9" x14ac:dyDescent="0.45">
      <c r="A441" s="14"/>
      <c r="B441" s="15" t="s">
        <v>224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9" x14ac:dyDescent="0.45">
      <c r="A442" s="9">
        <v>21055</v>
      </c>
      <c r="B442" s="30" t="s">
        <v>223</v>
      </c>
      <c r="C442" t="s">
        <v>91</v>
      </c>
      <c r="D442" s="34">
        <v>1</v>
      </c>
      <c r="E442" s="34">
        <v>1</v>
      </c>
      <c r="F442" s="12">
        <f t="shared" si="12"/>
        <v>0</v>
      </c>
      <c r="G442" s="34"/>
      <c r="H442" s="34"/>
      <c r="I442" s="12"/>
    </row>
    <row r="443" spans="1:9" x14ac:dyDescent="0.4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14">
        <v>21055</v>
      </c>
      <c r="B448" s="15" t="s">
        <v>222</v>
      </c>
      <c r="C448" s="16"/>
      <c r="D448" s="17">
        <v>9</v>
      </c>
      <c r="E448" s="17">
        <v>9</v>
      </c>
      <c r="F448" s="18">
        <f t="shared" si="12"/>
        <v>0</v>
      </c>
      <c r="G448" s="17">
        <v>7</v>
      </c>
      <c r="H448" s="17">
        <v>7</v>
      </c>
      <c r="I448" s="18">
        <f t="shared" si="13"/>
        <v>0</v>
      </c>
    </row>
    <row r="449" spans="1:9" x14ac:dyDescent="0.45">
      <c r="A449" s="9">
        <v>21056</v>
      </c>
      <c r="B449" s="33" t="s">
        <v>221</v>
      </c>
      <c r="C449" t="s">
        <v>91</v>
      </c>
      <c r="D449" s="34">
        <v>1</v>
      </c>
      <c r="E449" s="34">
        <v>1</v>
      </c>
      <c r="F449" s="12">
        <f t="shared" si="12"/>
        <v>0</v>
      </c>
      <c r="G449" s="34"/>
      <c r="H449" s="34"/>
      <c r="I449" s="12"/>
    </row>
    <row r="450" spans="1:9" x14ac:dyDescent="0.4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9" x14ac:dyDescent="0.4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14">
        <v>21056</v>
      </c>
      <c r="B452" s="15" t="s">
        <v>220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9" x14ac:dyDescent="0.45">
      <c r="A453" s="9">
        <v>21057</v>
      </c>
      <c r="B453" s="13" t="s">
        <v>219</v>
      </c>
      <c r="C453" t="s">
        <v>11</v>
      </c>
      <c r="D453" s="34">
        <v>5</v>
      </c>
      <c r="E453" s="34">
        <v>5</v>
      </c>
      <c r="F453" s="12">
        <f t="shared" si="12"/>
        <v>0</v>
      </c>
      <c r="G453" s="34"/>
      <c r="H453" s="34"/>
      <c r="I453" s="12"/>
    </row>
    <row r="454" spans="1:9" x14ac:dyDescent="0.45">
      <c r="A454" s="9"/>
      <c r="B454" s="20"/>
      <c r="C454" s="13" t="s">
        <v>39</v>
      </c>
      <c r="D454" s="11">
        <v>2</v>
      </c>
      <c r="E454" s="11">
        <v>2</v>
      </c>
      <c r="F454" s="12">
        <f t="shared" ref="F454:F517" si="14">E454-D454</f>
        <v>0</v>
      </c>
      <c r="G454" s="11"/>
      <c r="H454" s="11"/>
      <c r="I454" s="12"/>
    </row>
    <row r="455" spans="1:9" x14ac:dyDescent="0.45">
      <c r="A455" s="9"/>
      <c r="B455" s="13"/>
      <c r="C455" s="20" t="s">
        <v>218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9" x14ac:dyDescent="0.45">
      <c r="A457" s="14">
        <v>21057</v>
      </c>
      <c r="B457" s="15" t="s">
        <v>217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6:I519" si="15">H457-G457</f>
        <v>0</v>
      </c>
    </row>
    <row r="458" spans="1:9" x14ac:dyDescent="0.45">
      <c r="A458" s="48"/>
      <c r="B458" s="28" t="s">
        <v>216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</row>
    <row r="459" spans="1:9" x14ac:dyDescent="0.45">
      <c r="A459" s="51"/>
      <c r="B459" s="22" t="s">
        <v>215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9" x14ac:dyDescent="0.45">
      <c r="A460" s="9">
        <v>21058</v>
      </c>
      <c r="B460" t="s">
        <v>214</v>
      </c>
      <c r="C460" s="20" t="s">
        <v>91</v>
      </c>
      <c r="D460" s="26">
        <v>1</v>
      </c>
      <c r="E460" s="26">
        <v>1</v>
      </c>
      <c r="F460" s="12">
        <f t="shared" si="14"/>
        <v>0</v>
      </c>
      <c r="G460" s="26"/>
      <c r="H460" s="26"/>
      <c r="I460" s="12"/>
    </row>
    <row r="461" spans="1:9" x14ac:dyDescent="0.45">
      <c r="A461" s="9"/>
      <c r="C461" s="20" t="s">
        <v>77</v>
      </c>
      <c r="D461" s="26">
        <v>1</v>
      </c>
      <c r="E461" s="26">
        <v>1</v>
      </c>
      <c r="F461" s="11">
        <f t="shared" si="14"/>
        <v>0</v>
      </c>
      <c r="G461" s="26"/>
      <c r="H461" s="26"/>
      <c r="I461" s="11"/>
    </row>
    <row r="462" spans="1:9" x14ac:dyDescent="0.4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45">
      <c r="A463" s="14">
        <v>21058</v>
      </c>
      <c r="B463" s="22" t="s">
        <v>213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9" x14ac:dyDescent="0.45">
      <c r="A464" s="9">
        <v>21059</v>
      </c>
      <c r="B464" s="30" t="s">
        <v>212</v>
      </c>
      <c r="C464" t="s">
        <v>90</v>
      </c>
      <c r="D464" s="34">
        <v>1</v>
      </c>
      <c r="E464" s="34">
        <v>1</v>
      </c>
      <c r="F464" s="12">
        <f t="shared" si="14"/>
        <v>0</v>
      </c>
      <c r="G464" s="34"/>
      <c r="H464" s="34"/>
      <c r="I464" s="12"/>
    </row>
    <row r="465" spans="1:9" x14ac:dyDescent="0.4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2"/>
      <c r="C467" t="s">
        <v>205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36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45">
      <c r="A470" s="14">
        <v>21059</v>
      </c>
      <c r="B470" s="15" t="s">
        <v>211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9" x14ac:dyDescent="0.45">
      <c r="A471" s="38"/>
      <c r="B471" t="s">
        <v>210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</row>
    <row r="472" spans="1:9" x14ac:dyDescent="0.45">
      <c r="A472" s="18"/>
      <c r="B472" s="22" t="s">
        <v>209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9" x14ac:dyDescent="0.45">
      <c r="A473" s="38"/>
      <c r="B473" t="s">
        <v>208</v>
      </c>
      <c r="C473" t="s">
        <v>19</v>
      </c>
      <c r="D473" s="38">
        <v>1</v>
      </c>
      <c r="E473" s="38">
        <v>1</v>
      </c>
      <c r="F473" s="38">
        <f t="shared" si="14"/>
        <v>0</v>
      </c>
      <c r="G473" s="38"/>
      <c r="H473" s="38"/>
      <c r="I473" s="38"/>
    </row>
    <row r="474" spans="1:9" x14ac:dyDescent="0.45">
      <c r="A474" s="18"/>
      <c r="B474" s="23" t="s">
        <v>207</v>
      </c>
      <c r="C474" s="23"/>
      <c r="D474" s="18">
        <v>1</v>
      </c>
      <c r="E474" s="18">
        <v>1</v>
      </c>
      <c r="F474" s="18">
        <f t="shared" si="14"/>
        <v>0</v>
      </c>
      <c r="G474" s="18">
        <v>1</v>
      </c>
      <c r="H474" s="18">
        <v>1</v>
      </c>
      <c r="I474" s="18">
        <f t="shared" si="15"/>
        <v>0</v>
      </c>
    </row>
    <row r="475" spans="1:9" x14ac:dyDescent="0.45">
      <c r="A475" s="9">
        <v>21060</v>
      </c>
      <c r="B475" s="30" t="s">
        <v>206</v>
      </c>
      <c r="C475" t="s">
        <v>64</v>
      </c>
      <c r="D475" s="34">
        <v>1</v>
      </c>
      <c r="E475" s="34">
        <v>1</v>
      </c>
      <c r="F475" s="12">
        <f t="shared" si="14"/>
        <v>0</v>
      </c>
      <c r="G475" s="34"/>
      <c r="H475" s="34"/>
      <c r="I475" s="12"/>
    </row>
    <row r="476" spans="1:9" x14ac:dyDescent="0.4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6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9" x14ac:dyDescent="0.45">
      <c r="C479" t="s">
        <v>205</v>
      </c>
      <c r="D479" s="34">
        <v>1</v>
      </c>
      <c r="E479" s="34">
        <v>1</v>
      </c>
      <c r="F479" s="12">
        <f t="shared" si="14"/>
        <v>0</v>
      </c>
      <c r="G479" s="34"/>
      <c r="H479" s="34"/>
      <c r="I479" s="12"/>
    </row>
    <row r="480" spans="1:9" x14ac:dyDescent="0.4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9" x14ac:dyDescent="0.45">
      <c r="A482" s="14">
        <v>21060</v>
      </c>
      <c r="B482" s="15" t="s">
        <v>204</v>
      </c>
      <c r="C482" s="16"/>
      <c r="D482" s="17">
        <v>40</v>
      </c>
      <c r="E482" s="17">
        <v>40</v>
      </c>
      <c r="F482" s="18">
        <f t="shared" si="14"/>
        <v>0</v>
      </c>
      <c r="G482" s="17">
        <v>29</v>
      </c>
      <c r="H482" s="17">
        <v>29</v>
      </c>
      <c r="I482" s="18">
        <f t="shared" si="15"/>
        <v>0</v>
      </c>
    </row>
    <row r="483" spans="1:9" x14ac:dyDescent="0.45">
      <c r="A483" s="9">
        <v>21061</v>
      </c>
      <c r="B483" s="30" t="s">
        <v>203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4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9" x14ac:dyDescent="0.45">
      <c r="A492" s="14">
        <v>21061</v>
      </c>
      <c r="B492" s="15" t="s">
        <v>202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9" x14ac:dyDescent="0.45">
      <c r="A493" s="38"/>
      <c r="B493" t="s">
        <v>201</v>
      </c>
      <c r="C493" t="s">
        <v>19</v>
      </c>
      <c r="D493" s="38">
        <v>1</v>
      </c>
      <c r="E493" s="38">
        <v>1</v>
      </c>
      <c r="F493" s="38">
        <f t="shared" si="14"/>
        <v>0</v>
      </c>
      <c r="G493" s="38"/>
      <c r="H493" s="38"/>
      <c r="I493" s="38"/>
    </row>
    <row r="494" spans="1:9" x14ac:dyDescent="0.45">
      <c r="A494" s="18"/>
      <c r="B494" s="22" t="s">
        <v>200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9" x14ac:dyDescent="0.45">
      <c r="A495" s="9">
        <v>21062</v>
      </c>
      <c r="B495" t="s">
        <v>199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45">
      <c r="A496" s="38"/>
      <c r="C496" t="s">
        <v>32</v>
      </c>
      <c r="D496" s="34">
        <v>1</v>
      </c>
      <c r="E496" s="34">
        <v>1</v>
      </c>
      <c r="F496" s="11">
        <f t="shared" si="14"/>
        <v>0</v>
      </c>
      <c r="G496" s="34"/>
      <c r="H496" s="34"/>
      <c r="I496" s="11"/>
    </row>
    <row r="497" spans="1:9" x14ac:dyDescent="0.45">
      <c r="A497" s="38"/>
      <c r="C497" t="s">
        <v>198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9" x14ac:dyDescent="0.45">
      <c r="A498" s="18">
        <v>21062</v>
      </c>
      <c r="B498" s="22" t="s">
        <v>197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9" x14ac:dyDescent="0.45">
      <c r="A499" s="58">
        <v>21063</v>
      </c>
      <c r="B499" s="25" t="s">
        <v>196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36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8"/>
      <c r="B502" s="29"/>
      <c r="C502" s="21" t="s">
        <v>195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45">
      <c r="A503" s="51">
        <v>21063</v>
      </c>
      <c r="B503" s="22" t="s">
        <v>194</v>
      </c>
      <c r="C503" s="23"/>
      <c r="D503" s="17">
        <v>5</v>
      </c>
      <c r="E503" s="17">
        <v>5</v>
      </c>
      <c r="F503" s="18">
        <f t="shared" si="14"/>
        <v>0</v>
      </c>
      <c r="G503" s="17">
        <v>4</v>
      </c>
      <c r="H503" s="17">
        <v>4</v>
      </c>
      <c r="I503" s="18">
        <f t="shared" si="15"/>
        <v>0</v>
      </c>
    </row>
    <row r="504" spans="1:9" x14ac:dyDescent="0.45">
      <c r="A504" s="9"/>
      <c r="B504" s="33" t="s">
        <v>193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45">
      <c r="A505" s="14"/>
      <c r="B505" s="15" t="s">
        <v>192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45">
      <c r="A506" s="9"/>
      <c r="B506" s="33" t="s">
        <v>191</v>
      </c>
      <c r="C506" s="13" t="s">
        <v>190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45">
      <c r="A507" s="14"/>
      <c r="B507" s="15" t="s">
        <v>189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45">
      <c r="A508" s="58">
        <v>21066</v>
      </c>
      <c r="B508" s="25" t="s">
        <v>188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4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18">
        <v>21066</v>
      </c>
      <c r="B512" s="22" t="s">
        <v>187</v>
      </c>
      <c r="C512" s="23"/>
      <c r="D512" s="17">
        <v>9</v>
      </c>
      <c r="E512" s="17">
        <v>9</v>
      </c>
      <c r="F512" s="18">
        <f t="shared" si="14"/>
        <v>0</v>
      </c>
      <c r="G512" s="17">
        <v>9</v>
      </c>
      <c r="H512" s="17">
        <v>9</v>
      </c>
      <c r="I512" s="18">
        <f t="shared" si="15"/>
        <v>0</v>
      </c>
    </row>
    <row r="513" spans="1:9" x14ac:dyDescent="0.45">
      <c r="A513" s="9">
        <v>21067</v>
      </c>
      <c r="B513" s="30" t="s">
        <v>186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10"/>
      <c r="C516" t="s">
        <v>185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14">
        <v>21067</v>
      </c>
      <c r="B517" s="15" t="s">
        <v>184</v>
      </c>
      <c r="C517" s="16"/>
      <c r="D517" s="17">
        <v>4</v>
      </c>
      <c r="E517" s="17">
        <v>4</v>
      </c>
      <c r="F517" s="18">
        <f t="shared" si="14"/>
        <v>0</v>
      </c>
      <c r="G517" s="17">
        <v>3</v>
      </c>
      <c r="H517" s="17">
        <v>3</v>
      </c>
      <c r="I517" s="18">
        <f t="shared" si="15"/>
        <v>0</v>
      </c>
    </row>
    <row r="518" spans="1:9" x14ac:dyDescent="0.45">
      <c r="A518" s="9">
        <v>21068</v>
      </c>
      <c r="B518" s="30" t="s">
        <v>183</v>
      </c>
      <c r="C518" t="s">
        <v>20</v>
      </c>
      <c r="D518" s="11">
        <v>3</v>
      </c>
      <c r="E518" s="11">
        <v>3</v>
      </c>
      <c r="F518" s="12">
        <f t="shared" ref="F518:F581" si="16">E518-D518</f>
        <v>0</v>
      </c>
      <c r="G518" s="11"/>
      <c r="H518" s="11"/>
      <c r="I518" s="12"/>
    </row>
    <row r="519" spans="1:9" x14ac:dyDescent="0.4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10"/>
      <c r="C520" s="13" t="s">
        <v>182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45">
      <c r="A521" s="14">
        <v>21068</v>
      </c>
      <c r="B521" s="15" t="s">
        <v>181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0:I583" si="17">H521-G521</f>
        <v>0</v>
      </c>
    </row>
    <row r="522" spans="1:9" x14ac:dyDescent="0.45">
      <c r="A522" s="9">
        <v>21070</v>
      </c>
      <c r="B522" s="30" t="s">
        <v>180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45">
      <c r="A526" s="14">
        <v>21070</v>
      </c>
      <c r="B526" s="15" t="s">
        <v>179</v>
      </c>
      <c r="C526" s="16"/>
      <c r="D526" s="17">
        <v>27</v>
      </c>
      <c r="E526" s="17">
        <v>27</v>
      </c>
      <c r="F526" s="18">
        <f t="shared" si="16"/>
        <v>0</v>
      </c>
      <c r="G526" s="17">
        <v>26</v>
      </c>
      <c r="H526" s="17">
        <v>26</v>
      </c>
      <c r="I526" s="18">
        <f t="shared" si="17"/>
        <v>0</v>
      </c>
    </row>
    <row r="527" spans="1:9" x14ac:dyDescent="0.45">
      <c r="A527" s="9">
        <v>21071</v>
      </c>
      <c r="B527" t="s">
        <v>178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45">
      <c r="A530" s="18">
        <v>21071</v>
      </c>
      <c r="B530" s="22" t="s">
        <v>177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45">
      <c r="A531" s="38"/>
      <c r="B531" t="s">
        <v>176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45">
      <c r="A532" s="18"/>
      <c r="B532" s="22" t="s">
        <v>175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45">
      <c r="A533" s="9">
        <v>21072</v>
      </c>
      <c r="B533" s="30" t="s">
        <v>174</v>
      </c>
      <c r="C533" t="s">
        <v>173</v>
      </c>
      <c r="D533" s="34">
        <v>1</v>
      </c>
      <c r="E533" s="34">
        <v>1</v>
      </c>
      <c r="F533" s="11">
        <f t="shared" si="16"/>
        <v>0</v>
      </c>
      <c r="G533" s="34"/>
      <c r="H533" s="34"/>
      <c r="I533" s="11"/>
    </row>
    <row r="534" spans="1:9" x14ac:dyDescent="0.45">
      <c r="A534" s="9"/>
      <c r="B534" s="30"/>
      <c r="C534" t="s">
        <v>172</v>
      </c>
      <c r="D534" s="34">
        <v>1</v>
      </c>
      <c r="E534" s="34">
        <v>1</v>
      </c>
      <c r="F534" s="38">
        <f t="shared" si="16"/>
        <v>0</v>
      </c>
      <c r="G534" s="34"/>
      <c r="H534" s="34"/>
      <c r="I534" s="38"/>
    </row>
    <row r="535" spans="1:9" x14ac:dyDescent="0.45">
      <c r="A535" s="9"/>
      <c r="B535" s="30"/>
      <c r="C535" s="21" t="s">
        <v>19</v>
      </c>
      <c r="D535" s="11">
        <v>9</v>
      </c>
      <c r="E535" s="11">
        <v>9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81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0"/>
      <c r="C537" t="s">
        <v>171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13" t="s">
        <v>89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119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2"/>
      <c r="C540" s="21" t="s">
        <v>170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10"/>
      <c r="C541" s="13" t="s">
        <v>45</v>
      </c>
      <c r="D541" s="11">
        <v>6</v>
      </c>
      <c r="E541" s="11">
        <v>6</v>
      </c>
      <c r="F541" s="12">
        <f t="shared" si="16"/>
        <v>0</v>
      </c>
      <c r="G541" s="11"/>
      <c r="H541" s="11"/>
      <c r="I541" s="12"/>
    </row>
    <row r="542" spans="1:9" x14ac:dyDescent="0.45">
      <c r="A542" s="14">
        <v>21072</v>
      </c>
      <c r="B542" s="15" t="s">
        <v>169</v>
      </c>
      <c r="C542" s="16"/>
      <c r="D542" s="17">
        <v>22</v>
      </c>
      <c r="E542" s="17">
        <v>22</v>
      </c>
      <c r="F542" s="18">
        <f t="shared" si="16"/>
        <v>0</v>
      </c>
      <c r="G542" s="17">
        <v>19</v>
      </c>
      <c r="H542" s="17">
        <v>20</v>
      </c>
      <c r="I542" s="18">
        <f t="shared" si="17"/>
        <v>1</v>
      </c>
    </row>
    <row r="543" spans="1:9" x14ac:dyDescent="0.45">
      <c r="A543" s="9">
        <v>21073</v>
      </c>
      <c r="B543" s="30" t="s">
        <v>168</v>
      </c>
      <c r="C543" s="21" t="s">
        <v>19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32"/>
      <c r="C544" s="21" t="s">
        <v>32</v>
      </c>
      <c r="D544" s="11">
        <v>3</v>
      </c>
      <c r="E544" s="11">
        <v>3</v>
      </c>
      <c r="F544" s="12">
        <f t="shared" si="16"/>
        <v>0</v>
      </c>
      <c r="G544" s="11"/>
      <c r="H544" s="11"/>
      <c r="I544" s="12"/>
    </row>
    <row r="545" spans="1:9" x14ac:dyDescent="0.45">
      <c r="A545" s="9"/>
      <c r="B545" s="10"/>
      <c r="C545" s="13" t="s">
        <v>81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45">
      <c r="A546" s="14">
        <v>21073</v>
      </c>
      <c r="B546" s="15" t="s">
        <v>167</v>
      </c>
      <c r="C546" s="16"/>
      <c r="D546" s="17">
        <v>6</v>
      </c>
      <c r="E546" s="17">
        <v>6</v>
      </c>
      <c r="F546" s="18">
        <f t="shared" si="16"/>
        <v>0</v>
      </c>
      <c r="G546" s="17">
        <v>5</v>
      </c>
      <c r="H546" s="17">
        <v>5</v>
      </c>
      <c r="I546" s="18">
        <f t="shared" si="17"/>
        <v>0</v>
      </c>
    </row>
    <row r="547" spans="1:9" x14ac:dyDescent="0.45">
      <c r="A547" s="9">
        <v>21074</v>
      </c>
      <c r="B547" s="33" t="s">
        <v>166</v>
      </c>
      <c r="C547" s="13" t="s">
        <v>8</v>
      </c>
      <c r="D547" s="11">
        <v>2</v>
      </c>
      <c r="E547" s="11">
        <v>2</v>
      </c>
      <c r="F547" s="12">
        <f t="shared" si="16"/>
        <v>0</v>
      </c>
      <c r="G547" s="11"/>
      <c r="H547" s="11"/>
      <c r="I547" s="12"/>
    </row>
    <row r="548" spans="1:9" x14ac:dyDescent="0.45">
      <c r="A548" s="14">
        <v>21074</v>
      </c>
      <c r="B548" s="15" t="s">
        <v>165</v>
      </c>
      <c r="C548" s="16"/>
      <c r="D548" s="17">
        <v>2</v>
      </c>
      <c r="E548" s="17">
        <v>2</v>
      </c>
      <c r="F548" s="18">
        <f t="shared" si="16"/>
        <v>0</v>
      </c>
      <c r="G548" s="17">
        <v>2</v>
      </c>
      <c r="H548" s="17">
        <v>2</v>
      </c>
      <c r="I548" s="18">
        <f t="shared" si="17"/>
        <v>0</v>
      </c>
    </row>
    <row r="549" spans="1:9" x14ac:dyDescent="0.45">
      <c r="A549" s="9"/>
      <c r="B549" s="33" t="s">
        <v>164</v>
      </c>
      <c r="C549" s="13" t="s">
        <v>8</v>
      </c>
      <c r="D549" s="11">
        <v>1</v>
      </c>
      <c r="E549" s="11">
        <v>1</v>
      </c>
      <c r="F549" s="12">
        <f t="shared" si="16"/>
        <v>0</v>
      </c>
      <c r="G549" s="11"/>
      <c r="H549" s="11"/>
      <c r="I549" s="12"/>
    </row>
    <row r="550" spans="1:9" x14ac:dyDescent="0.45">
      <c r="A550" s="18"/>
      <c r="B550" s="22" t="s">
        <v>163</v>
      </c>
      <c r="C550" s="23"/>
      <c r="D550" s="17">
        <v>1</v>
      </c>
      <c r="E550" s="17">
        <v>1</v>
      </c>
      <c r="F550" s="18">
        <f t="shared" si="16"/>
        <v>0</v>
      </c>
      <c r="G550" s="17">
        <v>1</v>
      </c>
      <c r="H550" s="17">
        <v>1</v>
      </c>
      <c r="I550" s="18">
        <f t="shared" si="17"/>
        <v>0</v>
      </c>
    </row>
    <row r="551" spans="1:9" x14ac:dyDescent="0.45">
      <c r="A551" s="9">
        <v>21075</v>
      </c>
      <c r="B551" s="30" t="s">
        <v>162</v>
      </c>
      <c r="C551" s="21" t="s">
        <v>19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45">
      <c r="A552" s="9"/>
      <c r="B552" s="10"/>
      <c r="C552" s="13" t="s">
        <v>8</v>
      </c>
      <c r="D552" s="11">
        <v>3</v>
      </c>
      <c r="E552" s="11">
        <v>3</v>
      </c>
      <c r="F552" s="12">
        <f t="shared" si="16"/>
        <v>0</v>
      </c>
      <c r="G552" s="11"/>
      <c r="H552" s="11"/>
      <c r="I552" s="12"/>
    </row>
    <row r="553" spans="1:9" x14ac:dyDescent="0.45">
      <c r="A553" s="14">
        <v>21075</v>
      </c>
      <c r="B553" s="15" t="s">
        <v>161</v>
      </c>
      <c r="C553" s="16"/>
      <c r="D553" s="17">
        <v>4</v>
      </c>
      <c r="E553" s="17">
        <v>4</v>
      </c>
      <c r="F553" s="18">
        <f t="shared" si="16"/>
        <v>0</v>
      </c>
      <c r="G553" s="17">
        <v>4</v>
      </c>
      <c r="H553" s="17">
        <v>4</v>
      </c>
      <c r="I553" s="18">
        <f t="shared" si="17"/>
        <v>0</v>
      </c>
    </row>
    <row r="554" spans="1:9" x14ac:dyDescent="0.45">
      <c r="A554" s="9"/>
      <c r="B554" s="33" t="s">
        <v>160</v>
      </c>
      <c r="C554" s="13" t="s">
        <v>19</v>
      </c>
      <c r="D554" s="11">
        <v>2</v>
      </c>
      <c r="E554" s="11">
        <v>2</v>
      </c>
      <c r="F554" s="12">
        <f t="shared" si="16"/>
        <v>0</v>
      </c>
      <c r="G554" s="11"/>
      <c r="H554" s="11"/>
      <c r="I554" s="12"/>
    </row>
    <row r="555" spans="1:9" x14ac:dyDescent="0.45">
      <c r="A555" s="9"/>
      <c r="B555" s="33"/>
      <c r="C555" t="s">
        <v>8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45">
      <c r="A556" s="14"/>
      <c r="B556" s="15" t="s">
        <v>159</v>
      </c>
      <c r="C556" s="16"/>
      <c r="D556" s="17">
        <v>3</v>
      </c>
      <c r="E556" s="17">
        <v>3</v>
      </c>
      <c r="F556" s="18">
        <f t="shared" si="16"/>
        <v>0</v>
      </c>
      <c r="G556" s="17">
        <v>3</v>
      </c>
      <c r="H556" s="17">
        <v>3</v>
      </c>
      <c r="I556" s="18">
        <f t="shared" si="17"/>
        <v>0</v>
      </c>
    </row>
    <row r="557" spans="1:9" x14ac:dyDescent="0.45">
      <c r="A557" s="9"/>
      <c r="B557" s="33" t="s">
        <v>158</v>
      </c>
      <c r="C557" s="13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</row>
    <row r="558" spans="1:9" x14ac:dyDescent="0.45">
      <c r="A558" s="14"/>
      <c r="B558" s="15" t="s">
        <v>157</v>
      </c>
      <c r="C558" s="16"/>
      <c r="D558" s="17">
        <v>1</v>
      </c>
      <c r="E558" s="17">
        <v>1</v>
      </c>
      <c r="F558" s="18">
        <f t="shared" si="16"/>
        <v>0</v>
      </c>
      <c r="G558" s="17">
        <v>1</v>
      </c>
      <c r="H558" s="17">
        <v>1</v>
      </c>
      <c r="I558" s="18">
        <f t="shared" si="17"/>
        <v>0</v>
      </c>
    </row>
    <row r="559" spans="1:9" x14ac:dyDescent="0.45">
      <c r="A559" s="9"/>
      <c r="B559" s="33" t="s">
        <v>156</v>
      </c>
      <c r="C559" s="13" t="s">
        <v>19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</row>
    <row r="560" spans="1:9" x14ac:dyDescent="0.45">
      <c r="A560" s="14"/>
      <c r="B560" s="15" t="s">
        <v>155</v>
      </c>
      <c r="C560" s="16"/>
      <c r="D560" s="17">
        <v>1</v>
      </c>
      <c r="E560" s="17">
        <v>1</v>
      </c>
      <c r="F560" s="24">
        <f t="shared" si="16"/>
        <v>0</v>
      </c>
      <c r="G560" s="17">
        <v>1</v>
      </c>
      <c r="H560" s="17">
        <v>1</v>
      </c>
      <c r="I560" s="24">
        <f t="shared" si="17"/>
        <v>0</v>
      </c>
    </row>
    <row r="561" spans="1:9" x14ac:dyDescent="0.45">
      <c r="A561" s="9">
        <v>21076</v>
      </c>
      <c r="B561" s="30" t="s">
        <v>154</v>
      </c>
      <c r="C561" t="s">
        <v>153</v>
      </c>
      <c r="D561" s="34">
        <v>1</v>
      </c>
      <c r="E561" s="34">
        <v>1</v>
      </c>
      <c r="F561" s="27">
        <f t="shared" si="16"/>
        <v>0</v>
      </c>
      <c r="G561" s="34"/>
      <c r="H561" s="34"/>
      <c r="I561" s="27"/>
    </row>
    <row r="562" spans="1:9" x14ac:dyDescent="0.45">
      <c r="A562" s="9"/>
      <c r="B562" s="30"/>
      <c r="C562" s="21" t="s">
        <v>19</v>
      </c>
      <c r="D562" s="11">
        <v>12</v>
      </c>
      <c r="E562" s="11">
        <v>12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32"/>
      <c r="C563" s="13" t="s">
        <v>8</v>
      </c>
      <c r="D563" s="11">
        <v>1</v>
      </c>
      <c r="E563" s="11">
        <v>1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10"/>
      <c r="C564" s="13" t="s">
        <v>45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45">
      <c r="A565" s="14">
        <v>21076</v>
      </c>
      <c r="B565" s="15" t="s">
        <v>152</v>
      </c>
      <c r="C565" s="16"/>
      <c r="D565" s="17">
        <v>20</v>
      </c>
      <c r="E565" s="17">
        <v>20</v>
      </c>
      <c r="F565" s="24">
        <f t="shared" si="16"/>
        <v>0</v>
      </c>
      <c r="G565" s="17">
        <v>20</v>
      </c>
      <c r="H565" s="17">
        <v>20</v>
      </c>
      <c r="I565" s="24">
        <f t="shared" si="17"/>
        <v>0</v>
      </c>
    </row>
    <row r="566" spans="1:9" x14ac:dyDescent="0.45">
      <c r="A566" s="9">
        <v>21077</v>
      </c>
      <c r="B566" s="30" t="s">
        <v>151</v>
      </c>
      <c r="C566" t="s">
        <v>20</v>
      </c>
      <c r="D566" s="34">
        <v>1</v>
      </c>
      <c r="E566" s="34">
        <v>1</v>
      </c>
      <c r="F566" s="27">
        <f t="shared" si="16"/>
        <v>0</v>
      </c>
      <c r="G566" s="34"/>
      <c r="H566" s="34"/>
      <c r="I566" s="27"/>
    </row>
    <row r="567" spans="1:9" x14ac:dyDescent="0.45">
      <c r="A567" s="9"/>
      <c r="B567" s="13"/>
      <c r="C567" s="21" t="s">
        <v>19</v>
      </c>
      <c r="D567" s="11">
        <v>6</v>
      </c>
      <c r="E567" s="11">
        <v>6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150</v>
      </c>
      <c r="D568" s="11">
        <v>8</v>
      </c>
      <c r="E568" s="11">
        <v>8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20"/>
      <c r="C569" s="20" t="s">
        <v>71</v>
      </c>
      <c r="D569" s="11">
        <v>1</v>
      </c>
      <c r="E569" s="11">
        <v>1</v>
      </c>
      <c r="F569" s="27">
        <f t="shared" si="16"/>
        <v>0</v>
      </c>
      <c r="G569" s="11"/>
      <c r="H569" s="11"/>
      <c r="I569" s="27"/>
    </row>
    <row r="570" spans="1:9" x14ac:dyDescent="0.45">
      <c r="A570" s="9"/>
      <c r="B570" s="13"/>
      <c r="C570" s="13" t="s">
        <v>48</v>
      </c>
      <c r="D570" s="11">
        <v>4</v>
      </c>
      <c r="E570" s="11">
        <v>4</v>
      </c>
      <c r="F570" s="12">
        <f t="shared" si="16"/>
        <v>0</v>
      </c>
      <c r="G570" s="11"/>
      <c r="H570" s="11"/>
      <c r="I570" s="12"/>
    </row>
    <row r="571" spans="1:9" x14ac:dyDescent="0.45">
      <c r="A571" s="9"/>
      <c r="B571" s="10"/>
      <c r="C571" s="13" t="s">
        <v>149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4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45">
      <c r="A573" s="14">
        <v>21077</v>
      </c>
      <c r="B573" s="15" t="s">
        <v>147</v>
      </c>
      <c r="C573" s="16"/>
      <c r="D573" s="17">
        <v>22</v>
      </c>
      <c r="E573" s="17">
        <v>22</v>
      </c>
      <c r="F573" s="18">
        <f t="shared" si="16"/>
        <v>0</v>
      </c>
      <c r="G573" s="17">
        <v>21</v>
      </c>
      <c r="H573" s="17">
        <v>21</v>
      </c>
      <c r="I573" s="18">
        <f t="shared" si="17"/>
        <v>0</v>
      </c>
    </row>
    <row r="574" spans="1:9" x14ac:dyDescent="0.45">
      <c r="A574" s="38"/>
      <c r="B574" t="s">
        <v>146</v>
      </c>
      <c r="C574" t="s">
        <v>19</v>
      </c>
      <c r="D574" s="11">
        <v>1</v>
      </c>
      <c r="E574" s="11">
        <v>1</v>
      </c>
      <c r="F574" s="38">
        <f t="shared" si="16"/>
        <v>0</v>
      </c>
      <c r="G574" s="11"/>
      <c r="H574" s="11"/>
      <c r="I574" s="38"/>
    </row>
    <row r="575" spans="1:9" x14ac:dyDescent="0.4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9" x14ac:dyDescent="0.45">
      <c r="A576" s="9">
        <v>21079</v>
      </c>
      <c r="B576" s="25" t="s">
        <v>144</v>
      </c>
      <c r="C576" t="s">
        <v>143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45">
      <c r="A577" s="9"/>
      <c r="B577" s="28"/>
      <c r="C577" t="s">
        <v>77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4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9" x14ac:dyDescent="0.4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9" x14ac:dyDescent="0.4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17</v>
      </c>
      <c r="H580" s="17">
        <v>17</v>
      </c>
      <c r="I580" s="18">
        <f t="shared" si="17"/>
        <v>0</v>
      </c>
    </row>
    <row r="581" spans="1:9" x14ac:dyDescent="0.45">
      <c r="A581" s="38"/>
      <c r="B581" t="s">
        <v>141</v>
      </c>
      <c r="C581" t="s">
        <v>32</v>
      </c>
      <c r="D581" s="38">
        <v>1</v>
      </c>
      <c r="E581" s="38">
        <v>1</v>
      </c>
      <c r="F581" s="38">
        <f t="shared" si="16"/>
        <v>0</v>
      </c>
      <c r="G581" s="38"/>
      <c r="H581" s="38"/>
      <c r="I581" s="38"/>
    </row>
    <row r="582" spans="1:9" x14ac:dyDescent="0.45">
      <c r="A582" s="18"/>
      <c r="B582" s="22" t="s">
        <v>140</v>
      </c>
      <c r="C582" s="23"/>
      <c r="D582" s="18">
        <v>1</v>
      </c>
      <c r="E582" s="18">
        <v>1</v>
      </c>
      <c r="F582" s="18">
        <f t="shared" ref="F582:F645" si="18">E582-D582</f>
        <v>0</v>
      </c>
      <c r="G582" s="18">
        <v>1</v>
      </c>
      <c r="H582" s="18">
        <v>1</v>
      </c>
      <c r="I582" s="18">
        <f t="shared" si="17"/>
        <v>0</v>
      </c>
    </row>
    <row r="583" spans="1:9" x14ac:dyDescent="0.45">
      <c r="A583" s="9">
        <v>21080</v>
      </c>
      <c r="B583" s="13" t="s">
        <v>139</v>
      </c>
      <c r="C583" s="35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</row>
    <row r="584" spans="1:9" x14ac:dyDescent="0.45">
      <c r="B584" s="20"/>
      <c r="C584" t="s">
        <v>32</v>
      </c>
      <c r="D584" s="34">
        <v>11</v>
      </c>
      <c r="E584" s="34">
        <v>11</v>
      </c>
      <c r="F584" s="12">
        <f t="shared" si="18"/>
        <v>0</v>
      </c>
      <c r="G584" s="34"/>
      <c r="H584" s="34"/>
      <c r="I584" s="12"/>
    </row>
    <row r="585" spans="1:9" x14ac:dyDescent="0.4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9" x14ac:dyDescent="0.45">
      <c r="A586" s="9"/>
      <c r="B586" s="13"/>
      <c r="C586" s="35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4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4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4:I647" si="19">H588-G588</f>
        <v>0</v>
      </c>
    </row>
    <row r="589" spans="1:9" x14ac:dyDescent="0.4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16</v>
      </c>
      <c r="H593" s="17">
        <v>16</v>
      </c>
      <c r="I593" s="24">
        <f t="shared" si="19"/>
        <v>0</v>
      </c>
    </row>
    <row r="594" spans="1:9" x14ac:dyDescent="0.4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4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0"/>
      <c r="C600" t="s">
        <v>252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4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36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34">
        <v>2</v>
      </c>
      <c r="E626" s="34">
        <v>2</v>
      </c>
      <c r="F626" s="38">
        <f t="shared" si="18"/>
        <v>0</v>
      </c>
      <c r="G626" s="34"/>
      <c r="H626" s="34"/>
      <c r="I626" s="38"/>
    </row>
    <row r="627" spans="1:9" x14ac:dyDescent="0.45">
      <c r="A627" s="9"/>
      <c r="C627" t="s">
        <v>19</v>
      </c>
      <c r="D627" s="11">
        <v>2</v>
      </c>
      <c r="E627" s="11">
        <v>2</v>
      </c>
      <c r="F627" s="38">
        <f t="shared" si="18"/>
        <v>0</v>
      </c>
      <c r="G627" s="11"/>
      <c r="H627" s="11"/>
      <c r="I627" s="38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</v>
      </c>
      <c r="D634" s="11">
        <v>9</v>
      </c>
      <c r="E634" s="11">
        <v>9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61"/>
      <c r="B638" s="37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48</v>
      </c>
      <c r="E639" s="17">
        <v>48</v>
      </c>
      <c r="F639" s="18">
        <f t="shared" si="18"/>
        <v>0</v>
      </c>
      <c r="G639" s="17">
        <v>40</v>
      </c>
      <c r="H639" s="17">
        <v>40</v>
      </c>
      <c r="I639" s="18">
        <f t="shared" si="1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45">
      <c r="B641" s="62"/>
      <c r="C641" t="s">
        <v>32</v>
      </c>
      <c r="D641" s="34">
        <v>2</v>
      </c>
      <c r="E641" s="34">
        <v>2</v>
      </c>
      <c r="F641" s="12">
        <f t="shared" si="18"/>
        <v>0</v>
      </c>
      <c r="G641" s="34"/>
      <c r="H641" s="34"/>
      <c r="I641" s="12"/>
    </row>
    <row r="642" spans="1:9" x14ac:dyDescent="0.45">
      <c r="A642" s="9"/>
      <c r="B642" s="13"/>
      <c r="C642" s="35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9"/>
      <c r="B643" s="13"/>
      <c r="C643" s="35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4</v>
      </c>
      <c r="H644" s="17">
        <v>4</v>
      </c>
      <c r="I644" s="18">
        <f t="shared" si="19"/>
        <v>0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ref="F646:F709" si="20">E646-D646</f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34">
        <v>1</v>
      </c>
      <c r="E647" s="34">
        <v>1</v>
      </c>
      <c r="F647" s="11">
        <f t="shared" si="20"/>
        <v>0</v>
      </c>
      <c r="G647" s="34"/>
      <c r="H647" s="34"/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8:I711" si="21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2</v>
      </c>
      <c r="H656" s="17">
        <v>2</v>
      </c>
      <c r="I656" s="17">
        <f t="shared" si="21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26">
        <v>20</v>
      </c>
      <c r="E657" s="26">
        <v>20</v>
      </c>
      <c r="F657" s="12">
        <f t="shared" si="20"/>
        <v>0</v>
      </c>
      <c r="G657" s="26"/>
      <c r="H657" s="26"/>
      <c r="I657" s="12"/>
    </row>
    <row r="658" spans="1:9" x14ac:dyDescent="0.45">
      <c r="A658" s="9"/>
      <c r="B658" s="64"/>
      <c r="C658" s="20" t="s">
        <v>90</v>
      </c>
      <c r="D658" s="26">
        <v>1</v>
      </c>
      <c r="E658" s="26">
        <v>1</v>
      </c>
      <c r="F658" s="12">
        <f t="shared" si="20"/>
        <v>0</v>
      </c>
      <c r="G658" s="26"/>
      <c r="H658" s="26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38</v>
      </c>
      <c r="H665" s="17">
        <v>39</v>
      </c>
      <c r="I665" s="18">
        <f t="shared" si="21"/>
        <v>1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45">
      <c r="A668" s="51">
        <v>21098</v>
      </c>
      <c r="B668" s="22" t="s">
        <v>84</v>
      </c>
      <c r="C668" s="23"/>
      <c r="D668" s="17">
        <v>7</v>
      </c>
      <c r="E668" s="17">
        <v>7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17</v>
      </c>
      <c r="H674" s="17">
        <v>17</v>
      </c>
      <c r="I674" s="18">
        <f t="shared" si="21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45">
      <c r="B676" s="20"/>
      <c r="C676" s="20" t="s">
        <v>76</v>
      </c>
      <c r="D676" s="34">
        <v>1</v>
      </c>
      <c r="E676" s="34">
        <v>1</v>
      </c>
      <c r="F676" s="12">
        <f t="shared" si="20"/>
        <v>0</v>
      </c>
      <c r="G676" s="34"/>
      <c r="H676" s="34"/>
      <c r="I676" s="12"/>
    </row>
    <row r="677" spans="1:9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45">
      <c r="A682" s="9"/>
      <c r="B682" s="13" t="s">
        <v>72</v>
      </c>
      <c r="C682" t="s">
        <v>19</v>
      </c>
      <c r="D682" s="34">
        <v>1</v>
      </c>
      <c r="E682" s="34">
        <v>1</v>
      </c>
      <c r="F682" s="12">
        <f t="shared" si="20"/>
        <v>0</v>
      </c>
      <c r="G682" s="34"/>
      <c r="H682" s="34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34">
        <v>1</v>
      </c>
      <c r="E689" s="34">
        <v>1</v>
      </c>
      <c r="F689" s="12">
        <f t="shared" si="20"/>
        <v>0</v>
      </c>
      <c r="G689" s="34"/>
      <c r="H689" s="34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5</v>
      </c>
      <c r="H692" s="17">
        <v>5</v>
      </c>
      <c r="I692" s="18">
        <f t="shared" si="21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45">
      <c r="A696" s="9">
        <v>21105</v>
      </c>
      <c r="B696" s="64" t="s">
        <v>60</v>
      </c>
      <c r="C696" t="s">
        <v>59</v>
      </c>
      <c r="D696" s="34">
        <v>1</v>
      </c>
      <c r="E696" s="34">
        <v>1</v>
      </c>
      <c r="F696" s="12">
        <f t="shared" si="20"/>
        <v>0</v>
      </c>
      <c r="G696" s="34"/>
      <c r="H696" s="34"/>
      <c r="I696" s="12"/>
    </row>
    <row r="697" spans="1:9" x14ac:dyDescent="0.45">
      <c r="A697" s="9"/>
      <c r="B697" s="37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45">
      <c r="A698" s="9"/>
      <c r="B698" s="37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8</v>
      </c>
      <c r="H699" s="17">
        <v>8</v>
      </c>
      <c r="I699" s="18">
        <f t="shared" si="21"/>
        <v>0</v>
      </c>
    </row>
    <row r="700" spans="1:9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37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17</v>
      </c>
      <c r="I702" s="18">
        <f t="shared" si="21"/>
        <v>0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65"/>
      <c r="C704" t="s">
        <v>20</v>
      </c>
      <c r="D704" s="34">
        <v>1</v>
      </c>
      <c r="E704" s="34">
        <v>1</v>
      </c>
      <c r="F704" s="12">
        <f t="shared" si="20"/>
        <v>0</v>
      </c>
      <c r="G704" s="34"/>
      <c r="H704" s="34"/>
      <c r="I704" s="12"/>
    </row>
    <row r="705" spans="1:9" x14ac:dyDescent="0.45">
      <c r="A705" s="9"/>
      <c r="B705" s="37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45">
      <c r="A708" s="9">
        <v>21108</v>
      </c>
      <c r="B708" s="13" t="s">
        <v>52</v>
      </c>
      <c r="C708" s="35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1"/>
      <c r="H709" s="11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 t="shared" ref="F710:F773" si="22">E710-D710</f>
        <v>0</v>
      </c>
      <c r="G710" s="11"/>
      <c r="H710" s="11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2:I775" si="23">H713-G713</f>
        <v>0</v>
      </c>
    </row>
    <row r="714" spans="1:9" x14ac:dyDescent="0.45">
      <c r="A714" s="58">
        <v>21109</v>
      </c>
      <c r="B714" s="67" t="s">
        <v>49</v>
      </c>
      <c r="C714" t="s">
        <v>29</v>
      </c>
      <c r="D714" s="34">
        <v>1</v>
      </c>
      <c r="E714" s="34">
        <v>1</v>
      </c>
      <c r="F714" s="12">
        <f t="shared" si="22"/>
        <v>0</v>
      </c>
      <c r="G714" s="34"/>
      <c r="H714" s="34"/>
      <c r="I714" s="12"/>
    </row>
    <row r="715" spans="1:9" x14ac:dyDescent="0.45">
      <c r="A715" s="58"/>
      <c r="B715" s="28"/>
      <c r="C715" t="s">
        <v>20</v>
      </c>
      <c r="D715" s="34">
        <v>2</v>
      </c>
      <c r="E715" s="34">
        <v>2</v>
      </c>
      <c r="F715" s="12">
        <f t="shared" si="22"/>
        <v>0</v>
      </c>
      <c r="G715" s="34"/>
      <c r="H715" s="34"/>
      <c r="I715" s="57"/>
    </row>
    <row r="716" spans="1:9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10</v>
      </c>
      <c r="H718" s="17">
        <v>10</v>
      </c>
      <c r="I718" s="18">
        <f t="shared" si="23"/>
        <v>0</v>
      </c>
    </row>
    <row r="719" spans="1:9" x14ac:dyDescent="0.45">
      <c r="A719" s="9">
        <v>21110</v>
      </c>
      <c r="B719" s="64" t="s">
        <v>46</v>
      </c>
      <c r="C719" t="s">
        <v>20</v>
      </c>
      <c r="D719" s="34">
        <v>2</v>
      </c>
      <c r="E719" s="34">
        <v>2</v>
      </c>
      <c r="F719" s="12">
        <f t="shared" si="22"/>
        <v>0</v>
      </c>
      <c r="G719" s="34"/>
      <c r="H719" s="34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13</v>
      </c>
      <c r="H724" s="17">
        <v>13</v>
      </c>
      <c r="I724" s="18">
        <f t="shared" si="23"/>
        <v>0</v>
      </c>
    </row>
    <row r="725" spans="1:9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6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45">
      <c r="A744" s="38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9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45">
      <c r="A764" s="9"/>
      <c r="B764" s="32"/>
      <c r="C764" s="13" t="s">
        <v>5</v>
      </c>
      <c r="D764" s="11">
        <v>9</v>
      </c>
      <c r="E764" s="11">
        <v>9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37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14">
        <v>21115</v>
      </c>
      <c r="B766" s="63" t="s">
        <v>3</v>
      </c>
      <c r="C766" s="16"/>
      <c r="D766" s="17">
        <v>25</v>
      </c>
      <c r="E766" s="17">
        <v>25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4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4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4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24</v>
      </c>
      <c r="H779" s="17">
        <v>24</v>
      </c>
      <c r="I779" s="69">
        <f t="shared" ref="I776:I780" si="25">H779-G779</f>
        <v>0</v>
      </c>
    </row>
    <row r="780" spans="1:9" x14ac:dyDescent="0.45">
      <c r="A780" s="14"/>
      <c r="B780" s="15" t="s">
        <v>0</v>
      </c>
      <c r="C780" s="16"/>
      <c r="D780" s="72">
        <v>2598</v>
      </c>
      <c r="E780" s="72">
        <v>2599</v>
      </c>
      <c r="F780" s="72">
        <f t="shared" si="24"/>
        <v>1</v>
      </c>
      <c r="G780" s="72">
        <f>SUM(G4:G779)</f>
        <v>2206</v>
      </c>
      <c r="H780" s="72">
        <f>SUM(H4:H779)</f>
        <v>2208</v>
      </c>
      <c r="I780" s="69">
        <f t="shared" si="25"/>
        <v>2</v>
      </c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2020-06-06T12:26:52Z</dcterms:modified>
</cp:coreProperties>
</file>