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604A2246-FC46-40D7-B1A5-9A7108FFDD8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4" sheetId="1" r:id="rId1"/>
  </sheets>
  <definedNames>
    <definedName name="_xlnm._FilterDatabase" localSheetId="0" hidden="1">Foglio4!$A$3:$XDS$809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09" i="1" l="1"/>
  <c r="E808" i="1"/>
  <c r="F803" i="1"/>
  <c r="K94" i="1" l="1"/>
  <c r="K7" i="1"/>
  <c r="I7" i="1"/>
  <c r="F808" i="1"/>
  <c r="F789" i="1"/>
  <c r="F780" i="1"/>
  <c r="F777" i="1"/>
  <c r="F775" i="1"/>
  <c r="F771" i="1"/>
  <c r="F769" i="1"/>
  <c r="F767" i="1"/>
  <c r="F764" i="1"/>
  <c r="F762" i="1"/>
  <c r="F758" i="1"/>
  <c r="F751" i="1"/>
  <c r="F746" i="1"/>
  <c r="F740" i="1"/>
  <c r="F735" i="1"/>
  <c r="F729" i="1"/>
  <c r="F724" i="1"/>
  <c r="F721" i="1"/>
  <c r="F717" i="1"/>
  <c r="F714" i="1"/>
  <c r="F710" i="1"/>
  <c r="F707" i="1"/>
  <c r="F705" i="1"/>
  <c r="F702" i="1"/>
  <c r="F699" i="1"/>
  <c r="F695" i="1"/>
  <c r="F688" i="1"/>
  <c r="F685" i="1"/>
  <c r="F676" i="1"/>
  <c r="F673" i="1"/>
  <c r="F671" i="1"/>
  <c r="F667" i="1"/>
  <c r="F664" i="1"/>
  <c r="F662" i="1"/>
  <c r="F657" i="1"/>
  <c r="F646" i="1"/>
  <c r="F643" i="1"/>
  <c r="F640" i="1"/>
  <c r="F636" i="1"/>
  <c r="F627" i="1"/>
  <c r="F625" i="1"/>
  <c r="F621" i="1"/>
  <c r="F616" i="1"/>
  <c r="F611" i="1"/>
  <c r="F606" i="1"/>
  <c r="F600" i="1"/>
  <c r="F598" i="1"/>
  <c r="F593" i="1"/>
  <c r="F591" i="1"/>
  <c r="F583" i="1"/>
  <c r="F578" i="1"/>
  <c r="F576" i="1"/>
  <c r="F574" i="1"/>
  <c r="F570" i="1"/>
  <c r="F567" i="1"/>
  <c r="F565" i="1"/>
  <c r="F562" i="1"/>
  <c r="F558" i="1"/>
  <c r="F548" i="1"/>
  <c r="F546" i="1"/>
  <c r="F542" i="1"/>
  <c r="F537" i="1"/>
  <c r="F533" i="1"/>
  <c r="F528" i="1"/>
  <c r="F523" i="1"/>
  <c r="F521" i="1"/>
  <c r="F519" i="1"/>
  <c r="F514" i="1"/>
  <c r="F510" i="1"/>
  <c r="F508" i="1"/>
  <c r="F498" i="1"/>
  <c r="F490" i="1"/>
  <c r="F488" i="1"/>
  <c r="F486" i="1"/>
  <c r="F479" i="1"/>
  <c r="F475" i="1"/>
  <c r="F473" i="1"/>
  <c r="F468" i="1"/>
  <c r="F464" i="1"/>
  <c r="F457" i="1"/>
  <c r="F455" i="1"/>
  <c r="F449" i="1"/>
  <c r="F447" i="1"/>
  <c r="F445" i="1"/>
  <c r="F441" i="1"/>
  <c r="F435" i="1"/>
  <c r="F433" i="1"/>
  <c r="F430" i="1"/>
  <c r="F428" i="1"/>
  <c r="F426" i="1"/>
  <c r="F403" i="1"/>
  <c r="F398" i="1"/>
  <c r="F395" i="1"/>
  <c r="F387" i="1"/>
  <c r="F385" i="1"/>
  <c r="F383" i="1"/>
  <c r="F381" i="1"/>
  <c r="F378" i="1"/>
  <c r="F375" i="1"/>
  <c r="F373" i="1"/>
  <c r="F371" i="1"/>
  <c r="F368" i="1"/>
  <c r="F366" i="1"/>
  <c r="F364" i="1"/>
  <c r="F362" i="1"/>
  <c r="F358" i="1"/>
  <c r="F350" i="1"/>
  <c r="F330" i="1"/>
  <c r="F324" i="1"/>
  <c r="F318" i="1"/>
  <c r="F316" i="1"/>
  <c r="F311" i="1"/>
  <c r="F309" i="1"/>
  <c r="F307" i="1"/>
  <c r="F305" i="1"/>
  <c r="F303" i="1"/>
  <c r="F301" i="1"/>
  <c r="F297" i="1"/>
  <c r="F292" i="1"/>
  <c r="F286" i="1"/>
  <c r="F283" i="1"/>
  <c r="F280" i="1"/>
  <c r="F274" i="1"/>
  <c r="F272" i="1"/>
  <c r="F268" i="1"/>
  <c r="F256" i="1"/>
  <c r="F254" i="1"/>
  <c r="F252" i="1"/>
  <c r="F246" i="1"/>
  <c r="F244" i="1"/>
  <c r="F241" i="1"/>
  <c r="F239" i="1"/>
  <c r="F232" i="1"/>
  <c r="F229" i="1"/>
  <c r="F224" i="1"/>
  <c r="F222" i="1"/>
  <c r="F216" i="1"/>
  <c r="F214" i="1"/>
  <c r="F206" i="1"/>
  <c r="F200" i="1"/>
  <c r="F197" i="1"/>
  <c r="F195" i="1"/>
  <c r="F186" i="1"/>
  <c r="F183" i="1"/>
  <c r="F181" i="1"/>
  <c r="F179" i="1"/>
  <c r="F177" i="1"/>
  <c r="F175" i="1"/>
  <c r="F173" i="1"/>
  <c r="F171" i="1"/>
  <c r="F165" i="1"/>
  <c r="F162" i="1"/>
  <c r="F160" i="1"/>
  <c r="F158" i="1"/>
  <c r="F148" i="1"/>
  <c r="F146" i="1"/>
  <c r="F144" i="1"/>
  <c r="F129" i="1"/>
  <c r="F123" i="1"/>
  <c r="F121" i="1"/>
  <c r="F107" i="1"/>
  <c r="F104" i="1"/>
  <c r="F100" i="1"/>
  <c r="F96" i="1"/>
  <c r="F94" i="1"/>
  <c r="F47" i="1"/>
  <c r="F45" i="1"/>
  <c r="F42" i="1"/>
  <c r="F35" i="1"/>
  <c r="F32" i="1"/>
  <c r="F30" i="1"/>
  <c r="F17" i="1"/>
  <c r="F12" i="1"/>
  <c r="F7" i="1"/>
  <c r="F691" i="1"/>
  <c r="F127" i="1"/>
  <c r="I808" i="1" l="1"/>
  <c r="I32" i="1"/>
  <c r="K808" i="1"/>
  <c r="K789" i="1"/>
  <c r="K780" i="1"/>
  <c r="K777" i="1"/>
  <c r="K775" i="1"/>
  <c r="K771" i="1"/>
  <c r="K769" i="1"/>
  <c r="K767" i="1"/>
  <c r="K764" i="1"/>
  <c r="K762" i="1"/>
  <c r="K758" i="1"/>
  <c r="K751" i="1"/>
  <c r="K746" i="1"/>
  <c r="K740" i="1"/>
  <c r="K735" i="1"/>
  <c r="K729" i="1"/>
  <c r="K724" i="1"/>
  <c r="K721" i="1"/>
  <c r="K717" i="1"/>
  <c r="K714" i="1"/>
  <c r="K710" i="1"/>
  <c r="K707" i="1"/>
  <c r="K705" i="1"/>
  <c r="K702" i="1"/>
  <c r="K699" i="1"/>
  <c r="K695" i="1"/>
  <c r="K688" i="1"/>
  <c r="K685" i="1"/>
  <c r="K676" i="1"/>
  <c r="K673" i="1"/>
  <c r="K671" i="1"/>
  <c r="K667" i="1"/>
  <c r="K664" i="1"/>
  <c r="K662" i="1"/>
  <c r="K657" i="1"/>
  <c r="K646" i="1"/>
  <c r="K643" i="1"/>
  <c r="K640" i="1"/>
  <c r="K636" i="1"/>
  <c r="K627" i="1"/>
  <c r="K625" i="1"/>
  <c r="K621" i="1"/>
  <c r="K616" i="1"/>
  <c r="K611" i="1"/>
  <c r="K606" i="1"/>
  <c r="K600" i="1"/>
  <c r="K598" i="1"/>
  <c r="K593" i="1"/>
  <c r="K591" i="1"/>
  <c r="K583" i="1"/>
  <c r="K578" i="1"/>
  <c r="K576" i="1"/>
  <c r="K574" i="1"/>
  <c r="K570" i="1"/>
  <c r="K567" i="1"/>
  <c r="K565" i="1"/>
  <c r="K562" i="1"/>
  <c r="K558" i="1"/>
  <c r="K548" i="1"/>
  <c r="K546" i="1"/>
  <c r="K542" i="1"/>
  <c r="K537" i="1"/>
  <c r="K533" i="1"/>
  <c r="K528" i="1"/>
  <c r="K523" i="1"/>
  <c r="K521" i="1"/>
  <c r="K519" i="1"/>
  <c r="K514" i="1"/>
  <c r="K510" i="1"/>
  <c r="K508" i="1"/>
  <c r="K498" i="1"/>
  <c r="K490" i="1"/>
  <c r="K488" i="1"/>
  <c r="K486" i="1"/>
  <c r="K479" i="1"/>
  <c r="K475" i="1"/>
  <c r="K473" i="1"/>
  <c r="K468" i="1"/>
  <c r="K464" i="1"/>
  <c r="K457" i="1"/>
  <c r="K455" i="1"/>
  <c r="K449" i="1"/>
  <c r="K447" i="1"/>
  <c r="K445" i="1"/>
  <c r="K441" i="1"/>
  <c r="K435" i="1"/>
  <c r="K433" i="1"/>
  <c r="K430" i="1"/>
  <c r="K428" i="1"/>
  <c r="K426" i="1"/>
  <c r="K403" i="1"/>
  <c r="K398" i="1"/>
  <c r="K395" i="1"/>
  <c r="K387" i="1"/>
  <c r="K385" i="1"/>
  <c r="K383" i="1"/>
  <c r="K381" i="1"/>
  <c r="K378" i="1"/>
  <c r="K375" i="1"/>
  <c r="K373" i="1"/>
  <c r="K371" i="1"/>
  <c r="K368" i="1"/>
  <c r="K366" i="1"/>
  <c r="K364" i="1"/>
  <c r="K362" i="1"/>
  <c r="K358" i="1"/>
  <c r="K350" i="1"/>
  <c r="K330" i="1"/>
  <c r="K324" i="1"/>
  <c r="K318" i="1"/>
  <c r="K316" i="1"/>
  <c r="K311" i="1"/>
  <c r="K309" i="1"/>
  <c r="K307" i="1"/>
  <c r="K305" i="1"/>
  <c r="K303" i="1"/>
  <c r="K301" i="1"/>
  <c r="K297" i="1"/>
  <c r="K292" i="1"/>
  <c r="K286" i="1"/>
  <c r="K283" i="1"/>
  <c r="K280" i="1"/>
  <c r="K274" i="1"/>
  <c r="K272" i="1"/>
  <c r="K268" i="1"/>
  <c r="K256" i="1"/>
  <c r="K254" i="1"/>
  <c r="K252" i="1"/>
  <c r="K246" i="1"/>
  <c r="K244" i="1"/>
  <c r="K241" i="1"/>
  <c r="K239" i="1"/>
  <c r="K232" i="1"/>
  <c r="K229" i="1"/>
  <c r="K224" i="1"/>
  <c r="K222" i="1"/>
  <c r="K216" i="1"/>
  <c r="K214" i="1"/>
  <c r="K206" i="1"/>
  <c r="K200" i="1"/>
  <c r="K197" i="1"/>
  <c r="K195" i="1"/>
  <c r="K186" i="1"/>
  <c r="K183" i="1"/>
  <c r="K181" i="1"/>
  <c r="K179" i="1"/>
  <c r="K177" i="1"/>
  <c r="K175" i="1"/>
  <c r="K173" i="1"/>
  <c r="K171" i="1"/>
  <c r="K165" i="1"/>
  <c r="K162" i="1"/>
  <c r="K160" i="1"/>
  <c r="K158" i="1"/>
  <c r="K148" i="1"/>
  <c r="K146" i="1"/>
  <c r="K144" i="1"/>
  <c r="K129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H809" i="1" l="1"/>
  <c r="I789" i="1"/>
  <c r="I780" i="1"/>
  <c r="I777" i="1"/>
  <c r="I775" i="1"/>
  <c r="I771" i="1"/>
  <c r="I769" i="1"/>
  <c r="I767" i="1"/>
  <c r="I764" i="1"/>
  <c r="I762" i="1"/>
  <c r="I758" i="1"/>
  <c r="I751" i="1"/>
  <c r="I746" i="1"/>
  <c r="I740" i="1"/>
  <c r="I735" i="1"/>
  <c r="I729" i="1"/>
  <c r="I724" i="1"/>
  <c r="I721" i="1"/>
  <c r="I717" i="1"/>
  <c r="I714" i="1"/>
  <c r="I710" i="1"/>
  <c r="I707" i="1"/>
  <c r="I705" i="1"/>
  <c r="I702" i="1"/>
  <c r="I699" i="1"/>
  <c r="I695" i="1"/>
  <c r="I688" i="1"/>
  <c r="I685" i="1"/>
  <c r="I676" i="1"/>
  <c r="I673" i="1"/>
  <c r="I671" i="1"/>
  <c r="I667" i="1"/>
  <c r="I664" i="1"/>
  <c r="I662" i="1"/>
  <c r="I657" i="1"/>
  <c r="I646" i="1"/>
  <c r="I643" i="1"/>
  <c r="I640" i="1"/>
  <c r="I636" i="1"/>
  <c r="I627" i="1"/>
  <c r="I625" i="1"/>
  <c r="I621" i="1"/>
  <c r="I616" i="1"/>
  <c r="I611" i="1"/>
  <c r="I606" i="1"/>
  <c r="I600" i="1"/>
  <c r="I598" i="1"/>
  <c r="I593" i="1"/>
  <c r="I591" i="1"/>
  <c r="I583" i="1"/>
  <c r="I578" i="1"/>
  <c r="I576" i="1"/>
  <c r="I574" i="1"/>
  <c r="I570" i="1"/>
  <c r="I567" i="1"/>
  <c r="I565" i="1"/>
  <c r="I562" i="1"/>
  <c r="I558" i="1"/>
  <c r="I548" i="1"/>
  <c r="I546" i="1"/>
  <c r="I542" i="1"/>
  <c r="I537" i="1"/>
  <c r="I533" i="1"/>
  <c r="I528" i="1"/>
  <c r="I523" i="1"/>
  <c r="I521" i="1"/>
  <c r="I519" i="1"/>
  <c r="I514" i="1"/>
  <c r="I510" i="1"/>
  <c r="I508" i="1"/>
  <c r="I498" i="1"/>
  <c r="I490" i="1"/>
  <c r="I488" i="1"/>
  <c r="I486" i="1"/>
  <c r="I479" i="1"/>
  <c r="I475" i="1"/>
  <c r="I473" i="1"/>
  <c r="I468" i="1"/>
  <c r="I464" i="1"/>
  <c r="I457" i="1"/>
  <c r="I455" i="1"/>
  <c r="I449" i="1"/>
  <c r="I447" i="1"/>
  <c r="I445" i="1"/>
  <c r="I441" i="1"/>
  <c r="I435" i="1"/>
  <c r="I433" i="1"/>
  <c r="I430" i="1"/>
  <c r="I428" i="1"/>
  <c r="I426" i="1"/>
  <c r="I403" i="1"/>
  <c r="I398" i="1"/>
  <c r="I395" i="1"/>
  <c r="I387" i="1"/>
  <c r="I385" i="1"/>
  <c r="I383" i="1"/>
  <c r="I381" i="1"/>
  <c r="I378" i="1"/>
  <c r="I375" i="1"/>
  <c r="I373" i="1"/>
  <c r="I371" i="1"/>
  <c r="I368" i="1"/>
  <c r="I366" i="1"/>
  <c r="I364" i="1"/>
  <c r="I362" i="1"/>
  <c r="I358" i="1"/>
  <c r="I350" i="1"/>
  <c r="I330" i="1"/>
  <c r="I324" i="1"/>
  <c r="I318" i="1"/>
  <c r="I316" i="1"/>
  <c r="I311" i="1"/>
  <c r="I309" i="1"/>
  <c r="I307" i="1"/>
  <c r="I305" i="1"/>
  <c r="I303" i="1"/>
  <c r="I301" i="1"/>
  <c r="I297" i="1"/>
  <c r="I292" i="1"/>
  <c r="I286" i="1"/>
  <c r="I283" i="1"/>
  <c r="I280" i="1"/>
  <c r="I274" i="1"/>
  <c r="I272" i="1"/>
  <c r="I268" i="1"/>
  <c r="I256" i="1"/>
  <c r="I254" i="1"/>
  <c r="I252" i="1"/>
  <c r="I246" i="1"/>
  <c r="I244" i="1"/>
  <c r="I241" i="1"/>
  <c r="I239" i="1"/>
  <c r="I232" i="1"/>
  <c r="I229" i="1"/>
  <c r="I224" i="1"/>
  <c r="I222" i="1"/>
  <c r="I216" i="1"/>
  <c r="I214" i="1"/>
  <c r="I206" i="1"/>
  <c r="I200" i="1"/>
  <c r="I197" i="1"/>
  <c r="I195" i="1"/>
  <c r="I186" i="1"/>
  <c r="I183" i="1"/>
  <c r="I181" i="1"/>
  <c r="I179" i="1"/>
  <c r="I177" i="1"/>
  <c r="I175" i="1"/>
  <c r="I173" i="1"/>
  <c r="I171" i="1"/>
  <c r="I165" i="1"/>
  <c r="I162" i="1"/>
  <c r="I160" i="1"/>
  <c r="I158" i="1"/>
  <c r="I148" i="1"/>
  <c r="I146" i="1"/>
  <c r="I144" i="1"/>
  <c r="I129" i="1"/>
  <c r="I123" i="1"/>
  <c r="I121" i="1"/>
  <c r="I107" i="1"/>
  <c r="I104" i="1"/>
  <c r="I100" i="1"/>
  <c r="I96" i="1"/>
  <c r="I94" i="1"/>
  <c r="I47" i="1"/>
  <c r="I45" i="1"/>
  <c r="I42" i="1"/>
  <c r="I35" i="1"/>
  <c r="I30" i="1"/>
  <c r="I17" i="1"/>
  <c r="I12" i="1"/>
  <c r="F807" i="1" l="1"/>
  <c r="F806" i="1"/>
  <c r="F805" i="1"/>
  <c r="F804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8" i="1"/>
  <c r="F787" i="1"/>
  <c r="F786" i="1"/>
  <c r="F785" i="1"/>
  <c r="F784" i="1"/>
  <c r="F783" i="1"/>
  <c r="F782" i="1"/>
  <c r="F781" i="1"/>
  <c r="F779" i="1"/>
  <c r="F778" i="1"/>
  <c r="F776" i="1"/>
  <c r="F774" i="1"/>
  <c r="F773" i="1"/>
  <c r="F772" i="1"/>
  <c r="F770" i="1"/>
  <c r="F768" i="1"/>
  <c r="F766" i="1"/>
  <c r="F765" i="1"/>
  <c r="F763" i="1"/>
  <c r="F761" i="1"/>
  <c r="F760" i="1"/>
  <c r="F759" i="1"/>
  <c r="F757" i="1"/>
  <c r="F756" i="1"/>
  <c r="F755" i="1"/>
  <c r="F754" i="1"/>
  <c r="F753" i="1"/>
  <c r="F752" i="1"/>
  <c r="F750" i="1"/>
  <c r="F749" i="1"/>
  <c r="F748" i="1"/>
  <c r="F747" i="1"/>
  <c r="F745" i="1"/>
  <c r="F744" i="1"/>
  <c r="F743" i="1"/>
  <c r="F742" i="1"/>
  <c r="F741" i="1"/>
  <c r="F739" i="1"/>
  <c r="F738" i="1"/>
  <c r="F737" i="1"/>
  <c r="F736" i="1"/>
  <c r="F734" i="1"/>
  <c r="F733" i="1"/>
  <c r="F732" i="1"/>
  <c r="F731" i="1"/>
  <c r="F730" i="1"/>
  <c r="F728" i="1"/>
  <c r="F727" i="1"/>
  <c r="F726" i="1"/>
  <c r="F725" i="1"/>
  <c r="F723" i="1"/>
  <c r="F722" i="1"/>
  <c r="F720" i="1"/>
  <c r="F719" i="1"/>
  <c r="F718" i="1"/>
  <c r="F716" i="1"/>
  <c r="F715" i="1"/>
  <c r="F713" i="1"/>
  <c r="F712" i="1"/>
  <c r="F711" i="1"/>
  <c r="F709" i="1"/>
  <c r="F708" i="1"/>
  <c r="F706" i="1"/>
  <c r="F704" i="1"/>
  <c r="F703" i="1"/>
  <c r="F701" i="1"/>
  <c r="F700" i="1"/>
  <c r="F698" i="1"/>
  <c r="F697" i="1"/>
  <c r="F696" i="1"/>
  <c r="F694" i="1"/>
  <c r="F693" i="1"/>
  <c r="F692" i="1"/>
  <c r="F690" i="1"/>
  <c r="F689" i="1"/>
  <c r="F687" i="1"/>
  <c r="F686" i="1"/>
  <c r="F684" i="1"/>
  <c r="F683" i="1"/>
  <c r="F682" i="1"/>
  <c r="F681" i="1"/>
  <c r="F680" i="1"/>
  <c r="F679" i="1"/>
  <c r="F678" i="1"/>
  <c r="F677" i="1"/>
  <c r="F675" i="1"/>
  <c r="F674" i="1"/>
  <c r="F672" i="1"/>
  <c r="F670" i="1"/>
  <c r="F669" i="1"/>
  <c r="F668" i="1"/>
  <c r="F666" i="1"/>
  <c r="F665" i="1"/>
  <c r="F663" i="1"/>
  <c r="F661" i="1"/>
  <c r="F660" i="1"/>
  <c r="F659" i="1"/>
  <c r="F658" i="1"/>
  <c r="F656" i="1"/>
  <c r="F655" i="1"/>
  <c r="F654" i="1"/>
  <c r="F653" i="1"/>
  <c r="F652" i="1"/>
  <c r="F651" i="1"/>
  <c r="F650" i="1"/>
  <c r="F649" i="1"/>
  <c r="F648" i="1"/>
  <c r="F647" i="1"/>
  <c r="F645" i="1"/>
  <c r="F644" i="1"/>
  <c r="F642" i="1"/>
  <c r="F641" i="1"/>
  <c r="F639" i="1"/>
  <c r="F638" i="1"/>
  <c r="F637" i="1"/>
  <c r="F635" i="1"/>
  <c r="F634" i="1"/>
  <c r="F633" i="1"/>
  <c r="F632" i="1"/>
  <c r="F631" i="1"/>
  <c r="F630" i="1"/>
  <c r="F629" i="1"/>
  <c r="F628" i="1"/>
  <c r="F626" i="1"/>
  <c r="F624" i="1"/>
  <c r="F623" i="1"/>
  <c r="F622" i="1"/>
  <c r="F620" i="1"/>
  <c r="F619" i="1"/>
  <c r="F618" i="1"/>
  <c r="F617" i="1"/>
  <c r="F615" i="1"/>
  <c r="F614" i="1"/>
  <c r="F613" i="1"/>
  <c r="F612" i="1"/>
  <c r="F610" i="1"/>
  <c r="F609" i="1"/>
  <c r="F608" i="1"/>
  <c r="F607" i="1"/>
  <c r="F605" i="1"/>
  <c r="F604" i="1"/>
  <c r="F603" i="1"/>
  <c r="F602" i="1"/>
  <c r="F601" i="1"/>
  <c r="F599" i="1"/>
  <c r="F597" i="1"/>
  <c r="F596" i="1"/>
  <c r="F595" i="1"/>
  <c r="F594" i="1"/>
  <c r="F592" i="1"/>
  <c r="F590" i="1"/>
  <c r="F589" i="1"/>
  <c r="F588" i="1"/>
  <c r="F587" i="1"/>
  <c r="F586" i="1"/>
  <c r="F585" i="1"/>
  <c r="F584" i="1"/>
  <c r="F582" i="1"/>
  <c r="F581" i="1"/>
  <c r="F580" i="1"/>
  <c r="F579" i="1"/>
  <c r="F577" i="1"/>
  <c r="F575" i="1"/>
  <c r="F573" i="1"/>
  <c r="F572" i="1"/>
  <c r="F571" i="1"/>
  <c r="F569" i="1"/>
  <c r="F568" i="1"/>
  <c r="F566" i="1"/>
  <c r="F564" i="1"/>
  <c r="F563" i="1"/>
  <c r="F561" i="1"/>
  <c r="F560" i="1"/>
  <c r="F559" i="1"/>
  <c r="F557" i="1"/>
  <c r="F556" i="1"/>
  <c r="F555" i="1"/>
  <c r="F554" i="1"/>
  <c r="F553" i="1"/>
  <c r="F552" i="1"/>
  <c r="F551" i="1"/>
  <c r="F550" i="1"/>
  <c r="F549" i="1"/>
  <c r="F547" i="1"/>
  <c r="F545" i="1"/>
  <c r="F544" i="1"/>
  <c r="F543" i="1"/>
  <c r="F541" i="1"/>
  <c r="F540" i="1"/>
  <c r="F539" i="1"/>
  <c r="F538" i="1"/>
  <c r="F536" i="1"/>
  <c r="F535" i="1"/>
  <c r="F534" i="1"/>
  <c r="F532" i="1"/>
  <c r="F531" i="1"/>
  <c r="F530" i="1"/>
  <c r="F529" i="1"/>
  <c r="F527" i="1"/>
  <c r="F526" i="1"/>
  <c r="F525" i="1"/>
  <c r="F524" i="1"/>
  <c r="F522" i="1"/>
  <c r="F520" i="1"/>
  <c r="F518" i="1"/>
  <c r="F517" i="1"/>
  <c r="F516" i="1"/>
  <c r="F515" i="1"/>
  <c r="F513" i="1"/>
  <c r="F512" i="1"/>
  <c r="F511" i="1"/>
  <c r="F509" i="1"/>
  <c r="F507" i="1"/>
  <c r="F506" i="1"/>
  <c r="F505" i="1"/>
  <c r="F504" i="1"/>
  <c r="F503" i="1"/>
  <c r="F502" i="1"/>
  <c r="F501" i="1"/>
  <c r="F500" i="1"/>
  <c r="F499" i="1"/>
  <c r="F497" i="1"/>
  <c r="F496" i="1"/>
  <c r="F495" i="1"/>
  <c r="F494" i="1"/>
  <c r="F493" i="1"/>
  <c r="F492" i="1"/>
  <c r="F491" i="1"/>
  <c r="F489" i="1"/>
  <c r="F487" i="1"/>
  <c r="F485" i="1"/>
  <c r="F484" i="1"/>
  <c r="F483" i="1"/>
  <c r="F482" i="1"/>
  <c r="F481" i="1"/>
  <c r="F480" i="1"/>
  <c r="F478" i="1"/>
  <c r="F477" i="1"/>
  <c r="F476" i="1"/>
  <c r="F474" i="1"/>
  <c r="F472" i="1"/>
  <c r="F471" i="1"/>
  <c r="F470" i="1"/>
  <c r="F469" i="1"/>
  <c r="F467" i="1"/>
  <c r="F466" i="1"/>
  <c r="F465" i="1"/>
  <c r="F463" i="1"/>
  <c r="F462" i="1"/>
  <c r="F461" i="1"/>
  <c r="F460" i="1"/>
  <c r="F459" i="1"/>
  <c r="F458" i="1"/>
  <c r="F456" i="1"/>
  <c r="F454" i="1"/>
  <c r="F453" i="1"/>
  <c r="F452" i="1"/>
  <c r="F451" i="1"/>
  <c r="F450" i="1"/>
  <c r="F448" i="1"/>
  <c r="F446" i="1"/>
  <c r="F444" i="1"/>
  <c r="F443" i="1"/>
  <c r="F442" i="1"/>
  <c r="F440" i="1"/>
  <c r="F439" i="1"/>
  <c r="F438" i="1"/>
  <c r="F437" i="1"/>
  <c r="F436" i="1"/>
  <c r="F434" i="1"/>
  <c r="F432" i="1"/>
  <c r="F431" i="1"/>
  <c r="F429" i="1"/>
  <c r="F427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2" i="1"/>
  <c r="F401" i="1"/>
  <c r="F400" i="1"/>
  <c r="F399" i="1"/>
  <c r="F397" i="1"/>
  <c r="F396" i="1"/>
  <c r="F394" i="1"/>
  <c r="F393" i="1"/>
  <c r="F392" i="1"/>
  <c r="F391" i="1"/>
  <c r="F390" i="1"/>
  <c r="F389" i="1"/>
  <c r="F388" i="1"/>
  <c r="F386" i="1"/>
  <c r="F384" i="1"/>
  <c r="F382" i="1"/>
  <c r="F380" i="1"/>
  <c r="F379" i="1"/>
  <c r="F377" i="1"/>
  <c r="F376" i="1"/>
  <c r="F374" i="1"/>
  <c r="F372" i="1"/>
  <c r="F370" i="1"/>
  <c r="F369" i="1"/>
  <c r="F367" i="1"/>
  <c r="F365" i="1"/>
  <c r="F363" i="1"/>
  <c r="F361" i="1"/>
  <c r="F360" i="1"/>
  <c r="F359" i="1"/>
  <c r="F357" i="1"/>
  <c r="F356" i="1"/>
  <c r="F355" i="1"/>
  <c r="F354" i="1"/>
  <c r="F353" i="1"/>
  <c r="F352" i="1"/>
  <c r="F351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29" i="1"/>
  <c r="F328" i="1"/>
  <c r="F327" i="1"/>
  <c r="F326" i="1"/>
  <c r="F325" i="1"/>
  <c r="F323" i="1"/>
  <c r="F322" i="1"/>
  <c r="F321" i="1"/>
  <c r="F320" i="1"/>
  <c r="F319" i="1"/>
  <c r="F317" i="1"/>
  <c r="F315" i="1"/>
  <c r="F314" i="1"/>
  <c r="F313" i="1"/>
  <c r="F312" i="1"/>
  <c r="F310" i="1"/>
  <c r="F308" i="1"/>
  <c r="F306" i="1"/>
  <c r="F304" i="1"/>
  <c r="F302" i="1"/>
  <c r="F300" i="1"/>
  <c r="F299" i="1"/>
  <c r="F298" i="1"/>
  <c r="F296" i="1"/>
  <c r="F295" i="1"/>
  <c r="F294" i="1"/>
  <c r="F293" i="1"/>
  <c r="F291" i="1"/>
  <c r="F290" i="1"/>
  <c r="F289" i="1"/>
  <c r="F288" i="1"/>
  <c r="F287" i="1"/>
  <c r="F285" i="1"/>
  <c r="F284" i="1"/>
  <c r="F282" i="1"/>
  <c r="F281" i="1"/>
  <c r="F279" i="1"/>
  <c r="F278" i="1"/>
  <c r="F277" i="1"/>
  <c r="F276" i="1"/>
  <c r="F275" i="1"/>
  <c r="F273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5" i="1"/>
  <c r="F253" i="1"/>
  <c r="F251" i="1"/>
  <c r="F250" i="1"/>
  <c r="F249" i="1"/>
  <c r="F248" i="1"/>
  <c r="F247" i="1"/>
  <c r="F245" i="1"/>
  <c r="F243" i="1"/>
  <c r="F242" i="1"/>
  <c r="F240" i="1"/>
  <c r="F238" i="1"/>
  <c r="F237" i="1"/>
  <c r="F236" i="1"/>
  <c r="F235" i="1"/>
  <c r="F234" i="1"/>
  <c r="F233" i="1"/>
  <c r="F231" i="1"/>
  <c r="F230" i="1"/>
  <c r="F228" i="1"/>
  <c r="F227" i="1"/>
  <c r="F226" i="1"/>
  <c r="F225" i="1"/>
  <c r="F223" i="1"/>
  <c r="F221" i="1"/>
  <c r="F220" i="1"/>
  <c r="F219" i="1"/>
  <c r="F218" i="1"/>
  <c r="F217" i="1"/>
  <c r="F215" i="1"/>
  <c r="F213" i="1"/>
  <c r="F212" i="1"/>
  <c r="F211" i="1"/>
  <c r="F210" i="1"/>
  <c r="F209" i="1"/>
  <c r="F208" i="1"/>
  <c r="F207" i="1"/>
  <c r="F205" i="1"/>
  <c r="F204" i="1"/>
  <c r="F203" i="1"/>
  <c r="F202" i="1"/>
  <c r="F201" i="1"/>
  <c r="F199" i="1"/>
  <c r="F198" i="1"/>
  <c r="F196" i="1"/>
  <c r="F194" i="1"/>
  <c r="F193" i="1"/>
  <c r="F192" i="1"/>
  <c r="F191" i="1"/>
  <c r="F190" i="1"/>
  <c r="F189" i="1"/>
  <c r="F188" i="1"/>
  <c r="F187" i="1"/>
  <c r="F185" i="1"/>
  <c r="F184" i="1"/>
  <c r="F182" i="1"/>
  <c r="F180" i="1"/>
  <c r="F178" i="1"/>
  <c r="F176" i="1"/>
  <c r="F174" i="1"/>
  <c r="F172" i="1"/>
  <c r="F170" i="1"/>
  <c r="F169" i="1"/>
  <c r="F168" i="1"/>
  <c r="F167" i="1"/>
  <c r="F166" i="1"/>
  <c r="F164" i="1"/>
  <c r="F163" i="1"/>
  <c r="F161" i="1"/>
  <c r="F159" i="1"/>
  <c r="F157" i="1"/>
  <c r="F156" i="1"/>
  <c r="F155" i="1"/>
  <c r="F154" i="1"/>
  <c r="F153" i="1"/>
  <c r="F152" i="1"/>
  <c r="F151" i="1"/>
  <c r="F150" i="1"/>
  <c r="F149" i="1"/>
  <c r="F147" i="1"/>
  <c r="F145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8" i="1"/>
  <c r="F126" i="1"/>
  <c r="F125" i="1"/>
  <c r="F124" i="1"/>
  <c r="F122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105" i="1"/>
  <c r="F103" i="1"/>
  <c r="F102" i="1"/>
  <c r="F101" i="1"/>
  <c r="F99" i="1"/>
  <c r="F98" i="1"/>
  <c r="F97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4" i="1"/>
  <c r="F43" i="1"/>
  <c r="F41" i="1"/>
  <c r="F40" i="1"/>
  <c r="F39" i="1"/>
  <c r="F38" i="1"/>
  <c r="F37" i="1"/>
  <c r="F36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F5" i="1"/>
  <c r="F4" i="1"/>
  <c r="I809" i="1" l="1"/>
  <c r="J809" i="1" l="1"/>
  <c r="K809" i="1" s="1"/>
</calcChain>
</file>

<file path=xl/sharedStrings.xml><?xml version="1.0" encoding="utf-8"?>
<sst xmlns="http://schemas.openxmlformats.org/spreadsheetml/2006/main" count="993" uniqueCount="501">
  <si>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</si>
  <si>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</si>
  <si>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</si>
  <si>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</si>
  <si>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</si>
  <si>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</si>
  <si>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</si>
  <si>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</si>
  <si>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</si>
  <si>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</si>
  <si>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</si>
  <si>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</si>
  <si>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</si>
  <si>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</si>
  <si>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</si>
  <si>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</si>
  <si>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</si>
  <si>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</si>
  <si>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</si>
  <si>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</si>
  <si>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</si>
  <si>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</si>
  <si>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</si>
  <si>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</si>
  <si>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</si>
  <si>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</si>
  <si>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</si>
  <si>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</si>
  <si>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</si>
  <si>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</si>
  <si>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</si>
  <si>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</si>
  <si>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</si>
  <si>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</si>
  <si>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</si>
  <si>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</si>
  <si>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</si>
  <si>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</si>
  <si>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</si>
  <si>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</si>
  <si>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</si>
  <si>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</si>
  <si>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</si>
  <si>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</si>
  <si>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</si>
  <si>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</si>
  <si>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</si>
  <si>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</si>
  <si>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</si>
  <si>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</si>
  <si>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</si>
  <si>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</si>
  <si>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</si>
  <si>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</si>
  <si>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</si>
  <si>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</si>
  <si>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</si>
  <si>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</si>
  <si>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</si>
  <si>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</si>
  <si>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</si>
  <si>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</si>
  <si>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</si>
  <si>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</si>
  <si>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</si>
  <si>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</si>
  <si>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</si>
  <si>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</si>
  <si>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</si>
  <si>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</si>
  <si>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</si>
  <si>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</si>
  <si>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</si>
  <si>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</si>
  <si>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</si>
  <si>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</si>
  <si>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</si>
  <si>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</si>
  <si>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</si>
  <si>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</si>
  <si>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</si>
  <si>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</si>
  <si>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</si>
  <si>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</si>
  <si>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</si>
  <si>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</si>
  <si>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</si>
  <si>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</si>
  <si>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</si>
  <si>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</si>
  <si>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</si>
  <si>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</si>
  <si>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</si>
  <si>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</si>
  <si>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</si>
  <si>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</si>
  <si>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</si>
  <si>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</si>
  <si>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</si>
  <si>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</si>
  <si>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</si>
  <si>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</si>
  <si>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</si>
  <si>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</si>
  <si>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</si>
  <si>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</si>
  <si>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</si>
  <si>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</si>
  <si>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</si>
  <si>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</si>
  <si>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</si>
  <si>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</si>
  <si>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</si>
  <si>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</si>
  <si>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</si>
  <si>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</si>
  <si>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</si>
  <si>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</si>
  <si>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</si>
  <si>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</si>
  <si>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</si>
  <si>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</si>
  <si>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</si>
  <si>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</si>
  <si>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</si>
  <si>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</si>
  <si>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</si>
  <si>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</si>
  <si>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</si>
  <si>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</si>
  <si>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</si>
  <si>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</si>
  <si>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</si>
  <si>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</si>
  <si>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</si>
  <si>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</si>
  <si>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</si>
  <si>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</si>
  <si>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</si>
  <si>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</si>
  <si>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</si>
  <si>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</si>
  <si>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</si>
  <si>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</si>
  <si>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</si>
  <si>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</si>
  <si>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</si>
  <si>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</si>
  <si>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</si>
  <si>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</si>
  <si>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</si>
  <si>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</si>
  <si>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</si>
  <si>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</si>
  <si>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</si>
  <si>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</si>
  <si>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</si>
  <si>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</si>
  <si>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</si>
  <si>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</si>
  <si>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</si>
  <si>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</si>
  <si>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</si>
  <si>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</si>
  <si>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</si>
  <si>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</si>
  <si>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</si>
  <si>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</si>
  <si>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</si>
  <si>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</si>
  <si>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</si>
  <si>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</si>
  <si>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</si>
  <si>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</si>
  <si>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</si>
  <si>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</si>
  <si>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</si>
  <si>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</si>
  <si>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</si>
  <si>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</si>
  <si>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</si>
  <si>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</si>
  <si>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</si>
  <si>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</si>
  <si>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</si>
  <si>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</si>
  <si>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</si>
  <si>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</si>
  <si>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</si>
  <si>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</si>
  <si>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</si>
  <si>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</si>
  <si>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</si>
  <si>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</si>
  <si>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</si>
  <si>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</si>
  <si>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</si>
  <si>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</si>
  <si>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</si>
  <si>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</si>
  <si>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</si>
  <si>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</si>
  <si>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</si>
  <si>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</si>
  <si>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</si>
  <si>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</si>
  <si>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</si>
  <si>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</si>
  <si>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</si>
  <si>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</si>
  <si>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</si>
  <si>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</si>
  <si>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</si>
  <si>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</si>
  <si>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</si>
  <si>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</si>
  <si>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</si>
  <si>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</si>
  <si>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</si>
  <si>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</si>
  <si>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</si>
  <si>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</si>
  <si>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</si>
  <si>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</si>
  <si>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</si>
  <si>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</si>
  <si>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</si>
  <si>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</si>
  <si>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</si>
  <si>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</si>
  <si>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</si>
  <si>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</si>
  <si>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</si>
  <si>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</si>
  <si>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</si>
  <si>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</si>
  <si>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</si>
  <si>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</si>
  <si>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</si>
  <si>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</si>
  <si>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</si>
  <si>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</si>
  <si>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</si>
  <si>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</si>
  <si>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</si>
  <si>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</si>
  <si>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</si>
  <si>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</si>
  <si>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</si>
  <si>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</si>
  <si>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</si>
  <si>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</si>
  <si>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</si>
  <si>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</si>
  <si>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</si>
  <si>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</si>
  <si>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</si>
  <si>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</si>
  <si>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</si>
  <si>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</si>
  <si>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</si>
  <si>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</si>
  <si>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</si>
  <si>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</si>
  <si>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</si>
  <si>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</si>
  <si>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</si>
  <si>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</si>
  <si>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</si>
  <si>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</si>
  <si>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</si>
  <si>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</si>
  <si>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</si>
  <si>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</si>
  <si>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</si>
  <si>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</si>
  <si>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</si>
  <si>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</si>
  <si>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</si>
  <si>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</si>
  <si>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</si>
  <si>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</si>
  <si>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</si>
  <si>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</si>
  <si>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</si>
  <si>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</si>
  <si>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</si>
  <si>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</si>
  <si>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</si>
  <si>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</si>
  <si>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</si>
  <si>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</si>
  <si>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</si>
  <si>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</si>
  <si>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</si>
  <si>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</si>
  <si>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</si>
  <si>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</si>
  <si>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</si>
  <si>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</si>
  <si>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</si>
  <si>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</si>
  <si>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</si>
  <si>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</si>
  <si>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</si>
  <si>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</si>
  <si>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</si>
  <si>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</si>
  <si>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</si>
  <si>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</si>
  <si>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</si>
  <si>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</si>
  <si>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</si>
  <si>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</si>
  <si>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</si>
  <si>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</si>
  <si>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</si>
  <si>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</si>
  <si>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</si>
  <si>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</si>
  <si>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</si>
  <si>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</si>
  <si>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</si>
  <si>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</si>
  <si>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</si>
  <si>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</si>
  <si>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</si>
  <si>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</si>
  <si>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</si>
  <si>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</si>
  <si>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</si>
  <si>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</si>
  <si>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</si>
  <si>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</si>
  <si>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</si>
  <si>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</si>
  <si>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</si>
  <si>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</si>
  <si>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</si>
  <si>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</si>
  <si>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</si>
  <si>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</si>
  <si>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</si>
  <si>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</si>
  <si>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</si>
  <si>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</si>
  <si>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</si>
  <si>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</si>
  <si>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</si>
  <si>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</si>
  <si>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</si>
  <si>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</si>
  <si>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</si>
  <si>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</si>
  <si>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</si>
  <si>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</si>
  <si>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</si>
  <si>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</si>
  <si>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</si>
  <si>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</si>
  <si>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</si>
  <si>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</si>
  <si>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</si>
  <si>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</si>
  <si>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</si>
  <si>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</si>
  <si>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</si>
  <si>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</si>
  <si>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</si>
  <si>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</si>
  <si>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</si>
  <si>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</si>
  <si>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</si>
  <si>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</si>
  <si>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</si>
  <si>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</si>
  <si>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</si>
  <si>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</si>
  <si>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</si>
  <si>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</si>
  <si>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</si>
  <si>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</si>
  <si>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</si>
  <si>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</si>
  <si>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</si>
  <si>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</si>
  <si>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</si>
  <si>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</si>
  <si>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</si>
  <si>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</si>
  <si>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</si>
  <si>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</si>
  <si>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</si>
  <si>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</si>
  <si>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</si>
  <si>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</si>
  <si>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</si>
  <si>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</si>
  <si>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</si>
  <si>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</si>
  <si>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</si>
  <si>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</si>
  <si>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</si>
  <si>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</si>
  <si>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</si>
  <si>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</si>
  <si>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</si>
  <si>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</si>
  <si>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</si>
  <si>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</si>
  <si>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</si>
  <si>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</si>
  <si>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</si>
  <si>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</si>
  <si>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</si>
  <si>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</si>
  <si>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</si>
  <si>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</si>
  <si>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</si>
  <si>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</si>
  <si>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</si>
  <si>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</si>
  <si>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</si>
  <si>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</si>
  <si>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</si>
  <si>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</si>
  <si>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</si>
  <si>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</si>
  <si>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</si>
  <si>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</si>
  <si>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</si>
  <si>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</si>
  <si>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</si>
  <si>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</si>
  <si>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</si>
  <si>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</si>
  <si>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</si>
  <si>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</si>
  <si>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</si>
  <si>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</si>
  <si>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</si>
  <si>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</si>
  <si>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</si>
  <si>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</si>
  <si>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</si>
  <si>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</si>
  <si>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</si>
  <si>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</si>
  <si>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</si>
  <si>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</si>
  <si>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</si>
  <si>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</si>
  <si>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</si>
  <si>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</si>
  <si>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</si>
  <si>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</si>
  <si>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</si>
  <si>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</si>
  <si>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</si>
  <si>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</si>
  <si>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</si>
  <si>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</si>
  <si>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</si>
  <si>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</si>
  <si>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</si>
  <si>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</si>
  <si>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</si>
  <si>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</si>
  <si>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</si>
  <si>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</si>
  <si>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</si>
  <si>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</si>
  <si>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</si>
  <si>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</si>
  <si>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</si>
  <si>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</si>
  <si>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</si>
  <si>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</si>
  <si>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</si>
  <si>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</si>
  <si>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</si>
  <si>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</si>
  <si>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</si>
  <si>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</si>
  <si>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</si>
  <si>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</si>
  <si>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</si>
  <si>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</si>
  <si>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</si>
  <si>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</si>
  <si>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</si>
  <si>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</si>
  <si>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</si>
  <si>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</si>
  <si>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</si>
  <si>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</si>
  <si>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Totali al 26-07-2020</t>
  </si>
  <si>
    <t>ME - Saluscenter</t>
  </si>
  <si>
    <t>Totali al 27-07-2020</t>
  </si>
  <si>
    <t xml:space="preserve"> deceduti al 27-07-2020</t>
  </si>
  <si>
    <t>positivi ancora attivi al 27-07-2020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</si>
</sst>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12"/>
  <sheetViews>
    <sheetView tabSelected="1" topLeftCell="B1" zoomScale="70" zoomScaleNormal="70" workbookViewId="0">
      <selection activeCell="G14" sqref="G14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4" t="s">
        <v>474</v>
      </c>
      <c r="B3" s="5" t="s">
        <v>475</v>
      </c>
      <c r="C3" s="6" t="s">
        <v>476</v>
      </c>
      <c r="D3" s="7" t="s">
        <v>496</v>
      </c>
      <c r="E3" s="7" t="s">
        <v>498</v>
      </c>
      <c r="F3" s="7" t="s">
        <v>477</v>
      </c>
      <c r="G3" s="7" t="s">
        <v>496</v>
      </c>
      <c r="H3" s="7" t="s">
        <v>498</v>
      </c>
      <c r="I3" s="7" t="s">
        <v>478</v>
      </c>
      <c r="J3" s="7" t="s">
        <v>499</v>
      </c>
      <c r="K3" s="7" t="s">
        <v>500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ref="F5:F68" si="0">E5-D5</f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>E12-D12</f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3"/>
      <c r="K13" s="24"/>
    </row>
    <row r="14" spans="1:11" x14ac:dyDescent="0.25">
      <c r="A14" s="18"/>
      <c r="C1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3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3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3"/>
      <c r="K16" s="10"/>
    </row>
    <row r="17" spans="1:11" x14ac:dyDescent="0.2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>E17-D17</f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3"/>
      <c r="K18" s="10"/>
    </row>
    <row r="19" spans="1:11" x14ac:dyDescent="0.25">
      <c r="A19" s="8"/>
      <c r="B19" s="28"/>
      <c r="C19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3"/>
      <c r="K19" s="10"/>
    </row>
    <row r="20" spans="1:11" x14ac:dyDescent="0.25">
      <c r="A20" s="8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3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3"/>
      <c r="K21" s="10"/>
    </row>
    <row r="22" spans="1:11" x14ac:dyDescent="0.25">
      <c r="A22" s="8"/>
      <c r="B22" s="28"/>
      <c r="C22" s="19" t="s">
        <v>446</v>
      </c>
      <c r="D22" s="10">
        <v>12</v>
      </c>
      <c r="E22" s="10">
        <v>12</v>
      </c>
      <c r="F22" s="25">
        <f t="shared" si="0"/>
        <v>0</v>
      </c>
      <c r="G22" s="10"/>
      <c r="H22" s="10"/>
      <c r="I22" s="10"/>
      <c r="J22" s="73"/>
      <c r="K22" s="10"/>
    </row>
    <row r="23" spans="1:11" x14ac:dyDescent="0.25">
      <c r="A23" s="8"/>
      <c r="C23" s="19" t="s">
        <v>24</v>
      </c>
      <c r="D23" s="10">
        <v>2</v>
      </c>
      <c r="E23" s="10">
        <v>2</v>
      </c>
      <c r="F23" s="25">
        <f t="shared" si="0"/>
        <v>0</v>
      </c>
      <c r="G23" s="10"/>
      <c r="H23" s="10"/>
      <c r="I23" s="10"/>
      <c r="J23" s="73"/>
      <c r="K23" s="10"/>
    </row>
    <row r="24" spans="1:11" s="72" customFormat="1" x14ac:dyDescent="0.25">
      <c r="A24" s="59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3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3"/>
      <c r="K25" s="10"/>
    </row>
    <row r="26" spans="1:11" x14ac:dyDescent="0.25">
      <c r="A26" s="8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3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3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3"/>
      <c r="K28" s="10"/>
    </row>
    <row r="29" spans="1:11" x14ac:dyDescent="0.25">
      <c r="A29" s="8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3"/>
      <c r="K29" s="10"/>
    </row>
    <row r="30" spans="1:11" x14ac:dyDescent="0.25">
      <c r="A30" s="13">
        <v>21004</v>
      </c>
      <c r="B30" s="14" t="s">
        <v>460</v>
      </c>
      <c r="C30" s="15"/>
      <c r="D30" s="16">
        <v>163</v>
      </c>
      <c r="E30" s="16">
        <v>163</v>
      </c>
      <c r="F30" s="17">
        <f>E30-D30</f>
        <v>0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25">
      <c r="A31" s="8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3"/>
      <c r="K31" s="10"/>
    </row>
    <row r="32" spans="1:11" x14ac:dyDescent="0.25">
      <c r="A32" s="13"/>
      <c r="B32" s="14" t="s">
        <v>458</v>
      </c>
      <c r="C32" s="15"/>
      <c r="D32" s="16">
        <v>1</v>
      </c>
      <c r="E32" s="16">
        <v>1</v>
      </c>
      <c r="F32" s="17">
        <f>E32-D32</f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3"/>
      <c r="K33" s="32"/>
    </row>
    <row r="34" spans="1:11" x14ac:dyDescent="0.2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3"/>
      <c r="K34" s="10"/>
    </row>
    <row r="35" spans="1:11" x14ac:dyDescent="0.2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>E35-D35</f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2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3"/>
      <c r="K36" s="10"/>
    </row>
    <row r="37" spans="1:11" x14ac:dyDescent="0.25">
      <c r="A37" s="8"/>
      <c r="B37" s="30"/>
      <c r="C37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3"/>
      <c r="K37" s="10"/>
    </row>
    <row r="38" spans="1:11" x14ac:dyDescent="0.2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3"/>
      <c r="K38" s="10"/>
    </row>
    <row r="39" spans="1:11" x14ac:dyDescent="0.25">
      <c r="A39" s="8"/>
      <c r="B39" s="34"/>
      <c r="C39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3"/>
      <c r="K39" s="10"/>
    </row>
    <row r="40" spans="1:11" x14ac:dyDescent="0.2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3"/>
      <c r="K40" s="10"/>
    </row>
    <row r="41" spans="1:11" x14ac:dyDescent="0.2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3"/>
      <c r="K41" s="10"/>
    </row>
    <row r="42" spans="1:11" x14ac:dyDescent="0.2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>E42-D42</f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25">
      <c r="A43" s="8">
        <v>21007</v>
      </c>
      <c r="B43" s="28" t="s">
        <v>453</v>
      </c>
      <c r="C43" s="20" t="s">
        <v>9</v>
      </c>
      <c r="D43" s="10">
        <v>2</v>
      </c>
      <c r="E43" s="10">
        <v>2</v>
      </c>
      <c r="F43" s="25">
        <f t="shared" si="0"/>
        <v>0</v>
      </c>
      <c r="G43" s="10"/>
      <c r="H43" s="10"/>
      <c r="I43" s="10"/>
      <c r="J43" s="73"/>
      <c r="K43" s="10"/>
    </row>
    <row r="44" spans="1:11" x14ac:dyDescent="0.25">
      <c r="A44" s="8"/>
      <c r="B44" s="9"/>
      <c r="C44" s="12" t="s">
        <v>17</v>
      </c>
      <c r="D44" s="10">
        <v>2</v>
      </c>
      <c r="E44" s="10">
        <v>2</v>
      </c>
      <c r="F44" s="25">
        <f t="shared" si="0"/>
        <v>0</v>
      </c>
      <c r="G44" s="10"/>
      <c r="H44" s="10"/>
      <c r="I44" s="10"/>
      <c r="J44" s="73"/>
      <c r="K44" s="10"/>
    </row>
    <row r="45" spans="1:11" x14ac:dyDescent="0.25">
      <c r="A45" s="13">
        <v>21007</v>
      </c>
      <c r="B45" s="14" t="s">
        <v>452</v>
      </c>
      <c r="C45" s="15"/>
      <c r="D45" s="16">
        <v>4</v>
      </c>
      <c r="E45" s="16">
        <v>4</v>
      </c>
      <c r="F45" s="17">
        <f>E45-D45</f>
        <v>0</v>
      </c>
      <c r="G45" s="16">
        <v>4</v>
      </c>
      <c r="H45" s="16">
        <v>4</v>
      </c>
      <c r="I45" s="16">
        <f>H45-G45</f>
        <v>0</v>
      </c>
      <c r="J45" s="16">
        <v>0</v>
      </c>
      <c r="K45" s="16">
        <f>E45-H45-J45</f>
        <v>0</v>
      </c>
    </row>
    <row r="46" spans="1:11" x14ac:dyDescent="0.25">
      <c r="A46" s="8"/>
      <c r="B46" s="31" t="s">
        <v>451</v>
      </c>
      <c r="C46" s="12" t="s">
        <v>17</v>
      </c>
      <c r="D46" s="10">
        <v>1</v>
      </c>
      <c r="E46" s="10">
        <v>1</v>
      </c>
      <c r="F46" s="25">
        <f t="shared" si="0"/>
        <v>0</v>
      </c>
      <c r="G46" s="10"/>
      <c r="H46" s="10"/>
      <c r="I46" s="10"/>
      <c r="J46" s="73"/>
      <c r="K46" s="10"/>
    </row>
    <row r="47" spans="1:11" x14ac:dyDescent="0.25">
      <c r="A47" s="13"/>
      <c r="B47" s="14" t="s">
        <v>450</v>
      </c>
      <c r="C47" s="15"/>
      <c r="D47" s="16">
        <v>1</v>
      </c>
      <c r="E47" s="16">
        <v>1</v>
      </c>
      <c r="F47" s="17">
        <f>E47-D47</f>
        <v>0</v>
      </c>
      <c r="G47" s="16">
        <v>1</v>
      </c>
      <c r="H47" s="16">
        <v>1</v>
      </c>
      <c r="I47" s="16">
        <f>H47-G47</f>
        <v>0</v>
      </c>
      <c r="J47" s="16">
        <v>0</v>
      </c>
      <c r="K47" s="16">
        <f>E47-H47-J47</f>
        <v>0</v>
      </c>
    </row>
    <row r="48" spans="1:11" x14ac:dyDescent="0.25">
      <c r="A48" s="8">
        <v>21008</v>
      </c>
      <c r="B48" s="28" t="s">
        <v>449</v>
      </c>
      <c r="C48" t="s">
        <v>18</v>
      </c>
      <c r="D48" s="32">
        <v>1</v>
      </c>
      <c r="E48" s="32">
        <v>1</v>
      </c>
      <c r="F48" s="25">
        <f t="shared" si="0"/>
        <v>0</v>
      </c>
      <c r="G48" s="32"/>
      <c r="H48" s="32"/>
      <c r="I48" s="32"/>
      <c r="J48" s="73"/>
      <c r="K48" s="32"/>
    </row>
    <row r="49" spans="1:11" x14ac:dyDescent="0.25">
      <c r="A49" s="8"/>
      <c r="B49" s="28"/>
      <c r="C49" s="19" t="s">
        <v>9</v>
      </c>
      <c r="D49" s="10">
        <v>2</v>
      </c>
      <c r="E49" s="10">
        <v>2</v>
      </c>
      <c r="F49" s="25">
        <f t="shared" si="0"/>
        <v>0</v>
      </c>
      <c r="G49" s="10"/>
      <c r="H49" s="10"/>
      <c r="I49" s="10"/>
      <c r="J49" s="73"/>
      <c r="K49" s="10"/>
    </row>
    <row r="50" spans="1:11" x14ac:dyDescent="0.25">
      <c r="A50" s="8"/>
      <c r="B50" s="28"/>
      <c r="C50" t="s">
        <v>364</v>
      </c>
      <c r="D50" s="10">
        <v>1</v>
      </c>
      <c r="E50" s="10">
        <v>1</v>
      </c>
      <c r="F50" s="25">
        <f t="shared" si="0"/>
        <v>0</v>
      </c>
      <c r="G50" s="10"/>
      <c r="H50" s="10"/>
      <c r="I50" s="10"/>
      <c r="J50" s="73"/>
      <c r="K50" s="10"/>
    </row>
    <row r="51" spans="1:11" x14ac:dyDescent="0.25">
      <c r="A51" s="8"/>
      <c r="B51" s="28"/>
      <c r="C51" s="19" t="s">
        <v>89</v>
      </c>
      <c r="D51" s="10">
        <v>1</v>
      </c>
      <c r="E51" s="10">
        <v>1</v>
      </c>
      <c r="F51" s="25">
        <f t="shared" si="0"/>
        <v>0</v>
      </c>
      <c r="G51" s="10"/>
      <c r="H51" s="10"/>
      <c r="I51" s="10"/>
      <c r="J51" s="73"/>
      <c r="K51" s="10"/>
    </row>
    <row r="52" spans="1:11" x14ac:dyDescent="0.25">
      <c r="A52" s="8"/>
      <c r="B52" s="28"/>
      <c r="C52" t="s">
        <v>62</v>
      </c>
      <c r="D52" s="10">
        <v>1</v>
      </c>
      <c r="E52" s="10">
        <v>1</v>
      </c>
      <c r="F52" s="25">
        <f t="shared" si="0"/>
        <v>0</v>
      </c>
      <c r="G52" s="10"/>
      <c r="H52" s="10"/>
      <c r="I52" s="10"/>
      <c r="J52" s="73"/>
      <c r="K52" s="10"/>
    </row>
    <row r="53" spans="1:11" x14ac:dyDescent="0.25">
      <c r="A53" s="8"/>
      <c r="B53" s="28"/>
      <c r="C53" s="19" t="s">
        <v>448</v>
      </c>
      <c r="D53" s="10">
        <v>1</v>
      </c>
      <c r="E53" s="10">
        <v>1</v>
      </c>
      <c r="F53" s="25">
        <f t="shared" si="0"/>
        <v>0</v>
      </c>
      <c r="G53" s="10"/>
      <c r="H53" s="10"/>
      <c r="I53" s="10"/>
      <c r="J53" s="73"/>
      <c r="K53" s="10"/>
    </row>
    <row r="54" spans="1:11" x14ac:dyDescent="0.25">
      <c r="A54" s="8"/>
      <c r="B54" s="28"/>
      <c r="C54" s="19" t="s">
        <v>447</v>
      </c>
      <c r="D54" s="10">
        <v>1</v>
      </c>
      <c r="E54" s="10">
        <v>1</v>
      </c>
      <c r="F54" s="25">
        <f t="shared" si="0"/>
        <v>0</v>
      </c>
      <c r="G54" s="10"/>
      <c r="H54" s="10"/>
      <c r="I54" s="10"/>
      <c r="J54" s="73"/>
      <c r="K54" s="10"/>
    </row>
    <row r="55" spans="1:11" x14ac:dyDescent="0.25">
      <c r="A55" s="8"/>
      <c r="B55" s="28"/>
      <c r="C55" s="19" t="s">
        <v>113</v>
      </c>
      <c r="D55" s="10">
        <v>7</v>
      </c>
      <c r="E55" s="10">
        <v>7</v>
      </c>
      <c r="F55" s="25">
        <f t="shared" si="0"/>
        <v>0</v>
      </c>
      <c r="G55" s="10"/>
      <c r="H55" s="10"/>
      <c r="I55" s="10"/>
      <c r="J55" s="73"/>
      <c r="K55" s="10"/>
    </row>
    <row r="56" spans="1:11" x14ac:dyDescent="0.25">
      <c r="A56" s="8"/>
      <c r="B56" s="28"/>
      <c r="C56" s="19" t="s">
        <v>299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3"/>
      <c r="K56" s="10"/>
    </row>
    <row r="57" spans="1:11" x14ac:dyDescent="0.25">
      <c r="A57" s="8"/>
      <c r="B57" s="28"/>
      <c r="C57" s="19" t="s">
        <v>446</v>
      </c>
      <c r="D57" s="10">
        <v>5</v>
      </c>
      <c r="E57" s="10">
        <v>5</v>
      </c>
      <c r="F57" s="25">
        <f t="shared" si="0"/>
        <v>0</v>
      </c>
      <c r="G57" s="10"/>
      <c r="H57" s="10"/>
      <c r="I57" s="10"/>
      <c r="J57" s="73"/>
      <c r="K57" s="10"/>
    </row>
    <row r="58" spans="1:11" x14ac:dyDescent="0.25">
      <c r="A58" s="8"/>
      <c r="B58" s="28"/>
      <c r="C58" s="19" t="s">
        <v>88</v>
      </c>
      <c r="D58" s="10">
        <v>14</v>
      </c>
      <c r="E58" s="10">
        <v>14</v>
      </c>
      <c r="F58" s="25">
        <f t="shared" si="0"/>
        <v>0</v>
      </c>
      <c r="G58" s="10"/>
      <c r="H58" s="10"/>
      <c r="I58" s="10"/>
      <c r="J58" s="73"/>
      <c r="K58" s="10"/>
    </row>
    <row r="59" spans="1:11" x14ac:dyDescent="0.25">
      <c r="A59" s="8"/>
      <c r="B59" s="28"/>
      <c r="C59" s="19" t="s">
        <v>24</v>
      </c>
      <c r="D59" s="10">
        <v>8</v>
      </c>
      <c r="E59" s="10">
        <v>8</v>
      </c>
      <c r="F59" s="25">
        <f t="shared" si="0"/>
        <v>0</v>
      </c>
      <c r="G59" s="10"/>
      <c r="H59" s="10"/>
      <c r="I59" s="10"/>
      <c r="J59" s="73"/>
      <c r="K59" s="10"/>
    </row>
    <row r="60" spans="1:11" x14ac:dyDescent="0.25">
      <c r="A60" s="8"/>
      <c r="B60" s="28"/>
      <c r="C60" t="s">
        <v>445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3"/>
      <c r="K60" s="10"/>
    </row>
    <row r="61" spans="1:11" x14ac:dyDescent="0.25">
      <c r="A61" s="8"/>
      <c r="B61" s="30"/>
      <c r="C61" s="12" t="s">
        <v>75</v>
      </c>
      <c r="D61" s="10">
        <v>16</v>
      </c>
      <c r="E61" s="10">
        <v>16</v>
      </c>
      <c r="F61" s="25">
        <f t="shared" si="0"/>
        <v>0</v>
      </c>
      <c r="G61" s="10"/>
      <c r="H61" s="10"/>
      <c r="I61" s="10"/>
      <c r="J61" s="73"/>
      <c r="K61" s="10"/>
    </row>
    <row r="62" spans="1:11" s="72" customFormat="1" x14ac:dyDescent="0.25">
      <c r="A62" s="59"/>
      <c r="B62" s="30"/>
      <c r="C62" s="12" t="s">
        <v>17</v>
      </c>
      <c r="D62" s="24">
        <v>250</v>
      </c>
      <c r="E62" s="24">
        <v>250</v>
      </c>
      <c r="F62" s="25">
        <f t="shared" si="0"/>
        <v>0</v>
      </c>
      <c r="G62" s="24"/>
      <c r="H62" s="24"/>
      <c r="I62" s="24"/>
      <c r="J62" s="73"/>
      <c r="K62" s="24"/>
    </row>
    <row r="63" spans="1:11" x14ac:dyDescent="0.25">
      <c r="A63" s="8"/>
      <c r="B63" s="30"/>
      <c r="C63" s="19" t="s">
        <v>112</v>
      </c>
      <c r="D63" s="10">
        <v>14</v>
      </c>
      <c r="E63" s="10">
        <v>14</v>
      </c>
      <c r="F63" s="25">
        <f t="shared" si="0"/>
        <v>0</v>
      </c>
      <c r="G63" s="10"/>
      <c r="H63" s="10"/>
      <c r="I63" s="10"/>
      <c r="J63" s="73"/>
      <c r="K63" s="10"/>
    </row>
    <row r="64" spans="1:11" x14ac:dyDescent="0.25">
      <c r="A64" s="8"/>
      <c r="B64" s="30"/>
      <c r="C64" s="19" t="s">
        <v>444</v>
      </c>
      <c r="D64" s="10">
        <v>2</v>
      </c>
      <c r="E64" s="10">
        <v>2</v>
      </c>
      <c r="F64" s="25">
        <f t="shared" si="0"/>
        <v>0</v>
      </c>
      <c r="G64" s="10"/>
      <c r="H64" s="10"/>
      <c r="I64" s="10"/>
      <c r="J64" s="73"/>
      <c r="K64" s="10"/>
    </row>
    <row r="65" spans="1:11" x14ac:dyDescent="0.25">
      <c r="A65" s="8"/>
      <c r="B65" s="30"/>
      <c r="C65" s="12" t="s">
        <v>111</v>
      </c>
      <c r="D65" s="10">
        <v>3</v>
      </c>
      <c r="E65" s="10">
        <v>3</v>
      </c>
      <c r="F65" s="25">
        <f t="shared" si="0"/>
        <v>0</v>
      </c>
      <c r="G65" s="10"/>
      <c r="H65" s="10"/>
      <c r="I65" s="10"/>
      <c r="J65" s="73"/>
      <c r="K65" s="10"/>
    </row>
    <row r="66" spans="1:11" x14ac:dyDescent="0.25">
      <c r="A66" s="8"/>
      <c r="B66" s="30"/>
      <c r="C66" t="s">
        <v>30</v>
      </c>
      <c r="D66" s="10">
        <v>1</v>
      </c>
      <c r="E66" s="10">
        <v>1</v>
      </c>
      <c r="F66" s="25">
        <f t="shared" si="0"/>
        <v>0</v>
      </c>
      <c r="G66" s="10"/>
      <c r="H66" s="10"/>
      <c r="I66" s="10"/>
      <c r="J66" s="73"/>
      <c r="K66" s="10"/>
    </row>
    <row r="67" spans="1:11" x14ac:dyDescent="0.25">
      <c r="A67" s="8"/>
      <c r="B67" s="30"/>
      <c r="C67" s="12" t="s">
        <v>79</v>
      </c>
      <c r="D67" s="10">
        <v>2</v>
      </c>
      <c r="E67" s="10">
        <v>2</v>
      </c>
      <c r="F67" s="25">
        <f t="shared" si="0"/>
        <v>0</v>
      </c>
      <c r="G67" s="10"/>
      <c r="H67" s="10"/>
      <c r="I67" s="10"/>
      <c r="J67" s="73"/>
      <c r="K67" s="10"/>
    </row>
    <row r="68" spans="1:11" x14ac:dyDescent="0.25">
      <c r="A68" s="8"/>
      <c r="B68" s="30"/>
      <c r="C68" t="s">
        <v>244</v>
      </c>
      <c r="D68" s="10">
        <v>1</v>
      </c>
      <c r="E68" s="10">
        <v>1</v>
      </c>
      <c r="F68" s="25">
        <f t="shared" si="0"/>
        <v>0</v>
      </c>
      <c r="G68" s="10"/>
      <c r="H68" s="10"/>
      <c r="I68" s="10"/>
      <c r="J68" s="73"/>
      <c r="K68" s="10"/>
    </row>
    <row r="69" spans="1:11" x14ac:dyDescent="0.25">
      <c r="A69" s="8"/>
      <c r="B69" s="30"/>
      <c r="C69" s="20" t="s">
        <v>6</v>
      </c>
      <c r="D69" s="10">
        <v>1</v>
      </c>
      <c r="E69" s="10">
        <v>1</v>
      </c>
      <c r="F69" s="25">
        <f t="shared" ref="F69:F133" si="1">E69-D69</f>
        <v>0</v>
      </c>
      <c r="G69" s="10"/>
      <c r="H69" s="10"/>
      <c r="I69" s="10"/>
      <c r="J69" s="73"/>
      <c r="K69" s="10"/>
    </row>
    <row r="70" spans="1:11" x14ac:dyDescent="0.25">
      <c r="A70" s="8"/>
      <c r="B70" s="30"/>
      <c r="C70" s="12" t="s">
        <v>78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3"/>
      <c r="K70" s="10"/>
    </row>
    <row r="71" spans="1:11" x14ac:dyDescent="0.25">
      <c r="A71" s="8"/>
      <c r="B71" s="30"/>
      <c r="C71" t="s">
        <v>443</v>
      </c>
      <c r="D71" s="10">
        <v>1</v>
      </c>
      <c r="E71" s="10">
        <v>1</v>
      </c>
      <c r="F71" s="25">
        <f t="shared" si="1"/>
        <v>0</v>
      </c>
      <c r="G71" s="10"/>
      <c r="H71" s="10"/>
      <c r="I71" s="10"/>
      <c r="J71" s="73"/>
      <c r="K71" s="10"/>
    </row>
    <row r="72" spans="1:11" x14ac:dyDescent="0.25">
      <c r="A72" s="8"/>
      <c r="B72" s="30"/>
      <c r="C72" s="12" t="s">
        <v>383</v>
      </c>
      <c r="D72" s="10">
        <v>2</v>
      </c>
      <c r="E72" s="10">
        <v>2</v>
      </c>
      <c r="F72" s="25">
        <f t="shared" si="1"/>
        <v>0</v>
      </c>
      <c r="G72" s="10"/>
      <c r="H72" s="10"/>
      <c r="I72" s="10"/>
      <c r="J72" s="73"/>
      <c r="K72" s="10"/>
    </row>
    <row r="73" spans="1:11" x14ac:dyDescent="0.25">
      <c r="A73" s="8"/>
      <c r="B73" s="30"/>
      <c r="C73" s="12" t="s">
        <v>442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3"/>
      <c r="K73" s="10"/>
    </row>
    <row r="74" spans="1:11" x14ac:dyDescent="0.25">
      <c r="A74" s="8"/>
      <c r="B74" s="30"/>
      <c r="C74" s="12" t="s">
        <v>441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3"/>
      <c r="K74" s="10"/>
    </row>
    <row r="75" spans="1:11" x14ac:dyDescent="0.25">
      <c r="A75" s="8"/>
      <c r="B75" s="30"/>
      <c r="C75" s="12" t="s">
        <v>298</v>
      </c>
      <c r="D75" s="10">
        <v>5</v>
      </c>
      <c r="E75" s="10">
        <v>5</v>
      </c>
      <c r="F75" s="25">
        <f t="shared" si="1"/>
        <v>0</v>
      </c>
      <c r="G75" s="10"/>
      <c r="H75" s="10"/>
      <c r="I75" s="10"/>
      <c r="J75" s="73"/>
      <c r="K75" s="10"/>
    </row>
    <row r="76" spans="1:11" x14ac:dyDescent="0.25">
      <c r="A76" s="8"/>
      <c r="B76" s="30"/>
      <c r="C76" s="12" t="s">
        <v>440</v>
      </c>
      <c r="D76" s="10">
        <v>2</v>
      </c>
      <c r="E76" s="10">
        <v>2</v>
      </c>
      <c r="F76" s="25">
        <f t="shared" si="1"/>
        <v>0</v>
      </c>
      <c r="G76" s="10"/>
      <c r="H76" s="10"/>
      <c r="I76" s="10"/>
      <c r="J76" s="73"/>
      <c r="K76" s="10"/>
    </row>
    <row r="77" spans="1:11" x14ac:dyDescent="0.25">
      <c r="A77" s="8"/>
      <c r="B77" s="30"/>
      <c r="C77" s="12" t="s">
        <v>87</v>
      </c>
      <c r="D77" s="10">
        <v>7</v>
      </c>
      <c r="E77" s="10">
        <v>7</v>
      </c>
      <c r="F77" s="25">
        <f t="shared" si="1"/>
        <v>0</v>
      </c>
      <c r="G77" s="10"/>
      <c r="H77" s="10"/>
      <c r="I77" s="10"/>
      <c r="J77" s="73"/>
      <c r="K77" s="10"/>
    </row>
    <row r="78" spans="1:11" x14ac:dyDescent="0.25">
      <c r="A78" s="8"/>
      <c r="B78" s="30"/>
      <c r="C78" s="12" t="s">
        <v>117</v>
      </c>
      <c r="D78" s="10">
        <v>6</v>
      </c>
      <c r="E78" s="10">
        <v>6</v>
      </c>
      <c r="F78" s="25">
        <f t="shared" si="1"/>
        <v>0</v>
      </c>
      <c r="G78" s="10"/>
      <c r="H78" s="10"/>
      <c r="I78" s="10"/>
      <c r="J78" s="73"/>
      <c r="K78" s="10"/>
    </row>
    <row r="79" spans="1:11" x14ac:dyDescent="0.25">
      <c r="A79" s="8"/>
      <c r="B79" s="30"/>
      <c r="C79" s="12" t="s">
        <v>439</v>
      </c>
      <c r="D79" s="10">
        <v>1</v>
      </c>
      <c r="E79" s="10">
        <v>1</v>
      </c>
      <c r="F79" s="11">
        <f t="shared" si="1"/>
        <v>0</v>
      </c>
      <c r="G79" s="10"/>
      <c r="H79" s="10"/>
      <c r="I79" s="10"/>
      <c r="J79" s="73"/>
      <c r="K79" s="10"/>
    </row>
    <row r="80" spans="1:11" x14ac:dyDescent="0.25">
      <c r="A80" s="8"/>
      <c r="B80" s="30"/>
      <c r="C80" s="12" t="s">
        <v>438</v>
      </c>
      <c r="D80" s="10">
        <v>1</v>
      </c>
      <c r="E80" s="10">
        <v>1</v>
      </c>
      <c r="F80" s="11">
        <f t="shared" si="1"/>
        <v>0</v>
      </c>
      <c r="G80" s="10"/>
      <c r="H80" s="10"/>
      <c r="I80" s="10"/>
      <c r="J80" s="73"/>
      <c r="K80" s="10"/>
    </row>
    <row r="81" spans="1:11" x14ac:dyDescent="0.25">
      <c r="A81" s="8"/>
      <c r="B81" s="30"/>
      <c r="C81" s="12" t="s">
        <v>203</v>
      </c>
      <c r="D81" s="10">
        <v>4</v>
      </c>
      <c r="E81" s="10">
        <v>4</v>
      </c>
      <c r="F81" s="11">
        <f t="shared" si="1"/>
        <v>0</v>
      </c>
      <c r="G81" s="10"/>
      <c r="H81" s="10"/>
      <c r="I81" s="10"/>
      <c r="J81" s="73"/>
      <c r="K81" s="10"/>
    </row>
    <row r="82" spans="1:11" x14ac:dyDescent="0.25">
      <c r="A82" s="8"/>
      <c r="B82" s="30"/>
      <c r="C82" s="12" t="s">
        <v>5</v>
      </c>
      <c r="D82" s="10">
        <v>2</v>
      </c>
      <c r="E82" s="10">
        <v>2</v>
      </c>
      <c r="F82" s="11">
        <f t="shared" si="1"/>
        <v>0</v>
      </c>
      <c r="G82" s="10"/>
      <c r="H82" s="10"/>
      <c r="I82" s="10"/>
      <c r="J82" s="73"/>
      <c r="K82" s="10"/>
    </row>
    <row r="83" spans="1:11" x14ac:dyDescent="0.25">
      <c r="A83" s="8"/>
      <c r="B83" s="30"/>
      <c r="C83" s="12" t="s">
        <v>168</v>
      </c>
      <c r="D83" s="10">
        <v>1</v>
      </c>
      <c r="E83" s="10">
        <v>1</v>
      </c>
      <c r="F83" s="11">
        <f t="shared" si="1"/>
        <v>0</v>
      </c>
      <c r="G83" s="10"/>
      <c r="H83" s="10"/>
      <c r="I83" s="10"/>
      <c r="J83" s="73"/>
      <c r="K83" s="10"/>
    </row>
    <row r="84" spans="1:11" x14ac:dyDescent="0.25">
      <c r="A84" s="8"/>
      <c r="B84" s="30"/>
      <c r="C84" t="s">
        <v>437</v>
      </c>
      <c r="D84" s="10">
        <v>1</v>
      </c>
      <c r="E84" s="10">
        <v>1</v>
      </c>
      <c r="F84" s="11">
        <f t="shared" si="1"/>
        <v>0</v>
      </c>
      <c r="G84" s="10"/>
      <c r="H84" s="10"/>
      <c r="I84" s="10"/>
      <c r="J84" s="73"/>
      <c r="K84" s="10"/>
    </row>
    <row r="85" spans="1:11" x14ac:dyDescent="0.25">
      <c r="A85" s="8"/>
      <c r="B85" s="30"/>
      <c r="C85" s="20" t="s">
        <v>436</v>
      </c>
      <c r="D85" s="10">
        <v>2</v>
      </c>
      <c r="E85" s="10">
        <v>2</v>
      </c>
      <c r="F85" s="11">
        <f t="shared" si="1"/>
        <v>0</v>
      </c>
      <c r="G85" s="10"/>
      <c r="H85" s="10"/>
      <c r="I85" s="10"/>
      <c r="J85" s="73"/>
      <c r="K85" s="10"/>
    </row>
    <row r="86" spans="1:11" x14ac:dyDescent="0.25">
      <c r="A86" s="8"/>
      <c r="B86" s="30"/>
      <c r="C86" s="12" t="s">
        <v>85</v>
      </c>
      <c r="D86" s="10">
        <v>8</v>
      </c>
      <c r="E86" s="10">
        <v>8</v>
      </c>
      <c r="F86" s="11">
        <f t="shared" si="1"/>
        <v>0</v>
      </c>
      <c r="G86" s="10"/>
      <c r="H86" s="10"/>
      <c r="I86" s="10"/>
      <c r="J86" s="73"/>
      <c r="K86" s="10"/>
    </row>
    <row r="87" spans="1:11" x14ac:dyDescent="0.25">
      <c r="A87" s="8"/>
      <c r="B87" s="30"/>
      <c r="C87" s="12" t="s">
        <v>435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3"/>
      <c r="K87" s="10"/>
    </row>
    <row r="88" spans="1:11" x14ac:dyDescent="0.25">
      <c r="A88" s="8"/>
      <c r="B88" s="30"/>
      <c r="C88" s="12" t="s">
        <v>434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3"/>
      <c r="K88" s="10"/>
    </row>
    <row r="89" spans="1:11" x14ac:dyDescent="0.25">
      <c r="A89" s="8"/>
      <c r="B89" s="30"/>
      <c r="C89" t="s">
        <v>433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3"/>
      <c r="K89" s="10"/>
    </row>
    <row r="90" spans="1:11" x14ac:dyDescent="0.25">
      <c r="A90" s="8"/>
      <c r="B90" s="30"/>
      <c r="C90" s="12" t="s">
        <v>43</v>
      </c>
      <c r="D90" s="10">
        <v>183</v>
      </c>
      <c r="E90" s="10">
        <v>183</v>
      </c>
      <c r="F90" s="11">
        <f t="shared" si="1"/>
        <v>0</v>
      </c>
      <c r="G90" s="10"/>
      <c r="H90" s="10"/>
      <c r="I90" s="10"/>
      <c r="J90" s="73"/>
      <c r="K90" s="10"/>
    </row>
    <row r="91" spans="1:11" x14ac:dyDescent="0.25">
      <c r="A91" s="8"/>
      <c r="B91" s="9"/>
      <c r="C91" t="s">
        <v>297</v>
      </c>
      <c r="D91" s="10">
        <v>3</v>
      </c>
      <c r="E91" s="10">
        <v>3</v>
      </c>
      <c r="F91" s="11">
        <f t="shared" si="1"/>
        <v>0</v>
      </c>
      <c r="G91" s="10"/>
      <c r="H91" s="10"/>
      <c r="I91" s="10"/>
      <c r="J91" s="73"/>
      <c r="K91" s="10"/>
    </row>
    <row r="92" spans="1:11" x14ac:dyDescent="0.25">
      <c r="A92" s="8"/>
      <c r="B92" s="9"/>
      <c r="C92" s="12" t="s">
        <v>341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3"/>
      <c r="K92" s="10"/>
    </row>
    <row r="93" spans="1:11" x14ac:dyDescent="0.25">
      <c r="A93" s="8"/>
      <c r="B93" s="9"/>
      <c r="C93" s="12" t="s">
        <v>183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3"/>
      <c r="K93" s="10"/>
    </row>
    <row r="94" spans="1:11" x14ac:dyDescent="0.25">
      <c r="A94" s="13">
        <v>21008</v>
      </c>
      <c r="B94" s="14" t="s">
        <v>432</v>
      </c>
      <c r="C94" s="15"/>
      <c r="D94" s="16">
        <v>574</v>
      </c>
      <c r="E94" s="16">
        <v>574</v>
      </c>
      <c r="F94" s="17">
        <f>E94-D94</f>
        <v>0</v>
      </c>
      <c r="G94" s="16">
        <v>490</v>
      </c>
      <c r="H94" s="16">
        <v>490</v>
      </c>
      <c r="I94" s="16">
        <f>H94-G94</f>
        <v>0</v>
      </c>
      <c r="J94" s="16">
        <v>67</v>
      </c>
      <c r="K94" s="16">
        <f>E94-H94-J94</f>
        <v>17</v>
      </c>
    </row>
    <row r="95" spans="1:11" x14ac:dyDescent="0.25">
      <c r="A95" s="8"/>
      <c r="B95" s="31" t="s">
        <v>431</v>
      </c>
      <c r="C95" s="12" t="s">
        <v>126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3"/>
      <c r="K95" s="10"/>
    </row>
    <row r="96" spans="1:11" x14ac:dyDescent="0.25">
      <c r="A96" s="13"/>
      <c r="B96" s="14" t="s">
        <v>430</v>
      </c>
      <c r="C96" s="15"/>
      <c r="D96" s="16">
        <v>1</v>
      </c>
      <c r="E96" s="16">
        <v>1</v>
      </c>
      <c r="F96" s="17">
        <f>E96-D96</f>
        <v>0</v>
      </c>
      <c r="G96" s="16">
        <v>1</v>
      </c>
      <c r="H96" s="16">
        <v>1</v>
      </c>
      <c r="I96" s="16">
        <f>H96-G96</f>
        <v>0</v>
      </c>
      <c r="J96" s="16">
        <v>0</v>
      </c>
      <c r="K96" s="16">
        <f>E96-H96-J96</f>
        <v>0</v>
      </c>
    </row>
    <row r="97" spans="1:11" x14ac:dyDescent="0.25">
      <c r="A97" s="8">
        <v>21009</v>
      </c>
      <c r="B97" s="28" t="s">
        <v>429</v>
      </c>
      <c r="C97" t="s">
        <v>18</v>
      </c>
      <c r="D97" s="32">
        <v>7</v>
      </c>
      <c r="E97" s="32">
        <v>7</v>
      </c>
      <c r="F97" s="11">
        <f t="shared" si="1"/>
        <v>0</v>
      </c>
      <c r="G97" s="32"/>
      <c r="H97" s="32"/>
      <c r="I97" s="32"/>
      <c r="J97" s="73"/>
      <c r="K97" s="32"/>
    </row>
    <row r="98" spans="1:11" x14ac:dyDescent="0.25">
      <c r="A98" s="8"/>
      <c r="B98" s="9"/>
      <c r="C98" s="20" t="s">
        <v>17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3"/>
      <c r="K98" s="10"/>
    </row>
    <row r="99" spans="1:11" x14ac:dyDescent="0.25">
      <c r="A99" s="8"/>
      <c r="B99" s="35"/>
      <c r="C99" s="12" t="s">
        <v>46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3"/>
      <c r="K99" s="10"/>
    </row>
    <row r="100" spans="1:11" x14ac:dyDescent="0.25">
      <c r="A100" s="13">
        <v>21009</v>
      </c>
      <c r="B100" s="14" t="s">
        <v>428</v>
      </c>
      <c r="C100" s="15"/>
      <c r="D100" s="16">
        <v>11</v>
      </c>
      <c r="E100" s="16">
        <v>11</v>
      </c>
      <c r="F100" s="17">
        <f>E100-D100</f>
        <v>0</v>
      </c>
      <c r="G100" s="16">
        <v>10</v>
      </c>
      <c r="H100" s="16">
        <v>10</v>
      </c>
      <c r="I100" s="16">
        <f>H100-G100</f>
        <v>0</v>
      </c>
      <c r="J100" s="16">
        <v>1</v>
      </c>
      <c r="K100" s="16">
        <f>E100-H100-J100</f>
        <v>0</v>
      </c>
    </row>
    <row r="101" spans="1:11" x14ac:dyDescent="0.25">
      <c r="A101" s="8">
        <v>21010</v>
      </c>
      <c r="B101" s="28" t="s">
        <v>427</v>
      </c>
      <c r="C101" s="12" t="s">
        <v>9</v>
      </c>
      <c r="D101" s="10">
        <v>5</v>
      </c>
      <c r="E101" s="10">
        <v>5</v>
      </c>
      <c r="F101" s="11">
        <f t="shared" si="1"/>
        <v>0</v>
      </c>
      <c r="G101" s="10"/>
      <c r="H101" s="10"/>
      <c r="I101" s="10"/>
      <c r="J101" s="73"/>
      <c r="K101" s="10"/>
    </row>
    <row r="102" spans="1:11" x14ac:dyDescent="0.25">
      <c r="B102" s="34"/>
      <c r="C102" s="20" t="s">
        <v>8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3"/>
      <c r="K102" s="10"/>
    </row>
    <row r="103" spans="1:11" x14ac:dyDescent="0.25">
      <c r="A103" s="8"/>
      <c r="B103" s="9"/>
      <c r="C103" s="12" t="s">
        <v>3</v>
      </c>
      <c r="D103" s="10">
        <v>6</v>
      </c>
      <c r="E103" s="10">
        <v>6</v>
      </c>
      <c r="F103" s="11">
        <f t="shared" si="1"/>
        <v>0</v>
      </c>
      <c r="G103" s="10"/>
      <c r="H103" s="10"/>
      <c r="I103" s="10"/>
      <c r="J103" s="73"/>
      <c r="K103" s="10"/>
    </row>
    <row r="104" spans="1:11" x14ac:dyDescent="0.25">
      <c r="A104" s="13">
        <v>21010</v>
      </c>
      <c r="B104" s="14" t="s">
        <v>426</v>
      </c>
      <c r="C104" s="15"/>
      <c r="D104" s="16">
        <v>12</v>
      </c>
      <c r="E104" s="16">
        <v>12</v>
      </c>
      <c r="F104" s="17">
        <f>E104-D104</f>
        <v>0</v>
      </c>
      <c r="G104" s="16">
        <v>11</v>
      </c>
      <c r="H104" s="16">
        <v>11</v>
      </c>
      <c r="I104" s="16">
        <f>H104-G104</f>
        <v>0</v>
      </c>
      <c r="J104" s="16">
        <v>1</v>
      </c>
      <c r="K104" s="16">
        <f>E104-H104-J104</f>
        <v>0</v>
      </c>
    </row>
    <row r="105" spans="1:11" x14ac:dyDescent="0.25">
      <c r="A105" s="8"/>
      <c r="B105" s="28" t="s">
        <v>425</v>
      </c>
      <c r="C105" s="12" t="s">
        <v>87</v>
      </c>
      <c r="D105" s="10">
        <v>1</v>
      </c>
      <c r="E105" s="10">
        <v>1</v>
      </c>
      <c r="F105" s="11">
        <f t="shared" si="1"/>
        <v>0</v>
      </c>
      <c r="G105" s="10"/>
      <c r="H105" s="10"/>
      <c r="I105" s="10"/>
      <c r="J105" s="73"/>
      <c r="K105" s="10"/>
    </row>
    <row r="106" spans="1:11" x14ac:dyDescent="0.25">
      <c r="A106" s="8"/>
      <c r="B106" s="9"/>
      <c r="C106" s="12" t="s">
        <v>85</v>
      </c>
      <c r="D106" s="10">
        <v>2</v>
      </c>
      <c r="E106" s="10">
        <v>2</v>
      </c>
      <c r="F106" s="11">
        <f t="shared" si="1"/>
        <v>0</v>
      </c>
      <c r="G106" s="10"/>
      <c r="H106" s="10"/>
      <c r="I106" s="10"/>
      <c r="J106" s="73"/>
      <c r="K106" s="10"/>
    </row>
    <row r="107" spans="1:11" x14ac:dyDescent="0.25">
      <c r="A107" s="13"/>
      <c r="B107" s="14" t="s">
        <v>424</v>
      </c>
      <c r="C107" s="15"/>
      <c r="D107" s="16">
        <v>3</v>
      </c>
      <c r="E107" s="16">
        <v>3</v>
      </c>
      <c r="F107" s="17">
        <f>E107-D107</f>
        <v>0</v>
      </c>
      <c r="G107" s="16">
        <v>3</v>
      </c>
      <c r="H107" s="16">
        <v>3</v>
      </c>
      <c r="I107" s="16">
        <f>H107-G107</f>
        <v>0</v>
      </c>
      <c r="J107" s="16">
        <v>0</v>
      </c>
      <c r="K107" s="16">
        <f>E107-H107-J107</f>
        <v>0</v>
      </c>
    </row>
    <row r="108" spans="1:11" x14ac:dyDescent="0.25">
      <c r="A108" s="8">
        <v>21011</v>
      </c>
      <c r="B108" s="28" t="s">
        <v>423</v>
      </c>
      <c r="C108" s="20" t="s">
        <v>9</v>
      </c>
      <c r="D108" s="10">
        <v>58</v>
      </c>
      <c r="E108" s="10">
        <v>58</v>
      </c>
      <c r="F108" s="11">
        <f t="shared" si="1"/>
        <v>0</v>
      </c>
      <c r="G108" s="10"/>
      <c r="H108" s="10"/>
      <c r="I108" s="10"/>
      <c r="J108" s="73"/>
      <c r="K108" s="10"/>
    </row>
    <row r="109" spans="1:11" x14ac:dyDescent="0.25">
      <c r="A109" s="8"/>
      <c r="B109" s="30"/>
      <c r="C109" s="12" t="s">
        <v>14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3"/>
      <c r="K109" s="10"/>
    </row>
    <row r="110" spans="1:11" x14ac:dyDescent="0.25">
      <c r="A110" s="8"/>
      <c r="B110" s="30"/>
      <c r="C110" t="s">
        <v>88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3"/>
      <c r="K110" s="10"/>
    </row>
    <row r="111" spans="1:11" x14ac:dyDescent="0.25">
      <c r="A111" s="8"/>
      <c r="B111" s="30"/>
      <c r="C111" s="12" t="s">
        <v>17</v>
      </c>
      <c r="D111" s="10">
        <v>5</v>
      </c>
      <c r="E111" s="10">
        <v>5</v>
      </c>
      <c r="F111" s="11">
        <f t="shared" si="1"/>
        <v>0</v>
      </c>
      <c r="G111" s="10"/>
      <c r="H111" s="10"/>
      <c r="I111" s="10"/>
      <c r="J111" s="73"/>
      <c r="K111" s="10"/>
    </row>
    <row r="112" spans="1:11" x14ac:dyDescent="0.25">
      <c r="A112" s="8"/>
      <c r="B112" s="30"/>
      <c r="C112" t="s">
        <v>359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3"/>
      <c r="K112" s="10"/>
    </row>
    <row r="113" spans="1:11" x14ac:dyDescent="0.25">
      <c r="A113" s="8"/>
      <c r="B113" s="30"/>
      <c r="C113" s="12" t="s">
        <v>37</v>
      </c>
      <c r="D113" s="10">
        <v>6</v>
      </c>
      <c r="E113" s="10">
        <v>6</v>
      </c>
      <c r="F113" s="11">
        <f t="shared" si="1"/>
        <v>0</v>
      </c>
      <c r="G113" s="10"/>
      <c r="H113" s="10"/>
      <c r="I113" s="10"/>
      <c r="J113" s="73"/>
      <c r="K113" s="10"/>
    </row>
    <row r="114" spans="1:11" x14ac:dyDescent="0.25">
      <c r="A114" s="8"/>
      <c r="B114" s="30"/>
      <c r="C114" s="20" t="s">
        <v>36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3"/>
      <c r="K114" s="10"/>
    </row>
    <row r="115" spans="1:11" x14ac:dyDescent="0.25">
      <c r="A115" s="8"/>
      <c r="B115" s="30"/>
      <c r="C115" t="s">
        <v>35</v>
      </c>
      <c r="D115" s="10">
        <v>1</v>
      </c>
      <c r="E115" s="10">
        <v>1</v>
      </c>
      <c r="F115" s="11">
        <f t="shared" si="1"/>
        <v>0</v>
      </c>
      <c r="G115" s="10"/>
      <c r="H115" s="10"/>
      <c r="I115" s="10"/>
      <c r="J115" s="73"/>
      <c r="K115" s="10"/>
    </row>
    <row r="116" spans="1:11" x14ac:dyDescent="0.25">
      <c r="A116" s="8"/>
      <c r="B116" s="30"/>
      <c r="C116" s="12" t="s">
        <v>6</v>
      </c>
      <c r="D116" s="10">
        <v>30</v>
      </c>
      <c r="E116" s="10">
        <v>30</v>
      </c>
      <c r="F116" s="11">
        <f t="shared" si="1"/>
        <v>0</v>
      </c>
      <c r="G116" s="10"/>
      <c r="H116" s="10"/>
      <c r="I116" s="10"/>
      <c r="J116" s="73"/>
      <c r="K116" s="10"/>
    </row>
    <row r="117" spans="1:11" x14ac:dyDescent="0.25">
      <c r="A117" s="8"/>
      <c r="B117" s="30"/>
      <c r="C117" s="12" t="s">
        <v>422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3"/>
      <c r="K117" s="10"/>
    </row>
    <row r="118" spans="1:11" x14ac:dyDescent="0.25">
      <c r="A118" s="8"/>
      <c r="B118" s="30"/>
      <c r="C118" t="s">
        <v>43</v>
      </c>
      <c r="D118" s="10">
        <v>1</v>
      </c>
      <c r="E118" s="10">
        <v>1</v>
      </c>
      <c r="F118" s="11">
        <f t="shared" si="1"/>
        <v>0</v>
      </c>
      <c r="G118" s="10"/>
      <c r="H118" s="10"/>
      <c r="I118" s="10"/>
      <c r="J118" s="73"/>
      <c r="K118" s="10"/>
    </row>
    <row r="119" spans="1:11" x14ac:dyDescent="0.25">
      <c r="A119" s="8"/>
      <c r="B119" s="30"/>
      <c r="C119" s="12" t="s">
        <v>373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3"/>
      <c r="K119" s="10"/>
    </row>
    <row r="120" spans="1:11" x14ac:dyDescent="0.25">
      <c r="A120" s="8"/>
      <c r="B120" s="9"/>
      <c r="C120" s="12" t="s">
        <v>3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3"/>
      <c r="K120" s="10"/>
    </row>
    <row r="121" spans="1:11" x14ac:dyDescent="0.25">
      <c r="A121" s="13">
        <v>21011</v>
      </c>
      <c r="B121" s="14" t="s">
        <v>421</v>
      </c>
      <c r="C121" s="15"/>
      <c r="D121" s="16">
        <v>108</v>
      </c>
      <c r="E121" s="16">
        <v>108</v>
      </c>
      <c r="F121" s="17">
        <f>E121-D121</f>
        <v>0</v>
      </c>
      <c r="G121" s="16">
        <v>99</v>
      </c>
      <c r="H121" s="16">
        <v>99</v>
      </c>
      <c r="I121" s="16">
        <f>H121-G121</f>
        <v>0</v>
      </c>
      <c r="J121" s="16">
        <v>8</v>
      </c>
      <c r="K121" s="16">
        <f>E121-H121-J121</f>
        <v>1</v>
      </c>
    </row>
    <row r="122" spans="1:11" x14ac:dyDescent="0.25">
      <c r="A122" s="36"/>
      <c r="B122" t="s">
        <v>420</v>
      </c>
      <c r="C122" t="s">
        <v>75</v>
      </c>
      <c r="D122" s="10">
        <v>1</v>
      </c>
      <c r="E122" s="10">
        <v>1</v>
      </c>
      <c r="F122" s="36">
        <f t="shared" si="1"/>
        <v>0</v>
      </c>
      <c r="G122" s="10"/>
      <c r="H122" s="10"/>
      <c r="I122" s="10"/>
      <c r="J122" s="73"/>
      <c r="K122" s="10"/>
    </row>
    <row r="123" spans="1:11" x14ac:dyDescent="0.25">
      <c r="A123" s="17"/>
      <c r="B123" s="21" t="s">
        <v>419</v>
      </c>
      <c r="C123" s="22"/>
      <c r="D123" s="16">
        <v>1</v>
      </c>
      <c r="E123" s="16">
        <v>1</v>
      </c>
      <c r="F123" s="17">
        <f>E123-D123</f>
        <v>0</v>
      </c>
      <c r="G123" s="16">
        <v>1</v>
      </c>
      <c r="H123" s="16">
        <v>1</v>
      </c>
      <c r="I123" s="16">
        <f>H123-G123</f>
        <v>0</v>
      </c>
      <c r="J123" s="16">
        <v>0</v>
      </c>
      <c r="K123" s="16">
        <f>E123-H123-J123</f>
        <v>0</v>
      </c>
    </row>
    <row r="124" spans="1:11" x14ac:dyDescent="0.25">
      <c r="A124" s="8">
        <v>21012</v>
      </c>
      <c r="B124" s="28" t="s">
        <v>418</v>
      </c>
      <c r="C124" t="s">
        <v>57</v>
      </c>
      <c r="D124" s="32">
        <v>1</v>
      </c>
      <c r="E124" s="32">
        <v>1</v>
      </c>
      <c r="F124" s="11">
        <f t="shared" si="1"/>
        <v>0</v>
      </c>
      <c r="G124" s="32"/>
      <c r="H124" s="32"/>
      <c r="I124" s="32"/>
      <c r="J124" s="73"/>
      <c r="K124" s="32"/>
    </row>
    <row r="125" spans="1:11" x14ac:dyDescent="0.25">
      <c r="A125" s="8"/>
      <c r="B125" s="28"/>
      <c r="C125" s="20" t="s">
        <v>17</v>
      </c>
      <c r="D125" s="10">
        <v>10</v>
      </c>
      <c r="E125" s="10">
        <v>10</v>
      </c>
      <c r="F125" s="11">
        <f t="shared" si="1"/>
        <v>0</v>
      </c>
      <c r="G125" s="10"/>
      <c r="H125" s="10"/>
      <c r="I125" s="10"/>
      <c r="J125" s="73"/>
      <c r="K125" s="10"/>
    </row>
    <row r="126" spans="1:11" x14ac:dyDescent="0.25">
      <c r="A126" s="8"/>
      <c r="B126" s="30"/>
      <c r="C126" s="12" t="s">
        <v>417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3"/>
      <c r="K126" s="10"/>
    </row>
    <row r="127" spans="1:11" x14ac:dyDescent="0.25">
      <c r="A127" s="8"/>
      <c r="B127" s="9"/>
      <c r="C127" s="12" t="s">
        <v>85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3"/>
      <c r="K127" s="10"/>
    </row>
    <row r="128" spans="1:11" x14ac:dyDescent="0.25">
      <c r="A128" s="8"/>
      <c r="B128" s="9"/>
      <c r="C128" s="20" t="s">
        <v>43</v>
      </c>
      <c r="D128" s="10">
        <v>2</v>
      </c>
      <c r="E128" s="10">
        <v>2</v>
      </c>
      <c r="F128" s="11">
        <f t="shared" si="1"/>
        <v>0</v>
      </c>
      <c r="G128" s="10"/>
      <c r="H128" s="10"/>
      <c r="I128" s="10"/>
      <c r="J128" s="73"/>
      <c r="K128" s="10"/>
    </row>
    <row r="129" spans="1:11" x14ac:dyDescent="0.25">
      <c r="A129" s="13">
        <v>21012</v>
      </c>
      <c r="B129" s="14" t="s">
        <v>416</v>
      </c>
      <c r="C129" s="15"/>
      <c r="D129" s="16">
        <v>15</v>
      </c>
      <c r="E129" s="16">
        <v>15</v>
      </c>
      <c r="F129" s="17">
        <f>E129-D129</f>
        <v>0</v>
      </c>
      <c r="G129" s="16">
        <v>12</v>
      </c>
      <c r="H129" s="16">
        <v>12</v>
      </c>
      <c r="I129" s="16">
        <f>H129-G129</f>
        <v>0</v>
      </c>
      <c r="J129" s="16">
        <v>0</v>
      </c>
      <c r="K129" s="16">
        <f>E129-H129-J129</f>
        <v>3</v>
      </c>
    </row>
    <row r="130" spans="1:11" x14ac:dyDescent="0.25">
      <c r="A130" s="8">
        <v>21013</v>
      </c>
      <c r="B130" s="28" t="s">
        <v>415</v>
      </c>
      <c r="C130" s="12" t="s">
        <v>27</v>
      </c>
      <c r="D130" s="10">
        <v>19</v>
      </c>
      <c r="E130" s="10">
        <v>19</v>
      </c>
      <c r="F130" s="11">
        <f t="shared" si="1"/>
        <v>0</v>
      </c>
      <c r="G130" s="10"/>
      <c r="H130" s="10"/>
      <c r="I130" s="10"/>
      <c r="J130" s="73"/>
      <c r="K130" s="10"/>
    </row>
    <row r="131" spans="1:11" x14ac:dyDescent="0.25">
      <c r="A131" s="8"/>
      <c r="B131" s="28"/>
      <c r="C131" s="67" t="s">
        <v>486</v>
      </c>
      <c r="D131" s="10">
        <v>5</v>
      </c>
      <c r="E131" s="10">
        <v>5</v>
      </c>
      <c r="F131" s="11">
        <f t="shared" si="1"/>
        <v>0</v>
      </c>
      <c r="G131" s="10"/>
      <c r="H131" s="10"/>
      <c r="I131" s="10"/>
      <c r="J131" s="73"/>
      <c r="K131" s="10"/>
    </row>
    <row r="132" spans="1:11" x14ac:dyDescent="0.25">
      <c r="A132" s="8"/>
      <c r="B132" s="28"/>
      <c r="C132" s="67" t="s">
        <v>484</v>
      </c>
      <c r="D132" s="10">
        <v>1</v>
      </c>
      <c r="E132" s="10">
        <v>1</v>
      </c>
      <c r="F132" s="11">
        <f t="shared" si="1"/>
        <v>0</v>
      </c>
      <c r="G132" s="10"/>
      <c r="H132" s="10"/>
      <c r="I132" s="10"/>
      <c r="J132" s="73"/>
      <c r="K132" s="10"/>
    </row>
    <row r="133" spans="1:11" x14ac:dyDescent="0.25">
      <c r="A133" s="8"/>
      <c r="B133" s="28"/>
      <c r="C133" t="s">
        <v>18</v>
      </c>
      <c r="D133" s="10">
        <v>61</v>
      </c>
      <c r="E133" s="10">
        <v>61</v>
      </c>
      <c r="F133" s="11">
        <f t="shared" si="1"/>
        <v>0</v>
      </c>
      <c r="G133" s="10"/>
      <c r="H133" s="10"/>
      <c r="I133" s="10"/>
      <c r="J133" s="73"/>
      <c r="K133" s="10"/>
    </row>
    <row r="134" spans="1:11" x14ac:dyDescent="0.25">
      <c r="A134" s="8"/>
      <c r="B134" s="30"/>
      <c r="C134" s="20" t="s">
        <v>17</v>
      </c>
      <c r="D134" s="10">
        <v>13</v>
      </c>
      <c r="E134" s="10">
        <v>13</v>
      </c>
      <c r="F134" s="11">
        <f t="shared" ref="F134:F196" si="2">E134-D134</f>
        <v>0</v>
      </c>
      <c r="G134" s="10"/>
      <c r="H134" s="10"/>
      <c r="I134" s="10"/>
      <c r="J134" s="73"/>
      <c r="K134" s="10"/>
    </row>
    <row r="135" spans="1:11" x14ac:dyDescent="0.25">
      <c r="A135" s="8"/>
      <c r="B135" s="30"/>
      <c r="C135" s="20" t="s">
        <v>111</v>
      </c>
      <c r="D135" s="10">
        <v>1</v>
      </c>
      <c r="E135" s="10">
        <v>1</v>
      </c>
      <c r="F135" s="11">
        <f t="shared" si="2"/>
        <v>0</v>
      </c>
      <c r="G135" s="10"/>
      <c r="H135" s="10"/>
      <c r="I135" s="10"/>
      <c r="J135" s="73"/>
      <c r="K135" s="10"/>
    </row>
    <row r="136" spans="1:11" x14ac:dyDescent="0.25">
      <c r="A136" s="8"/>
      <c r="B136" s="30"/>
      <c r="C136" t="s">
        <v>414</v>
      </c>
      <c r="D136" s="10">
        <v>1</v>
      </c>
      <c r="E136" s="10">
        <v>1</v>
      </c>
      <c r="F136" s="11">
        <f t="shared" si="2"/>
        <v>0</v>
      </c>
      <c r="G136" s="10"/>
      <c r="H136" s="10"/>
      <c r="I136" s="10"/>
      <c r="J136" s="73"/>
      <c r="K136" s="10"/>
    </row>
    <row r="137" spans="1:11" x14ac:dyDescent="0.25">
      <c r="A137" s="8"/>
      <c r="B137" s="34"/>
      <c r="C137" s="12" t="s">
        <v>359</v>
      </c>
      <c r="D137" s="10">
        <v>2</v>
      </c>
      <c r="E137" s="10">
        <v>2</v>
      </c>
      <c r="F137" s="11">
        <f t="shared" si="2"/>
        <v>0</v>
      </c>
      <c r="G137" s="10"/>
      <c r="H137" s="10"/>
      <c r="I137" s="10"/>
      <c r="J137" s="73"/>
      <c r="K137" s="10"/>
    </row>
    <row r="138" spans="1:11" x14ac:dyDescent="0.25">
      <c r="A138" s="8"/>
      <c r="B138" s="34"/>
      <c r="C138" t="s">
        <v>266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3"/>
      <c r="K138" s="10"/>
    </row>
    <row r="139" spans="1:11" x14ac:dyDescent="0.25">
      <c r="A139" s="8"/>
      <c r="B139" s="30"/>
      <c r="C139" s="20" t="s">
        <v>49</v>
      </c>
      <c r="D139" s="10">
        <v>1</v>
      </c>
      <c r="E139" s="10">
        <v>1</v>
      </c>
      <c r="F139" s="11">
        <f t="shared" si="2"/>
        <v>0</v>
      </c>
      <c r="G139" s="10"/>
      <c r="H139" s="10"/>
      <c r="I139" s="10"/>
      <c r="J139" s="73"/>
      <c r="K139" s="10"/>
    </row>
    <row r="140" spans="1:11" x14ac:dyDescent="0.25">
      <c r="A140" s="8"/>
      <c r="B140" s="30"/>
      <c r="C140" s="20" t="s">
        <v>265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3"/>
      <c r="K140" s="10"/>
    </row>
    <row r="141" spans="1:11" x14ac:dyDescent="0.25">
      <c r="A141" s="8"/>
      <c r="B141" s="30"/>
      <c r="C141" s="12" t="s">
        <v>188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3"/>
      <c r="K141" s="10"/>
    </row>
    <row r="142" spans="1:11" x14ac:dyDescent="0.25">
      <c r="A142" s="8"/>
      <c r="B142" s="30"/>
      <c r="C142" t="s">
        <v>78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3"/>
      <c r="K142" s="10"/>
    </row>
    <row r="143" spans="1:11" x14ac:dyDescent="0.25">
      <c r="A143" s="8"/>
      <c r="B143" s="9"/>
      <c r="C143" s="20" t="s">
        <v>413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3"/>
      <c r="K143" s="10"/>
    </row>
    <row r="144" spans="1:11" x14ac:dyDescent="0.25">
      <c r="A144" s="13">
        <v>21013</v>
      </c>
      <c r="B144" s="14" t="s">
        <v>412</v>
      </c>
      <c r="C144" s="15"/>
      <c r="D144" s="16">
        <v>109</v>
      </c>
      <c r="E144" s="16">
        <v>109</v>
      </c>
      <c r="F144" s="17">
        <f>E144-D144</f>
        <v>0</v>
      </c>
      <c r="G144" s="16">
        <v>90</v>
      </c>
      <c r="H144" s="16">
        <v>90</v>
      </c>
      <c r="I144" s="16">
        <f>H144-G144</f>
        <v>0</v>
      </c>
      <c r="J144" s="16">
        <v>15</v>
      </c>
      <c r="K144" s="16">
        <f>E144-H144-J144</f>
        <v>4</v>
      </c>
    </row>
    <row r="145" spans="1:11" x14ac:dyDescent="0.25">
      <c r="A145" s="8"/>
      <c r="B145" s="31" t="s">
        <v>411</v>
      </c>
      <c r="C145" s="12" t="s">
        <v>17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3"/>
      <c r="K145" s="10"/>
    </row>
    <row r="146" spans="1:11" x14ac:dyDescent="0.25">
      <c r="A146" s="13"/>
      <c r="B146" s="14" t="s">
        <v>410</v>
      </c>
      <c r="C146" s="15"/>
      <c r="D146" s="16">
        <v>1</v>
      </c>
      <c r="E146" s="16">
        <v>1</v>
      </c>
      <c r="F146" s="17">
        <f>E146-D146</f>
        <v>0</v>
      </c>
      <c r="G146" s="16">
        <v>1</v>
      </c>
      <c r="H146" s="16">
        <v>1</v>
      </c>
      <c r="I146" s="16">
        <f>H146-G146</f>
        <v>0</v>
      </c>
      <c r="J146" s="16">
        <v>0</v>
      </c>
      <c r="K146" s="16">
        <f>E146-H146-J146</f>
        <v>0</v>
      </c>
    </row>
    <row r="147" spans="1:11" x14ac:dyDescent="0.25">
      <c r="A147" s="8"/>
      <c r="B147" s="35" t="s">
        <v>491</v>
      </c>
      <c r="C147" s="12" t="s">
        <v>263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3"/>
      <c r="K147" s="10"/>
    </row>
    <row r="148" spans="1:11" x14ac:dyDescent="0.25">
      <c r="A148" s="13"/>
      <c r="B148" s="14" t="s">
        <v>492</v>
      </c>
      <c r="C148" s="15"/>
      <c r="D148" s="16">
        <v>1</v>
      </c>
      <c r="E148" s="16">
        <v>1</v>
      </c>
      <c r="F148" s="17">
        <f>E148-D148</f>
        <v>0</v>
      </c>
      <c r="G148" s="16">
        <v>0</v>
      </c>
      <c r="H148" s="16">
        <v>0</v>
      </c>
      <c r="I148" s="16">
        <f>H148-G148</f>
        <v>0</v>
      </c>
      <c r="J148" s="16">
        <v>0</v>
      </c>
      <c r="K148" s="16">
        <f>E148-H148-J148</f>
        <v>1</v>
      </c>
    </row>
    <row r="149" spans="1:11" x14ac:dyDescent="0.25">
      <c r="A149" s="8">
        <v>21015</v>
      </c>
      <c r="B149" s="28" t="s">
        <v>409</v>
      </c>
      <c r="C149" s="19" t="s">
        <v>171</v>
      </c>
      <c r="D149" s="24">
        <v>1</v>
      </c>
      <c r="E149" s="24">
        <v>1</v>
      </c>
      <c r="F149" s="11">
        <f t="shared" si="2"/>
        <v>0</v>
      </c>
      <c r="G149" s="24"/>
      <c r="H149" s="24"/>
      <c r="I149" s="24"/>
      <c r="J149" s="73"/>
      <c r="K149" s="24"/>
    </row>
    <row r="150" spans="1:11" x14ac:dyDescent="0.25">
      <c r="A150" s="8"/>
      <c r="B150" s="28"/>
      <c r="C150" t="s">
        <v>408</v>
      </c>
      <c r="D150" s="24">
        <v>1</v>
      </c>
      <c r="E150" s="24">
        <v>1</v>
      </c>
      <c r="F150" s="11">
        <f t="shared" si="2"/>
        <v>0</v>
      </c>
      <c r="G150" s="24"/>
      <c r="H150" s="24"/>
      <c r="I150" s="24"/>
      <c r="J150" s="73"/>
      <c r="K150" s="24"/>
    </row>
    <row r="151" spans="1:11" x14ac:dyDescent="0.25">
      <c r="A151" s="8"/>
      <c r="B151" s="28"/>
      <c r="C151" s="19" t="s">
        <v>24</v>
      </c>
      <c r="D151" s="24">
        <v>1</v>
      </c>
      <c r="E151" s="24">
        <v>1</v>
      </c>
      <c r="F151" s="11">
        <f t="shared" si="2"/>
        <v>0</v>
      </c>
      <c r="G151" s="24"/>
      <c r="H151" s="24"/>
      <c r="I151" s="24"/>
      <c r="J151" s="73"/>
      <c r="K151" s="24"/>
    </row>
    <row r="152" spans="1:11" x14ac:dyDescent="0.25">
      <c r="A152" s="8"/>
      <c r="B152" s="30"/>
      <c r="C152" s="12" t="s">
        <v>17</v>
      </c>
      <c r="D152" s="10">
        <v>8</v>
      </c>
      <c r="E152" s="10">
        <v>8</v>
      </c>
      <c r="F152" s="11">
        <f t="shared" si="2"/>
        <v>0</v>
      </c>
      <c r="G152" s="10"/>
      <c r="H152" s="10"/>
      <c r="I152" s="10"/>
      <c r="J152" s="73"/>
      <c r="K152" s="10"/>
    </row>
    <row r="153" spans="1:11" x14ac:dyDescent="0.25">
      <c r="A153" s="8"/>
      <c r="B153" s="30"/>
      <c r="C153" s="12" t="s">
        <v>120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3"/>
      <c r="K153" s="10"/>
    </row>
    <row r="154" spans="1:11" x14ac:dyDescent="0.25">
      <c r="A154" s="8"/>
      <c r="B154" s="30"/>
      <c r="C154" s="12" t="s">
        <v>5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3"/>
      <c r="K154" s="10"/>
    </row>
    <row r="155" spans="1:11" x14ac:dyDescent="0.25">
      <c r="A155" s="8"/>
      <c r="B155" s="30"/>
      <c r="C155" s="12" t="s">
        <v>85</v>
      </c>
      <c r="D155" s="10">
        <v>1</v>
      </c>
      <c r="E155" s="10">
        <v>1</v>
      </c>
      <c r="F155" s="11">
        <f t="shared" si="2"/>
        <v>0</v>
      </c>
      <c r="G155" s="10"/>
      <c r="H155" s="10"/>
      <c r="I155" s="10"/>
      <c r="J155" s="73"/>
      <c r="K155" s="10"/>
    </row>
    <row r="156" spans="1:11" x14ac:dyDescent="0.25">
      <c r="A156" s="8"/>
      <c r="B156" s="9"/>
      <c r="C156" s="12" t="s">
        <v>43</v>
      </c>
      <c r="D156" s="10">
        <v>2</v>
      </c>
      <c r="E156" s="10">
        <v>2</v>
      </c>
      <c r="F156" s="11">
        <f t="shared" si="2"/>
        <v>0</v>
      </c>
      <c r="G156" s="10"/>
      <c r="H156" s="10"/>
      <c r="I156" s="10"/>
      <c r="J156" s="73"/>
      <c r="K156" s="10"/>
    </row>
    <row r="157" spans="1:11" x14ac:dyDescent="0.25">
      <c r="A157" s="8"/>
      <c r="B157" s="9"/>
      <c r="C157" s="12" t="s">
        <v>373</v>
      </c>
      <c r="D157" s="10">
        <v>1</v>
      </c>
      <c r="E157" s="10">
        <v>1</v>
      </c>
      <c r="F157" s="11">
        <f t="shared" si="2"/>
        <v>0</v>
      </c>
      <c r="G157" s="10"/>
      <c r="H157" s="10"/>
      <c r="I157" s="10"/>
      <c r="J157" s="73"/>
      <c r="K157" s="10"/>
    </row>
    <row r="158" spans="1:11" x14ac:dyDescent="0.25">
      <c r="A158" s="13">
        <v>21015</v>
      </c>
      <c r="B158" s="14" t="s">
        <v>407</v>
      </c>
      <c r="C158" s="15"/>
      <c r="D158" s="16">
        <v>17</v>
      </c>
      <c r="E158" s="16">
        <v>17</v>
      </c>
      <c r="F158" s="17">
        <f>E158-D158</f>
        <v>0</v>
      </c>
      <c r="G158" s="16">
        <v>16</v>
      </c>
      <c r="H158" s="16">
        <v>16</v>
      </c>
      <c r="I158" s="16">
        <f>H158-G158</f>
        <v>0</v>
      </c>
      <c r="J158" s="16">
        <v>1</v>
      </c>
      <c r="K158" s="16">
        <f>E158-H158-J158</f>
        <v>0</v>
      </c>
    </row>
    <row r="159" spans="1:11" x14ac:dyDescent="0.25">
      <c r="A159" s="36"/>
      <c r="B159" t="s">
        <v>406</v>
      </c>
      <c r="C159" t="s">
        <v>17</v>
      </c>
      <c r="D159" s="10">
        <v>1</v>
      </c>
      <c r="E159" s="10">
        <v>1</v>
      </c>
      <c r="F159" s="10">
        <f t="shared" si="2"/>
        <v>0</v>
      </c>
      <c r="G159" s="10"/>
      <c r="H159" s="10"/>
      <c r="I159" s="10"/>
      <c r="J159" s="73"/>
      <c r="K159" s="10"/>
    </row>
    <row r="160" spans="1:11" x14ac:dyDescent="0.25">
      <c r="A160" s="17"/>
      <c r="B160" s="21" t="s">
        <v>405</v>
      </c>
      <c r="C160" s="22"/>
      <c r="D160" s="16">
        <v>1</v>
      </c>
      <c r="E160" s="16">
        <v>1</v>
      </c>
      <c r="F160" s="17">
        <f>E160-D160</f>
        <v>0</v>
      </c>
      <c r="G160" s="16">
        <v>1</v>
      </c>
      <c r="H160" s="16">
        <v>1</v>
      </c>
      <c r="I160" s="16">
        <f>H160-G160</f>
        <v>0</v>
      </c>
      <c r="J160" s="16">
        <v>0</v>
      </c>
      <c r="K160" s="16">
        <f>E160-H160-J160</f>
        <v>0</v>
      </c>
    </row>
    <row r="161" spans="1:11" x14ac:dyDescent="0.25">
      <c r="A161" s="8"/>
      <c r="B161" s="31" t="s">
        <v>404</v>
      </c>
      <c r="C161" s="12" t="s">
        <v>17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3"/>
      <c r="K161" s="10"/>
    </row>
    <row r="162" spans="1:11" x14ac:dyDescent="0.25">
      <c r="A162" s="13"/>
      <c r="B162" s="14" t="s">
        <v>403</v>
      </c>
      <c r="C162" s="15"/>
      <c r="D162" s="16">
        <v>1</v>
      </c>
      <c r="E162" s="16">
        <v>1</v>
      </c>
      <c r="F162" s="17">
        <f>E162-D162</f>
        <v>0</v>
      </c>
      <c r="G162" s="16">
        <v>1</v>
      </c>
      <c r="H162" s="16">
        <v>1</v>
      </c>
      <c r="I162" s="16">
        <f>H162-G162</f>
        <v>0</v>
      </c>
      <c r="J162" s="16">
        <v>0</v>
      </c>
      <c r="K162" s="16">
        <f>E162-H162-J162</f>
        <v>0</v>
      </c>
    </row>
    <row r="163" spans="1:11" x14ac:dyDescent="0.25">
      <c r="A163" s="8">
        <v>21016</v>
      </c>
      <c r="B163" s="28" t="s">
        <v>402</v>
      </c>
      <c r="C163" s="12" t="s">
        <v>9</v>
      </c>
      <c r="D163" s="10">
        <v>5</v>
      </c>
      <c r="E163" s="10">
        <v>5</v>
      </c>
      <c r="F163" s="11">
        <f t="shared" si="2"/>
        <v>0</v>
      </c>
      <c r="G163" s="10"/>
      <c r="H163" s="10"/>
      <c r="I163" s="10"/>
      <c r="J163" s="73"/>
      <c r="K163" s="10"/>
    </row>
    <row r="164" spans="1:11" x14ac:dyDescent="0.25">
      <c r="A164" s="8"/>
      <c r="B164" s="9"/>
      <c r="C164" s="12" t="s">
        <v>3</v>
      </c>
      <c r="D164" s="10">
        <v>7</v>
      </c>
      <c r="E164" s="10">
        <v>7</v>
      </c>
      <c r="F164" s="11">
        <f t="shared" si="2"/>
        <v>0</v>
      </c>
      <c r="G164" s="10"/>
      <c r="H164" s="10"/>
      <c r="I164" s="10"/>
      <c r="J164" s="73"/>
      <c r="K164" s="10"/>
    </row>
    <row r="165" spans="1:11" x14ac:dyDescent="0.25">
      <c r="A165" s="13">
        <v>21016</v>
      </c>
      <c r="B165" s="14" t="s">
        <v>401</v>
      </c>
      <c r="C165" s="15"/>
      <c r="D165" s="16">
        <v>12</v>
      </c>
      <c r="E165" s="16">
        <v>12</v>
      </c>
      <c r="F165" s="17">
        <f>E165-D165</f>
        <v>0</v>
      </c>
      <c r="G165" s="16">
        <v>10</v>
      </c>
      <c r="H165" s="16">
        <v>10</v>
      </c>
      <c r="I165" s="16">
        <f>H165-G165</f>
        <v>0</v>
      </c>
      <c r="J165" s="16">
        <v>2</v>
      </c>
      <c r="K165" s="16">
        <f>E165-H165-J165</f>
        <v>0</v>
      </c>
    </row>
    <row r="166" spans="1:11" x14ac:dyDescent="0.25">
      <c r="A166" s="8">
        <v>21017</v>
      </c>
      <c r="B166" s="28" t="s">
        <v>400</v>
      </c>
      <c r="C166" s="20" t="s">
        <v>123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3"/>
      <c r="K166" s="10"/>
    </row>
    <row r="167" spans="1:11" x14ac:dyDescent="0.25">
      <c r="A167" s="8"/>
      <c r="B167" s="30"/>
      <c r="C167" s="12" t="s">
        <v>27</v>
      </c>
      <c r="D167" s="10">
        <v>3</v>
      </c>
      <c r="E167" s="10">
        <v>3</v>
      </c>
      <c r="F167" s="11">
        <f t="shared" si="2"/>
        <v>0</v>
      </c>
      <c r="G167" s="10"/>
      <c r="H167" s="10"/>
      <c r="I167" s="10"/>
      <c r="J167" s="73"/>
      <c r="K167" s="10"/>
    </row>
    <row r="168" spans="1:11" x14ac:dyDescent="0.25">
      <c r="A168" s="8"/>
      <c r="B168" s="30"/>
      <c r="C168" s="19" t="s">
        <v>18</v>
      </c>
      <c r="D168" s="10">
        <v>4</v>
      </c>
      <c r="E168" s="10">
        <v>4</v>
      </c>
      <c r="F168" s="11">
        <f t="shared" si="2"/>
        <v>0</v>
      </c>
      <c r="G168" s="10"/>
      <c r="H168" s="10"/>
      <c r="I168" s="10"/>
      <c r="J168" s="73"/>
      <c r="K168" s="10"/>
    </row>
    <row r="169" spans="1:11" x14ac:dyDescent="0.25">
      <c r="A169" s="8"/>
      <c r="B169" s="30"/>
      <c r="C169" s="20" t="s">
        <v>17</v>
      </c>
      <c r="D169" s="10">
        <v>2</v>
      </c>
      <c r="E169" s="10">
        <v>2</v>
      </c>
      <c r="F169" s="11">
        <f t="shared" si="2"/>
        <v>0</v>
      </c>
      <c r="G169" s="10"/>
      <c r="H169" s="10"/>
      <c r="I169" s="10"/>
      <c r="J169" s="73"/>
      <c r="K169" s="10"/>
    </row>
    <row r="170" spans="1:11" x14ac:dyDescent="0.25">
      <c r="A170" s="8"/>
      <c r="B170" s="9"/>
      <c r="C170" s="20" t="s">
        <v>43</v>
      </c>
      <c r="D170" s="10">
        <v>1</v>
      </c>
      <c r="E170" s="10">
        <v>1</v>
      </c>
      <c r="F170" s="11">
        <f t="shared" si="2"/>
        <v>0</v>
      </c>
      <c r="G170" s="10"/>
      <c r="H170" s="10"/>
      <c r="I170" s="10"/>
      <c r="J170" s="73"/>
      <c r="K170" s="10"/>
    </row>
    <row r="171" spans="1:11" x14ac:dyDescent="0.25">
      <c r="A171" s="13">
        <v>21017</v>
      </c>
      <c r="B171" s="14" t="s">
        <v>399</v>
      </c>
      <c r="C171" s="15"/>
      <c r="D171" s="16">
        <v>11</v>
      </c>
      <c r="E171" s="16">
        <v>11</v>
      </c>
      <c r="F171" s="17">
        <f>E171-D171</f>
        <v>0</v>
      </c>
      <c r="G171" s="16">
        <v>10</v>
      </c>
      <c r="H171" s="16">
        <v>10</v>
      </c>
      <c r="I171" s="16">
        <f>H171-G171</f>
        <v>0</v>
      </c>
      <c r="J171" s="16">
        <v>1</v>
      </c>
      <c r="K171" s="16">
        <f>E171-H171-J171</f>
        <v>0</v>
      </c>
    </row>
    <row r="172" spans="1:11" x14ac:dyDescent="0.25">
      <c r="A172" s="8"/>
      <c r="B172" s="31" t="s">
        <v>398</v>
      </c>
      <c r="C172" s="12" t="s">
        <v>6</v>
      </c>
      <c r="D172" s="10">
        <v>1</v>
      </c>
      <c r="E172" s="10">
        <v>1</v>
      </c>
      <c r="F172" s="11">
        <f t="shared" si="2"/>
        <v>0</v>
      </c>
      <c r="G172" s="10"/>
      <c r="H172" s="10"/>
      <c r="I172" s="10"/>
      <c r="J172" s="73"/>
      <c r="K172" s="10"/>
    </row>
    <row r="173" spans="1:11" x14ac:dyDescent="0.25">
      <c r="A173" s="13"/>
      <c r="B173" s="14" t="s">
        <v>397</v>
      </c>
      <c r="C173" s="15"/>
      <c r="D173" s="16">
        <v>1</v>
      </c>
      <c r="E173" s="16">
        <v>1</v>
      </c>
      <c r="F173" s="17">
        <f>E173-D173</f>
        <v>0</v>
      </c>
      <c r="G173" s="16">
        <v>1</v>
      </c>
      <c r="H173" s="16">
        <v>1</v>
      </c>
      <c r="I173" s="16">
        <f>H173-G173</f>
        <v>0</v>
      </c>
      <c r="J173" s="16">
        <v>0</v>
      </c>
      <c r="K173" s="16">
        <f>E173-H173-J173</f>
        <v>0</v>
      </c>
    </row>
    <row r="174" spans="1:11" x14ac:dyDescent="0.25">
      <c r="A174" s="8"/>
      <c r="B174" s="31" t="s">
        <v>396</v>
      </c>
      <c r="C174" s="12" t="s">
        <v>27</v>
      </c>
      <c r="D174" s="10">
        <v>1</v>
      </c>
      <c r="E174" s="10">
        <v>1</v>
      </c>
      <c r="F174" s="11">
        <f t="shared" si="2"/>
        <v>0</v>
      </c>
      <c r="G174" s="10"/>
      <c r="H174" s="10"/>
      <c r="I174" s="10"/>
      <c r="J174" s="73"/>
      <c r="K174" s="10"/>
    </row>
    <row r="175" spans="1:11" x14ac:dyDescent="0.25">
      <c r="A175" s="13"/>
      <c r="B175" s="14" t="s">
        <v>395</v>
      </c>
      <c r="C175" s="15"/>
      <c r="D175" s="16">
        <v>1</v>
      </c>
      <c r="E175" s="16">
        <v>1</v>
      </c>
      <c r="F175" s="17">
        <f>E175-D175</f>
        <v>0</v>
      </c>
      <c r="G175" s="16">
        <v>1</v>
      </c>
      <c r="H175" s="16">
        <v>1</v>
      </c>
      <c r="I175" s="16">
        <f>H175-G175</f>
        <v>0</v>
      </c>
      <c r="J175" s="16">
        <v>0</v>
      </c>
      <c r="K175" s="16">
        <f>E175-H175-J175</f>
        <v>0</v>
      </c>
    </row>
    <row r="176" spans="1:11" x14ac:dyDescent="0.25">
      <c r="A176" s="8"/>
      <c r="B176" s="31" t="s">
        <v>394</v>
      </c>
      <c r="C176" s="12" t="s">
        <v>75</v>
      </c>
      <c r="D176" s="10">
        <v>1</v>
      </c>
      <c r="E176" s="10">
        <v>1</v>
      </c>
      <c r="F176" s="11">
        <f t="shared" si="2"/>
        <v>0</v>
      </c>
      <c r="G176" s="10"/>
      <c r="H176" s="10"/>
      <c r="I176" s="10"/>
      <c r="J176" s="73"/>
      <c r="K176" s="10"/>
    </row>
    <row r="177" spans="1:11" x14ac:dyDescent="0.25">
      <c r="A177" s="13"/>
      <c r="B177" s="14" t="s">
        <v>393</v>
      </c>
      <c r="C177" s="15"/>
      <c r="D177" s="16">
        <v>1</v>
      </c>
      <c r="E177" s="16">
        <v>1</v>
      </c>
      <c r="F177" s="17">
        <f>E177-D177</f>
        <v>0</v>
      </c>
      <c r="G177" s="16">
        <v>1</v>
      </c>
      <c r="H177" s="16">
        <v>1</v>
      </c>
      <c r="I177" s="16">
        <f>H177-G177</f>
        <v>0</v>
      </c>
      <c r="J177" s="16">
        <v>0</v>
      </c>
      <c r="K177" s="16">
        <f>E177-H177-J177</f>
        <v>0</v>
      </c>
    </row>
    <row r="178" spans="1:11" x14ac:dyDescent="0.25">
      <c r="A178" s="8"/>
      <c r="B178" s="31" t="s">
        <v>392</v>
      </c>
      <c r="C178" s="12" t="s">
        <v>75</v>
      </c>
      <c r="D178" s="10">
        <v>1</v>
      </c>
      <c r="E178" s="10">
        <v>1</v>
      </c>
      <c r="F178" s="11">
        <f t="shared" si="2"/>
        <v>0</v>
      </c>
      <c r="G178" s="10"/>
      <c r="H178" s="10"/>
      <c r="I178" s="10"/>
      <c r="J178" s="73"/>
      <c r="K178" s="10"/>
    </row>
    <row r="179" spans="1:11" x14ac:dyDescent="0.25">
      <c r="A179" s="13"/>
      <c r="B179" s="14" t="s">
        <v>391</v>
      </c>
      <c r="C179" s="15"/>
      <c r="D179" s="16">
        <v>1</v>
      </c>
      <c r="E179" s="16">
        <v>1</v>
      </c>
      <c r="F179" s="17">
        <f>E179-D179</f>
        <v>0</v>
      </c>
      <c r="G179" s="16">
        <v>0</v>
      </c>
      <c r="H179" s="16">
        <v>0</v>
      </c>
      <c r="I179" s="16">
        <f>H179-G179</f>
        <v>0</v>
      </c>
      <c r="J179" s="16">
        <v>1</v>
      </c>
      <c r="K179" s="16">
        <f>E179-H179-J179</f>
        <v>0</v>
      </c>
    </row>
    <row r="180" spans="1:11" x14ac:dyDescent="0.25">
      <c r="A180" s="8"/>
      <c r="B180" t="s">
        <v>390</v>
      </c>
      <c r="C180" t="s">
        <v>17</v>
      </c>
      <c r="D180" s="10">
        <v>1</v>
      </c>
      <c r="E180" s="10">
        <v>1</v>
      </c>
      <c r="F180" s="11">
        <f t="shared" si="2"/>
        <v>0</v>
      </c>
      <c r="G180" s="10"/>
      <c r="H180" s="10"/>
      <c r="I180" s="10"/>
      <c r="J180" s="73"/>
      <c r="K180" s="10"/>
    </row>
    <row r="181" spans="1:11" x14ac:dyDescent="0.25">
      <c r="A181" s="13"/>
      <c r="B181" s="21" t="s">
        <v>389</v>
      </c>
      <c r="C181" s="22"/>
      <c r="D181" s="16">
        <v>1</v>
      </c>
      <c r="E181" s="16">
        <v>1</v>
      </c>
      <c r="F181" s="17">
        <f>E181-D181</f>
        <v>0</v>
      </c>
      <c r="G181" s="16">
        <v>1</v>
      </c>
      <c r="H181" s="16">
        <v>1</v>
      </c>
      <c r="I181" s="16">
        <f>H181-G181</f>
        <v>0</v>
      </c>
      <c r="J181" s="16">
        <v>0</v>
      </c>
      <c r="K181" s="16">
        <f>E181-H181-J181</f>
        <v>0</v>
      </c>
    </row>
    <row r="182" spans="1:11" x14ac:dyDescent="0.25">
      <c r="A182" s="36"/>
      <c r="B182" t="s">
        <v>388</v>
      </c>
      <c r="C182" t="s">
        <v>17</v>
      </c>
      <c r="D182" s="10">
        <v>1</v>
      </c>
      <c r="E182" s="10">
        <v>1</v>
      </c>
      <c r="F182" s="10">
        <f t="shared" si="2"/>
        <v>0</v>
      </c>
      <c r="G182" s="10"/>
      <c r="H182" s="10"/>
      <c r="I182" s="10"/>
      <c r="J182" s="73"/>
      <c r="K182" s="10"/>
    </row>
    <row r="183" spans="1:11" x14ac:dyDescent="0.25">
      <c r="A183" s="17"/>
      <c r="B183" s="21" t="s">
        <v>387</v>
      </c>
      <c r="C183" s="22"/>
      <c r="D183" s="16">
        <v>1</v>
      </c>
      <c r="E183" s="16">
        <v>1</v>
      </c>
      <c r="F183" s="17">
        <f>E183-D183</f>
        <v>0</v>
      </c>
      <c r="G183" s="16">
        <v>1</v>
      </c>
      <c r="H183" s="16">
        <v>1</v>
      </c>
      <c r="I183" s="16">
        <f>H183-G183</f>
        <v>0</v>
      </c>
      <c r="J183" s="16">
        <v>0</v>
      </c>
      <c r="K183" s="16">
        <f>E183-H183-J183</f>
        <v>0</v>
      </c>
    </row>
    <row r="184" spans="1:11" x14ac:dyDescent="0.25">
      <c r="A184" s="8">
        <v>21018</v>
      </c>
      <c r="B184" t="s">
        <v>386</v>
      </c>
      <c r="C184" s="19" t="s">
        <v>30</v>
      </c>
      <c r="D184" s="37">
        <v>1</v>
      </c>
      <c r="E184" s="37">
        <v>1</v>
      </c>
      <c r="F184" s="36">
        <f t="shared" si="2"/>
        <v>0</v>
      </c>
      <c r="G184" s="37"/>
      <c r="H184" s="37"/>
      <c r="I184" s="37"/>
      <c r="J184" s="73"/>
      <c r="K184" s="37"/>
    </row>
    <row r="185" spans="1:11" x14ac:dyDescent="0.25">
      <c r="A185" s="8"/>
      <c r="C185" s="19" t="s">
        <v>183</v>
      </c>
      <c r="D185" s="36">
        <v>1</v>
      </c>
      <c r="E185" s="36">
        <v>1</v>
      </c>
      <c r="F185" s="36">
        <f t="shared" si="2"/>
        <v>0</v>
      </c>
      <c r="G185" s="36"/>
      <c r="H185" s="36"/>
      <c r="I185" s="36"/>
      <c r="J185" s="73"/>
      <c r="K185" s="36"/>
    </row>
    <row r="186" spans="1:11" x14ac:dyDescent="0.25">
      <c r="A186" s="17">
        <v>21018</v>
      </c>
      <c r="B186" s="21" t="s">
        <v>385</v>
      </c>
      <c r="C186" s="22"/>
      <c r="D186" s="16">
        <v>2</v>
      </c>
      <c r="E186" s="16">
        <v>2</v>
      </c>
      <c r="F186" s="17">
        <f>E186-D186</f>
        <v>0</v>
      </c>
      <c r="G186" s="16">
        <v>2</v>
      </c>
      <c r="H186" s="16">
        <v>2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25">
      <c r="A187" s="8">
        <v>21019</v>
      </c>
      <c r="B187" s="28" t="s">
        <v>384</v>
      </c>
      <c r="C187" s="12" t="s">
        <v>107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3"/>
      <c r="K187" s="10"/>
    </row>
    <row r="188" spans="1:11" x14ac:dyDescent="0.25">
      <c r="A188" s="8"/>
      <c r="B188" s="30"/>
      <c r="C188" s="12" t="s">
        <v>17</v>
      </c>
      <c r="D188" s="10">
        <v>57</v>
      </c>
      <c r="E188" s="10">
        <v>57</v>
      </c>
      <c r="F188" s="11">
        <f t="shared" si="2"/>
        <v>0</v>
      </c>
      <c r="G188" s="10"/>
      <c r="H188" s="10"/>
      <c r="I188" s="10"/>
      <c r="J188" s="73"/>
      <c r="K188" s="10"/>
    </row>
    <row r="189" spans="1:11" x14ac:dyDescent="0.25">
      <c r="A189" s="8"/>
      <c r="B189" s="30"/>
      <c r="C189" s="12" t="s">
        <v>8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3"/>
      <c r="K189" s="10"/>
    </row>
    <row r="190" spans="1:11" x14ac:dyDescent="0.25">
      <c r="A190" s="8"/>
      <c r="C190" s="19" t="s">
        <v>36</v>
      </c>
      <c r="D190" s="10">
        <v>1</v>
      </c>
      <c r="E190" s="10">
        <v>1</v>
      </c>
      <c r="F190" s="11">
        <f t="shared" si="2"/>
        <v>0</v>
      </c>
      <c r="G190" s="10"/>
      <c r="H190" s="10"/>
      <c r="I190" s="10"/>
      <c r="J190" s="73"/>
      <c r="K190" s="10"/>
    </row>
    <row r="191" spans="1:11" x14ac:dyDescent="0.25">
      <c r="A191" s="8"/>
      <c r="B191" s="30"/>
      <c r="C191" s="12" t="s">
        <v>6</v>
      </c>
      <c r="D191" s="10">
        <v>16</v>
      </c>
      <c r="E191" s="10">
        <v>16</v>
      </c>
      <c r="F191" s="11">
        <f t="shared" si="2"/>
        <v>0</v>
      </c>
      <c r="G191" s="10"/>
      <c r="H191" s="10"/>
      <c r="I191" s="10"/>
      <c r="J191" s="73"/>
      <c r="K191" s="10"/>
    </row>
    <row r="192" spans="1:11" x14ac:dyDescent="0.25">
      <c r="A192" s="8"/>
      <c r="B192" s="30"/>
      <c r="C192" s="12" t="s">
        <v>95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3"/>
      <c r="K192" s="10"/>
    </row>
    <row r="193" spans="1:11" x14ac:dyDescent="0.25">
      <c r="A193" s="8"/>
      <c r="B193" s="30"/>
      <c r="C193" s="12" t="s">
        <v>383</v>
      </c>
      <c r="D193" s="10">
        <v>1</v>
      </c>
      <c r="E193" s="10">
        <v>1</v>
      </c>
      <c r="F193" s="11">
        <f t="shared" si="2"/>
        <v>0</v>
      </c>
      <c r="G193" s="10"/>
      <c r="H193" s="10"/>
      <c r="I193" s="10"/>
      <c r="J193" s="73"/>
      <c r="K193" s="10"/>
    </row>
    <row r="194" spans="1:11" x14ac:dyDescent="0.25">
      <c r="A194" s="8"/>
      <c r="B194" s="9"/>
      <c r="C194" s="12" t="s">
        <v>43</v>
      </c>
      <c r="D194" s="10">
        <v>5</v>
      </c>
      <c r="E194" s="10">
        <v>5</v>
      </c>
      <c r="F194" s="11">
        <f t="shared" si="2"/>
        <v>0</v>
      </c>
      <c r="G194" s="10"/>
      <c r="H194" s="10"/>
      <c r="I194" s="10"/>
      <c r="J194" s="73"/>
      <c r="K194" s="10"/>
    </row>
    <row r="195" spans="1:11" x14ac:dyDescent="0.25">
      <c r="A195" s="13">
        <v>21019</v>
      </c>
      <c r="B195" s="14" t="s">
        <v>382</v>
      </c>
      <c r="C195" s="15"/>
      <c r="D195" s="16">
        <v>83</v>
      </c>
      <c r="E195" s="16">
        <v>83</v>
      </c>
      <c r="F195" s="17">
        <f>E195-D195</f>
        <v>0</v>
      </c>
      <c r="G195" s="16">
        <v>63</v>
      </c>
      <c r="H195" s="16">
        <v>63</v>
      </c>
      <c r="I195" s="16">
        <f>H195-G195</f>
        <v>0</v>
      </c>
      <c r="J195" s="16">
        <v>19</v>
      </c>
      <c r="K195" s="16">
        <f>E195-H195-J195</f>
        <v>1</v>
      </c>
    </row>
    <row r="196" spans="1:11" x14ac:dyDescent="0.25">
      <c r="A196" s="8"/>
      <c r="B196" s="31" t="s">
        <v>381</v>
      </c>
      <c r="C196" s="12" t="s">
        <v>87</v>
      </c>
      <c r="D196" s="10">
        <v>1</v>
      </c>
      <c r="E196" s="10">
        <v>1</v>
      </c>
      <c r="F196" s="11">
        <f t="shared" si="2"/>
        <v>0</v>
      </c>
      <c r="G196" s="10"/>
      <c r="H196" s="10"/>
      <c r="I196" s="10"/>
      <c r="J196" s="73"/>
      <c r="K196" s="10"/>
    </row>
    <row r="197" spans="1:11" x14ac:dyDescent="0.25">
      <c r="A197" s="13"/>
      <c r="B197" s="14" t="s">
        <v>380</v>
      </c>
      <c r="C197" s="15"/>
      <c r="D197" s="16">
        <v>1</v>
      </c>
      <c r="E197" s="16">
        <v>1</v>
      </c>
      <c r="F197" s="17">
        <f>E197-D197</f>
        <v>0</v>
      </c>
      <c r="G197" s="16">
        <v>1</v>
      </c>
      <c r="H197" s="16">
        <v>1</v>
      </c>
      <c r="I197" s="16">
        <f>H197-G197</f>
        <v>0</v>
      </c>
      <c r="J197" s="16">
        <v>0</v>
      </c>
      <c r="K197" s="16">
        <f>E197-H197-J197</f>
        <v>0</v>
      </c>
    </row>
    <row r="198" spans="1:11" x14ac:dyDescent="0.25">
      <c r="A198" s="8">
        <v>21020</v>
      </c>
      <c r="B198" t="s">
        <v>379</v>
      </c>
      <c r="C198" t="s">
        <v>260</v>
      </c>
      <c r="D198" s="10">
        <v>4</v>
      </c>
      <c r="E198" s="10">
        <v>4</v>
      </c>
      <c r="F198" s="11">
        <f t="shared" ref="F198:F262" si="3">E198-D198</f>
        <v>0</v>
      </c>
      <c r="G198" s="10"/>
      <c r="H198" s="10"/>
      <c r="I198" s="10"/>
      <c r="J198" s="73"/>
      <c r="K198" s="10"/>
    </row>
    <row r="199" spans="1:11" x14ac:dyDescent="0.25">
      <c r="A199" s="8"/>
      <c r="C199" t="s">
        <v>378</v>
      </c>
      <c r="D199" s="36">
        <v>1</v>
      </c>
      <c r="E199" s="36">
        <v>1</v>
      </c>
      <c r="F199" s="11">
        <f t="shared" si="3"/>
        <v>0</v>
      </c>
      <c r="G199" s="36"/>
      <c r="H199" s="36"/>
      <c r="I199" s="36"/>
      <c r="J199" s="73"/>
      <c r="K199" s="36"/>
    </row>
    <row r="200" spans="1:11" x14ac:dyDescent="0.25">
      <c r="A200" s="13">
        <v>21020</v>
      </c>
      <c r="B200" s="21" t="s">
        <v>377</v>
      </c>
      <c r="C200" s="22"/>
      <c r="D200" s="13">
        <v>5</v>
      </c>
      <c r="E200" s="13">
        <v>5</v>
      </c>
      <c r="F200" s="17">
        <f>E200-D200</f>
        <v>0</v>
      </c>
      <c r="G200" s="13">
        <v>5</v>
      </c>
      <c r="H200" s="13">
        <v>5</v>
      </c>
      <c r="I200" s="16">
        <f>H200-G200</f>
        <v>0</v>
      </c>
      <c r="J200" s="16">
        <v>0</v>
      </c>
      <c r="K200" s="16">
        <f>E200-H200-J200</f>
        <v>0</v>
      </c>
    </row>
    <row r="201" spans="1:11" x14ac:dyDescent="0.25">
      <c r="A201" s="8">
        <v>21021</v>
      </c>
      <c r="B201" s="28" t="s">
        <v>376</v>
      </c>
      <c r="C201" s="12" t="s">
        <v>27</v>
      </c>
      <c r="D201" s="10">
        <v>6</v>
      </c>
      <c r="E201" s="10">
        <v>6</v>
      </c>
      <c r="F201" s="11">
        <f t="shared" si="3"/>
        <v>0</v>
      </c>
      <c r="G201" s="10"/>
      <c r="H201" s="10"/>
      <c r="I201" s="10"/>
      <c r="J201" s="73"/>
      <c r="K201" s="10"/>
    </row>
    <row r="202" spans="1:11" x14ac:dyDescent="0.25">
      <c r="A202" s="8"/>
      <c r="B202" s="30"/>
      <c r="C202" s="20" t="s">
        <v>18</v>
      </c>
      <c r="D202" s="10">
        <v>3</v>
      </c>
      <c r="E202" s="10">
        <v>3</v>
      </c>
      <c r="F202" s="11">
        <f t="shared" si="3"/>
        <v>0</v>
      </c>
      <c r="G202" s="10"/>
      <c r="H202" s="10"/>
      <c r="I202" s="10"/>
      <c r="J202" s="73"/>
      <c r="K202" s="10"/>
    </row>
    <row r="203" spans="1:11" x14ac:dyDescent="0.25">
      <c r="A203" s="8"/>
      <c r="C203" s="20" t="s">
        <v>17</v>
      </c>
      <c r="D203" s="10">
        <v>2</v>
      </c>
      <c r="E203" s="10">
        <v>2</v>
      </c>
      <c r="F203" s="11">
        <f t="shared" si="3"/>
        <v>0</v>
      </c>
      <c r="G203" s="10"/>
      <c r="H203" s="10"/>
      <c r="I203" s="10"/>
      <c r="J203" s="73"/>
      <c r="K203" s="10"/>
    </row>
    <row r="204" spans="1:11" x14ac:dyDescent="0.25">
      <c r="A204" s="8"/>
      <c r="B204" s="30"/>
      <c r="C204" s="12" t="s">
        <v>49</v>
      </c>
      <c r="D204" s="10">
        <v>1</v>
      </c>
      <c r="E204" s="10">
        <v>1</v>
      </c>
      <c r="F204" s="11">
        <f t="shared" si="3"/>
        <v>0</v>
      </c>
      <c r="G204" s="10"/>
      <c r="H204" s="10"/>
      <c r="I204" s="10"/>
      <c r="J204" s="73"/>
      <c r="K204" s="10"/>
    </row>
    <row r="205" spans="1:11" x14ac:dyDescent="0.25">
      <c r="A205" s="8"/>
      <c r="B205" s="9"/>
      <c r="C205" s="12" t="s">
        <v>324</v>
      </c>
      <c r="D205" s="10">
        <v>1</v>
      </c>
      <c r="E205" s="10">
        <v>1</v>
      </c>
      <c r="F205" s="11">
        <f t="shared" si="3"/>
        <v>0</v>
      </c>
      <c r="G205" s="10"/>
      <c r="H205" s="10"/>
      <c r="I205" s="10"/>
      <c r="J205" s="73"/>
      <c r="K205" s="10"/>
    </row>
    <row r="206" spans="1:11" x14ac:dyDescent="0.25">
      <c r="A206" s="13">
        <v>21021</v>
      </c>
      <c r="B206" s="14" t="s">
        <v>375</v>
      </c>
      <c r="C206" s="15"/>
      <c r="D206" s="16">
        <v>13</v>
      </c>
      <c r="E206" s="16">
        <v>13</v>
      </c>
      <c r="F206" s="17">
        <f>E206-D206</f>
        <v>0</v>
      </c>
      <c r="G206" s="16">
        <v>13</v>
      </c>
      <c r="H206" s="16">
        <v>13</v>
      </c>
      <c r="I206" s="16">
        <f>H206-G206</f>
        <v>0</v>
      </c>
      <c r="J206" s="16">
        <v>0</v>
      </c>
      <c r="K206" s="16">
        <f>E206-H206-J206</f>
        <v>0</v>
      </c>
    </row>
    <row r="207" spans="1:11" x14ac:dyDescent="0.25">
      <c r="A207" s="8">
        <v>21022</v>
      </c>
      <c r="B207" s="28" t="s">
        <v>374</v>
      </c>
      <c r="C207" t="s">
        <v>18</v>
      </c>
      <c r="D207" s="32">
        <v>1</v>
      </c>
      <c r="E207" s="32">
        <v>1</v>
      </c>
      <c r="F207" s="11">
        <f t="shared" si="3"/>
        <v>0</v>
      </c>
      <c r="G207" s="32"/>
      <c r="H207" s="32"/>
      <c r="I207" s="32"/>
      <c r="J207" s="73"/>
      <c r="K207" s="32"/>
    </row>
    <row r="208" spans="1:11" x14ac:dyDescent="0.25">
      <c r="A208" s="8"/>
      <c r="B208" s="28"/>
      <c r="C208" s="20" t="s">
        <v>9</v>
      </c>
      <c r="D208" s="10">
        <v>3</v>
      </c>
      <c r="E208" s="10">
        <v>3</v>
      </c>
      <c r="F208" s="11">
        <f t="shared" si="3"/>
        <v>0</v>
      </c>
      <c r="G208" s="10"/>
      <c r="H208" s="10"/>
      <c r="I208" s="10"/>
      <c r="J208" s="73"/>
      <c r="K208" s="10"/>
    </row>
    <row r="209" spans="1:11" x14ac:dyDescent="0.25">
      <c r="A209" s="8"/>
      <c r="B209" s="30"/>
      <c r="C209" s="20" t="s">
        <v>75</v>
      </c>
      <c r="D209" s="10">
        <v>1</v>
      </c>
      <c r="E209" s="10">
        <v>1</v>
      </c>
      <c r="F209" s="11">
        <f t="shared" si="3"/>
        <v>0</v>
      </c>
      <c r="G209" s="10"/>
      <c r="H209" s="10"/>
      <c r="I209" s="10"/>
      <c r="J209" s="73"/>
      <c r="K209" s="10"/>
    </row>
    <row r="210" spans="1:11" x14ac:dyDescent="0.25">
      <c r="A210" s="8"/>
      <c r="B210" s="30"/>
      <c r="C210" s="12" t="s">
        <v>17</v>
      </c>
      <c r="D210" s="10">
        <v>1</v>
      </c>
      <c r="E210" s="10">
        <v>1</v>
      </c>
      <c r="F210" s="11">
        <f t="shared" si="3"/>
        <v>0</v>
      </c>
      <c r="G210" s="10"/>
      <c r="H210" s="10"/>
      <c r="I210" s="10"/>
      <c r="J210" s="73"/>
      <c r="K210" s="10"/>
    </row>
    <row r="211" spans="1:11" x14ac:dyDescent="0.25">
      <c r="A211" s="8"/>
      <c r="B211" s="30"/>
      <c r="C211" s="12" t="s">
        <v>8</v>
      </c>
      <c r="D211" s="10">
        <v>1</v>
      </c>
      <c r="E211" s="10">
        <v>1</v>
      </c>
      <c r="F211" s="11">
        <f t="shared" si="3"/>
        <v>0</v>
      </c>
      <c r="G211" s="10"/>
      <c r="H211" s="10"/>
      <c r="I211" s="10"/>
      <c r="J211" s="73"/>
      <c r="K211" s="10"/>
    </row>
    <row r="212" spans="1:11" x14ac:dyDescent="0.25">
      <c r="A212" s="8"/>
      <c r="B212" s="30"/>
      <c r="C212" s="12" t="s">
        <v>6</v>
      </c>
      <c r="D212" s="10">
        <v>3</v>
      </c>
      <c r="E212" s="10">
        <v>3</v>
      </c>
      <c r="F212" s="11">
        <f t="shared" si="3"/>
        <v>0</v>
      </c>
      <c r="G212" s="10"/>
      <c r="H212" s="10"/>
      <c r="I212" s="10"/>
      <c r="J212" s="73"/>
      <c r="K212" s="10"/>
    </row>
    <row r="213" spans="1:11" x14ac:dyDescent="0.25">
      <c r="A213" s="8"/>
      <c r="B213" s="9"/>
      <c r="C213" s="12" t="s">
        <v>373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3"/>
      <c r="K213" s="10"/>
    </row>
    <row r="214" spans="1:11" x14ac:dyDescent="0.25">
      <c r="A214" s="13">
        <v>21022</v>
      </c>
      <c r="B214" s="14" t="s">
        <v>372</v>
      </c>
      <c r="C214" s="15"/>
      <c r="D214" s="16">
        <v>11</v>
      </c>
      <c r="E214" s="16">
        <v>11</v>
      </c>
      <c r="F214" s="17">
        <f>E214-D214</f>
        <v>0</v>
      </c>
      <c r="G214" s="16">
        <v>9</v>
      </c>
      <c r="H214" s="16">
        <v>9</v>
      </c>
      <c r="I214" s="16">
        <f>H214-G214</f>
        <v>0</v>
      </c>
      <c r="J214" s="16">
        <v>2</v>
      </c>
      <c r="K214" s="16">
        <f>E214-H214-J214</f>
        <v>0</v>
      </c>
    </row>
    <row r="215" spans="1:11" x14ac:dyDescent="0.25">
      <c r="A215" s="8"/>
      <c r="B215" s="31" t="s">
        <v>371</v>
      </c>
      <c r="C215" s="12" t="s">
        <v>27</v>
      </c>
      <c r="D215" s="10">
        <v>1</v>
      </c>
      <c r="E215" s="10">
        <v>1</v>
      </c>
      <c r="F215" s="11">
        <f t="shared" si="3"/>
        <v>0</v>
      </c>
      <c r="G215" s="10"/>
      <c r="H215" s="10"/>
      <c r="I215" s="10"/>
      <c r="J215" s="73"/>
      <c r="K215" s="10"/>
    </row>
    <row r="216" spans="1:11" x14ac:dyDescent="0.25">
      <c r="A216" s="13"/>
      <c r="B216" s="14" t="s">
        <v>370</v>
      </c>
      <c r="C216" s="15"/>
      <c r="D216" s="16">
        <v>1</v>
      </c>
      <c r="E216" s="16">
        <v>1</v>
      </c>
      <c r="F216" s="17">
        <f>E216-D216</f>
        <v>0</v>
      </c>
      <c r="G216" s="16">
        <v>1</v>
      </c>
      <c r="H216" s="16">
        <v>1</v>
      </c>
      <c r="I216" s="16">
        <f>H216-G216</f>
        <v>0</v>
      </c>
      <c r="J216" s="16">
        <v>0</v>
      </c>
      <c r="K216" s="16">
        <f>E216-H216-J216</f>
        <v>0</v>
      </c>
    </row>
    <row r="217" spans="1:11" x14ac:dyDescent="0.25">
      <c r="A217" s="8">
        <v>21023</v>
      </c>
      <c r="B217" s="28" t="s">
        <v>369</v>
      </c>
      <c r="C217" s="12" t="s">
        <v>17</v>
      </c>
      <c r="D217" s="10">
        <v>6</v>
      </c>
      <c r="E217" s="10">
        <v>6</v>
      </c>
      <c r="F217" s="11">
        <f t="shared" si="3"/>
        <v>0</v>
      </c>
      <c r="G217" s="10"/>
      <c r="H217" s="10"/>
      <c r="I217" s="10"/>
      <c r="J217" s="73"/>
      <c r="K217" s="10"/>
    </row>
    <row r="218" spans="1:11" x14ac:dyDescent="0.25">
      <c r="A218" s="8"/>
      <c r="B218" s="28"/>
      <c r="C218" t="s">
        <v>254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3"/>
      <c r="K218" s="10"/>
    </row>
    <row r="219" spans="1:11" x14ac:dyDescent="0.25">
      <c r="A219" s="8"/>
      <c r="B219" s="30"/>
      <c r="C219" s="12" t="s">
        <v>37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3"/>
      <c r="K219" s="10"/>
    </row>
    <row r="220" spans="1:11" x14ac:dyDescent="0.25">
      <c r="A220" s="8"/>
      <c r="B220" s="9"/>
      <c r="C220" s="12" t="s">
        <v>43</v>
      </c>
      <c r="D220" s="10">
        <v>5</v>
      </c>
      <c r="E220" s="10">
        <v>5</v>
      </c>
      <c r="F220" s="11">
        <f t="shared" si="3"/>
        <v>0</v>
      </c>
      <c r="G220" s="10"/>
      <c r="H220" s="10"/>
      <c r="I220" s="10"/>
      <c r="J220" s="73"/>
      <c r="K220" s="10"/>
    </row>
    <row r="221" spans="1:11" x14ac:dyDescent="0.25">
      <c r="A221" s="8"/>
      <c r="B221" s="9"/>
      <c r="C221" t="s">
        <v>297</v>
      </c>
      <c r="D221" s="10">
        <v>1</v>
      </c>
      <c r="E221" s="10">
        <v>1</v>
      </c>
      <c r="F221" s="11">
        <f t="shared" si="3"/>
        <v>0</v>
      </c>
      <c r="G221" s="10"/>
      <c r="H221" s="10"/>
      <c r="I221" s="10"/>
      <c r="J221" s="73"/>
      <c r="K221" s="10"/>
    </row>
    <row r="222" spans="1:11" x14ac:dyDescent="0.25">
      <c r="A222" s="13">
        <v>21023</v>
      </c>
      <c r="B222" s="14" t="s">
        <v>368</v>
      </c>
      <c r="C222" s="15"/>
      <c r="D222" s="16">
        <v>14</v>
      </c>
      <c r="E222" s="16">
        <v>14</v>
      </c>
      <c r="F222" s="17">
        <f>E222-D222</f>
        <v>0</v>
      </c>
      <c r="G222" s="16">
        <v>11</v>
      </c>
      <c r="H222" s="16">
        <v>11</v>
      </c>
      <c r="I222" s="16">
        <f>H222-G222</f>
        <v>0</v>
      </c>
      <c r="J222" s="16">
        <v>2</v>
      </c>
      <c r="K222" s="16">
        <f>E222-H222-J222</f>
        <v>1</v>
      </c>
    </row>
    <row r="223" spans="1:11" x14ac:dyDescent="0.25">
      <c r="A223" s="8"/>
      <c r="B223" s="31" t="s">
        <v>367</v>
      </c>
      <c r="C223" s="12" t="s">
        <v>9</v>
      </c>
      <c r="D223" s="10">
        <v>1</v>
      </c>
      <c r="E223" s="10">
        <v>1</v>
      </c>
      <c r="F223" s="11">
        <f t="shared" si="3"/>
        <v>0</v>
      </c>
      <c r="G223" s="10"/>
      <c r="H223" s="10"/>
      <c r="I223" s="10"/>
      <c r="J223" s="73"/>
      <c r="K223" s="10"/>
    </row>
    <row r="224" spans="1:11" x14ac:dyDescent="0.25">
      <c r="A224" s="13"/>
      <c r="B224" s="14" t="s">
        <v>366</v>
      </c>
      <c r="C224" s="15"/>
      <c r="D224" s="16">
        <v>1</v>
      </c>
      <c r="E224" s="16">
        <v>1</v>
      </c>
      <c r="F224" s="17">
        <f>E224-D224</f>
        <v>0</v>
      </c>
      <c r="G224" s="16">
        <v>1</v>
      </c>
      <c r="H224" s="16">
        <v>1</v>
      </c>
      <c r="I224" s="16">
        <f>H224-G224</f>
        <v>0</v>
      </c>
      <c r="J224" s="16">
        <v>0</v>
      </c>
      <c r="K224" s="16">
        <f>E224-H224-J224</f>
        <v>0</v>
      </c>
    </row>
    <row r="225" spans="1:11" x14ac:dyDescent="0.25">
      <c r="A225" s="38">
        <v>21024</v>
      </c>
      <c r="B225" s="23" t="s">
        <v>365</v>
      </c>
      <c r="C225" s="20" t="s">
        <v>75</v>
      </c>
      <c r="D225" s="10">
        <v>1</v>
      </c>
      <c r="E225" s="10">
        <v>1</v>
      </c>
      <c r="F225" s="11">
        <f t="shared" si="3"/>
        <v>0</v>
      </c>
      <c r="G225" s="10"/>
      <c r="H225" s="10"/>
      <c r="I225" s="10"/>
      <c r="J225" s="73"/>
      <c r="K225" s="10"/>
    </row>
    <row r="226" spans="1:11" x14ac:dyDescent="0.25">
      <c r="A226" s="38"/>
      <c r="B226" s="26"/>
      <c r="C226" t="s">
        <v>75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3"/>
      <c r="K226" s="10"/>
    </row>
    <row r="227" spans="1:11" x14ac:dyDescent="0.25">
      <c r="A227" s="38"/>
      <c r="B227" s="27"/>
      <c r="C227" s="20" t="s">
        <v>17</v>
      </c>
      <c r="D227" s="10">
        <v>4</v>
      </c>
      <c r="E227" s="10">
        <v>4</v>
      </c>
      <c r="F227" s="11">
        <f t="shared" si="3"/>
        <v>0</v>
      </c>
      <c r="G227" s="10"/>
      <c r="H227" s="10"/>
      <c r="I227" s="10"/>
      <c r="J227" s="73"/>
      <c r="K227" s="10"/>
    </row>
    <row r="228" spans="1:11" x14ac:dyDescent="0.25">
      <c r="A228" s="38"/>
      <c r="B228" s="27"/>
      <c r="C228" t="s">
        <v>112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3"/>
      <c r="K228" s="10"/>
    </row>
    <row r="229" spans="1:11" x14ac:dyDescent="0.25">
      <c r="A229" s="13">
        <v>21024</v>
      </c>
      <c r="B229" s="21" t="s">
        <v>363</v>
      </c>
      <c r="C229" s="22"/>
      <c r="D229" s="16">
        <v>7</v>
      </c>
      <c r="E229" s="16">
        <v>7</v>
      </c>
      <c r="F229" s="17">
        <f>E229-D229</f>
        <v>0</v>
      </c>
      <c r="G229" s="16">
        <v>7</v>
      </c>
      <c r="H229" s="16">
        <v>7</v>
      </c>
      <c r="I229" s="16">
        <f>H229-G229</f>
        <v>0</v>
      </c>
      <c r="J229" s="16">
        <v>0</v>
      </c>
      <c r="K229" s="16">
        <f>E229-H229-J229</f>
        <v>0</v>
      </c>
    </row>
    <row r="230" spans="1:11" x14ac:dyDescent="0.25">
      <c r="A230" s="38">
        <v>21025</v>
      </c>
      <c r="B230" s="26" t="s">
        <v>362</v>
      </c>
      <c r="C230" s="20" t="s">
        <v>17</v>
      </c>
      <c r="D230" s="10">
        <v>6</v>
      </c>
      <c r="E230" s="10">
        <v>6</v>
      </c>
      <c r="F230" s="11">
        <f t="shared" si="3"/>
        <v>0</v>
      </c>
      <c r="G230" s="10"/>
      <c r="H230" s="10"/>
      <c r="I230" s="10"/>
      <c r="J230" s="73"/>
      <c r="K230" s="10"/>
    </row>
    <row r="231" spans="1:11" x14ac:dyDescent="0.25">
      <c r="A231" s="38"/>
      <c r="B231" s="50"/>
      <c r="C231" s="70" t="s">
        <v>483</v>
      </c>
      <c r="D231" s="10">
        <v>1</v>
      </c>
      <c r="E231" s="10">
        <v>1</v>
      </c>
      <c r="F231" s="11">
        <f t="shared" si="3"/>
        <v>0</v>
      </c>
      <c r="G231" s="10"/>
      <c r="H231" s="10"/>
      <c r="I231" s="10"/>
      <c r="J231" s="73"/>
      <c r="K231" s="10"/>
    </row>
    <row r="232" spans="1:11" x14ac:dyDescent="0.25">
      <c r="A232" s="17">
        <v>21025</v>
      </c>
      <c r="B232" s="21" t="s">
        <v>361</v>
      </c>
      <c r="C232" s="22"/>
      <c r="D232" s="16">
        <v>7</v>
      </c>
      <c r="E232" s="16">
        <v>7</v>
      </c>
      <c r="F232" s="17">
        <f>E232-D232</f>
        <v>0</v>
      </c>
      <c r="G232" s="16">
        <v>6</v>
      </c>
      <c r="H232" s="16">
        <v>6</v>
      </c>
      <c r="I232" s="16">
        <f>H232-G232</f>
        <v>0</v>
      </c>
      <c r="J232" s="16">
        <v>0</v>
      </c>
      <c r="K232" s="16">
        <f>E232-H232-J232</f>
        <v>1</v>
      </c>
    </row>
    <row r="233" spans="1:11" x14ac:dyDescent="0.25">
      <c r="A233" s="8">
        <v>21026</v>
      </c>
      <c r="B233" s="28" t="s">
        <v>360</v>
      </c>
      <c r="C233" s="12" t="s">
        <v>27</v>
      </c>
      <c r="D233" s="10">
        <v>4</v>
      </c>
      <c r="E233" s="10">
        <v>4</v>
      </c>
      <c r="F233" s="11">
        <f t="shared" si="3"/>
        <v>0</v>
      </c>
      <c r="G233" s="10"/>
      <c r="H233" s="10"/>
      <c r="I233" s="10"/>
      <c r="J233" s="73"/>
      <c r="K233" s="10"/>
    </row>
    <row r="234" spans="1:11" x14ac:dyDescent="0.25">
      <c r="A234" s="8"/>
      <c r="B234" s="28"/>
      <c r="C234" t="s">
        <v>18</v>
      </c>
      <c r="D234" s="10">
        <v>4</v>
      </c>
      <c r="E234" s="10">
        <v>4</v>
      </c>
      <c r="F234" s="11">
        <f t="shared" si="3"/>
        <v>0</v>
      </c>
      <c r="G234" s="10"/>
      <c r="H234" s="10"/>
      <c r="I234" s="10"/>
      <c r="J234" s="73"/>
      <c r="K234" s="10"/>
    </row>
    <row r="235" spans="1:11" x14ac:dyDescent="0.25">
      <c r="A235" s="8"/>
      <c r="B235" s="30"/>
      <c r="C235" s="12" t="s">
        <v>17</v>
      </c>
      <c r="D235" s="10">
        <v>11</v>
      </c>
      <c r="E235" s="10">
        <v>11</v>
      </c>
      <c r="F235" s="11">
        <f t="shared" si="3"/>
        <v>0</v>
      </c>
      <c r="G235" s="10"/>
      <c r="H235" s="10"/>
      <c r="I235" s="10"/>
      <c r="J235" s="73"/>
      <c r="K235" s="10"/>
    </row>
    <row r="236" spans="1:11" x14ac:dyDescent="0.25">
      <c r="A236" s="8"/>
      <c r="B236" s="30"/>
      <c r="C236" s="20" t="s">
        <v>359</v>
      </c>
      <c r="D236" s="10">
        <v>1</v>
      </c>
      <c r="E236" s="10">
        <v>1</v>
      </c>
      <c r="F236" s="11">
        <f t="shared" si="3"/>
        <v>0</v>
      </c>
      <c r="G236" s="10"/>
      <c r="H236" s="10"/>
      <c r="I236" s="10"/>
      <c r="J236" s="73"/>
      <c r="K236" s="10"/>
    </row>
    <row r="237" spans="1:11" x14ac:dyDescent="0.25">
      <c r="A237" s="8"/>
      <c r="B237" s="30"/>
      <c r="C237" s="12" t="s">
        <v>49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3"/>
      <c r="K237" s="10"/>
    </row>
    <row r="238" spans="1:11" x14ac:dyDescent="0.25">
      <c r="A238" s="8"/>
      <c r="B238" s="9"/>
      <c r="C238" s="20" t="s">
        <v>180</v>
      </c>
      <c r="D238" s="10">
        <v>1</v>
      </c>
      <c r="E238" s="10">
        <v>1</v>
      </c>
      <c r="F238" s="11">
        <f t="shared" si="3"/>
        <v>0</v>
      </c>
      <c r="G238" s="10"/>
      <c r="H238" s="10"/>
      <c r="I238" s="10"/>
      <c r="J238" s="73"/>
      <c r="K238" s="10"/>
    </row>
    <row r="239" spans="1:11" x14ac:dyDescent="0.25">
      <c r="A239" s="13">
        <v>21026</v>
      </c>
      <c r="B239" s="14" t="s">
        <v>358</v>
      </c>
      <c r="C239" s="15"/>
      <c r="D239" s="16">
        <v>22</v>
      </c>
      <c r="E239" s="16">
        <v>22</v>
      </c>
      <c r="F239" s="17">
        <f>E239-D239</f>
        <v>0</v>
      </c>
      <c r="G239" s="16">
        <v>21</v>
      </c>
      <c r="H239" s="16">
        <v>21</v>
      </c>
      <c r="I239" s="16">
        <f>H239-G239</f>
        <v>0</v>
      </c>
      <c r="J239" s="16">
        <v>1</v>
      </c>
      <c r="K239" s="16">
        <f>E239-H239-J239</f>
        <v>0</v>
      </c>
    </row>
    <row r="240" spans="1:11" x14ac:dyDescent="0.25">
      <c r="A240" s="36"/>
      <c r="B240" t="s">
        <v>357</v>
      </c>
      <c r="C240" t="s">
        <v>17</v>
      </c>
      <c r="D240" s="10">
        <v>1</v>
      </c>
      <c r="E240" s="10">
        <v>1</v>
      </c>
      <c r="F240" s="10">
        <f t="shared" si="3"/>
        <v>0</v>
      </c>
      <c r="G240" s="10"/>
      <c r="H240" s="10"/>
      <c r="I240" s="10"/>
      <c r="J240" s="73"/>
      <c r="K240" s="10"/>
    </row>
    <row r="241" spans="1:11" x14ac:dyDescent="0.25">
      <c r="A241" s="17"/>
      <c r="B241" s="21" t="s">
        <v>356</v>
      </c>
      <c r="C241" s="22"/>
      <c r="D241" s="16">
        <v>1</v>
      </c>
      <c r="E241" s="16">
        <v>1</v>
      </c>
      <c r="F241" s="17">
        <f>E241-D241</f>
        <v>0</v>
      </c>
      <c r="G241" s="16">
        <v>1</v>
      </c>
      <c r="H241" s="16">
        <v>1</v>
      </c>
      <c r="I241" s="16">
        <f>H241-G241</f>
        <v>0</v>
      </c>
      <c r="J241" s="16">
        <v>0</v>
      </c>
      <c r="K241" s="16">
        <f>E241-H241-J241</f>
        <v>0</v>
      </c>
    </row>
    <row r="242" spans="1:11" x14ac:dyDescent="0.25">
      <c r="A242" s="39">
        <v>21027</v>
      </c>
      <c r="B242" s="28" t="s">
        <v>355</v>
      </c>
      <c r="C242" s="12" t="s">
        <v>5</v>
      </c>
      <c r="D242" s="10">
        <v>1</v>
      </c>
      <c r="E242" s="10">
        <v>1</v>
      </c>
      <c r="F242" s="11">
        <f t="shared" si="3"/>
        <v>0</v>
      </c>
      <c r="G242" s="10"/>
      <c r="H242" s="10"/>
      <c r="I242" s="10"/>
      <c r="J242" s="73"/>
      <c r="K242" s="10"/>
    </row>
    <row r="243" spans="1:11" x14ac:dyDescent="0.25">
      <c r="A243" s="39"/>
      <c r="B243" s="9"/>
      <c r="C243" s="12" t="s">
        <v>354</v>
      </c>
      <c r="D243" s="10">
        <v>1</v>
      </c>
      <c r="E243" s="10">
        <v>1</v>
      </c>
      <c r="F243" s="11">
        <f t="shared" si="3"/>
        <v>0</v>
      </c>
      <c r="G243" s="10"/>
      <c r="H243" s="10"/>
      <c r="I243" s="10"/>
      <c r="J243" s="73"/>
      <c r="K243" s="10"/>
    </row>
    <row r="244" spans="1:11" x14ac:dyDescent="0.25">
      <c r="A244" s="13">
        <v>21027</v>
      </c>
      <c r="B244" s="14" t="s">
        <v>353</v>
      </c>
      <c r="C244" s="15"/>
      <c r="D244" s="16">
        <v>2</v>
      </c>
      <c r="E244" s="16">
        <v>2</v>
      </c>
      <c r="F244" s="17">
        <f>E244-D244</f>
        <v>0</v>
      </c>
      <c r="G244" s="16">
        <v>1</v>
      </c>
      <c r="H244" s="16">
        <v>1</v>
      </c>
      <c r="I244" s="16">
        <f>H244-G244</f>
        <v>0</v>
      </c>
      <c r="J244" s="16">
        <v>1</v>
      </c>
      <c r="K244" s="16">
        <f>E244-H244-J244</f>
        <v>0</v>
      </c>
    </row>
    <row r="245" spans="1:11" x14ac:dyDescent="0.25">
      <c r="A245" s="40"/>
      <c r="B245" s="26" t="s">
        <v>352</v>
      </c>
      <c r="C245" s="20" t="s">
        <v>123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3"/>
      <c r="K245" s="10"/>
    </row>
    <row r="246" spans="1:11" x14ac:dyDescent="0.25">
      <c r="A246" s="17"/>
      <c r="B246" s="21" t="s">
        <v>351</v>
      </c>
      <c r="C246" s="22"/>
      <c r="D246" s="16">
        <v>1</v>
      </c>
      <c r="E246" s="16">
        <v>1</v>
      </c>
      <c r="F246" s="17">
        <f>E246-D246</f>
        <v>0</v>
      </c>
      <c r="G246" s="16">
        <v>1</v>
      </c>
      <c r="H246" s="16">
        <v>1</v>
      </c>
      <c r="I246" s="16">
        <f>H246-G246</f>
        <v>0</v>
      </c>
      <c r="J246" s="16">
        <v>0</v>
      </c>
      <c r="K246" s="16">
        <f>E246-H246-J246</f>
        <v>0</v>
      </c>
    </row>
    <row r="247" spans="1:11" x14ac:dyDescent="0.25">
      <c r="A247" s="8">
        <v>21028</v>
      </c>
      <c r="B247" s="12" t="s">
        <v>350</v>
      </c>
      <c r="C247" s="12" t="s">
        <v>27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3"/>
      <c r="K247" s="10"/>
    </row>
    <row r="248" spans="1:11" x14ac:dyDescent="0.25">
      <c r="A248" s="8"/>
      <c r="B248" s="19"/>
      <c r="C248" s="19" t="s">
        <v>18</v>
      </c>
      <c r="D248" s="10">
        <v>5</v>
      </c>
      <c r="E248" s="10">
        <v>5</v>
      </c>
      <c r="F248" s="11">
        <f t="shared" si="3"/>
        <v>0</v>
      </c>
      <c r="G248" s="10"/>
      <c r="H248" s="10"/>
      <c r="I248" s="10"/>
      <c r="J248" s="73"/>
      <c r="K248" s="10"/>
    </row>
    <row r="249" spans="1:11" x14ac:dyDescent="0.25">
      <c r="A249" s="8"/>
      <c r="B249" s="12"/>
      <c r="C249" s="19" t="s">
        <v>17</v>
      </c>
      <c r="D249" s="10">
        <v>2</v>
      </c>
      <c r="E249" s="10">
        <v>2</v>
      </c>
      <c r="F249" s="11">
        <f t="shared" si="3"/>
        <v>0</v>
      </c>
      <c r="G249" s="10"/>
      <c r="H249" s="10"/>
      <c r="I249" s="10"/>
      <c r="J249" s="73"/>
      <c r="K249" s="10"/>
    </row>
    <row r="250" spans="1:11" x14ac:dyDescent="0.25">
      <c r="A250" s="8"/>
      <c r="B250" s="12"/>
      <c r="C250" s="20" t="s">
        <v>46</v>
      </c>
      <c r="D250" s="10">
        <v>2</v>
      </c>
      <c r="E250" s="10">
        <v>2</v>
      </c>
      <c r="F250" s="11">
        <f t="shared" si="3"/>
        <v>0</v>
      </c>
      <c r="G250" s="10"/>
      <c r="H250" s="10"/>
      <c r="I250" s="10"/>
      <c r="J250" s="73"/>
      <c r="K250" s="10"/>
    </row>
    <row r="251" spans="1:11" x14ac:dyDescent="0.25">
      <c r="A251" s="8"/>
      <c r="B251" s="12"/>
      <c r="C251" s="19" t="s">
        <v>147</v>
      </c>
      <c r="D251" s="10">
        <v>2</v>
      </c>
      <c r="E251" s="10">
        <v>2</v>
      </c>
      <c r="F251" s="11">
        <f t="shared" si="3"/>
        <v>0</v>
      </c>
      <c r="G251" s="10"/>
      <c r="H251" s="10"/>
      <c r="I251" s="10"/>
      <c r="J251" s="73"/>
      <c r="K251" s="10"/>
    </row>
    <row r="252" spans="1:11" x14ac:dyDescent="0.25">
      <c r="A252" s="13">
        <v>21028</v>
      </c>
      <c r="B252" s="14" t="s">
        <v>349</v>
      </c>
      <c r="C252" s="15"/>
      <c r="D252" s="16">
        <v>12</v>
      </c>
      <c r="E252" s="16">
        <v>12</v>
      </c>
      <c r="F252" s="17">
        <f>E252-D252</f>
        <v>0</v>
      </c>
      <c r="G252" s="16">
        <v>12</v>
      </c>
      <c r="H252" s="16">
        <v>12</v>
      </c>
      <c r="I252" s="16">
        <f>H252-G252</f>
        <v>0</v>
      </c>
      <c r="J252" s="16">
        <v>0</v>
      </c>
      <c r="K252" s="16">
        <f>E252-H252-J252</f>
        <v>0</v>
      </c>
    </row>
    <row r="253" spans="1:11" x14ac:dyDescent="0.25">
      <c r="A253" s="40"/>
      <c r="B253" s="26" t="s">
        <v>348</v>
      </c>
      <c r="C253" s="20" t="s">
        <v>87</v>
      </c>
      <c r="D253" s="10">
        <v>1</v>
      </c>
      <c r="E253" s="10">
        <v>1</v>
      </c>
      <c r="F253" s="11">
        <f t="shared" si="3"/>
        <v>0</v>
      </c>
      <c r="G253" s="10"/>
      <c r="H253" s="10"/>
      <c r="I253" s="10"/>
      <c r="J253" s="73"/>
      <c r="K253" s="10"/>
    </row>
    <row r="254" spans="1:11" x14ac:dyDescent="0.25">
      <c r="A254" s="17"/>
      <c r="B254" s="21" t="s">
        <v>347</v>
      </c>
      <c r="C254" s="22"/>
      <c r="D254" s="16">
        <v>1</v>
      </c>
      <c r="E254" s="16">
        <v>1</v>
      </c>
      <c r="F254" s="17">
        <f>E254-D254</f>
        <v>0</v>
      </c>
      <c r="G254" s="16">
        <v>1</v>
      </c>
      <c r="H254" s="16">
        <v>1</v>
      </c>
      <c r="I254" s="16">
        <f>H254-G254</f>
        <v>0</v>
      </c>
      <c r="J254" s="16">
        <v>0</v>
      </c>
      <c r="K254" s="16">
        <f>E254-H254-J254</f>
        <v>0</v>
      </c>
    </row>
    <row r="255" spans="1:11" x14ac:dyDescent="0.25">
      <c r="A255" s="40"/>
      <c r="B255" s="26" t="s">
        <v>346</v>
      </c>
      <c r="C255" s="20" t="s">
        <v>17</v>
      </c>
      <c r="D255" s="10">
        <v>1</v>
      </c>
      <c r="E255" s="10">
        <v>1</v>
      </c>
      <c r="F255" s="11">
        <f t="shared" si="3"/>
        <v>0</v>
      </c>
      <c r="G255" s="10"/>
      <c r="H255" s="10"/>
      <c r="I255" s="10"/>
      <c r="J255" s="73"/>
      <c r="K255" s="10"/>
    </row>
    <row r="256" spans="1:11" x14ac:dyDescent="0.25">
      <c r="A256" s="17"/>
      <c r="B256" s="21" t="s">
        <v>345</v>
      </c>
      <c r="C256" s="22"/>
      <c r="D256" s="16">
        <v>1</v>
      </c>
      <c r="E256" s="16">
        <v>1</v>
      </c>
      <c r="F256" s="17">
        <f>E256-D256</f>
        <v>0</v>
      </c>
      <c r="G256" s="16">
        <v>1</v>
      </c>
      <c r="H256" s="16">
        <v>1</v>
      </c>
      <c r="I256" s="16">
        <f>H256-G256</f>
        <v>0</v>
      </c>
      <c r="J256" s="16">
        <v>0</v>
      </c>
      <c r="K256" s="16">
        <f>E256-H256-J256</f>
        <v>0</v>
      </c>
    </row>
    <row r="257" spans="1:11" x14ac:dyDescent="0.25">
      <c r="A257" s="8">
        <v>21029</v>
      </c>
      <c r="B257" s="28" t="s">
        <v>344</v>
      </c>
      <c r="C257" t="s">
        <v>343</v>
      </c>
      <c r="D257" s="32">
        <v>2</v>
      </c>
      <c r="E257" s="32">
        <v>2</v>
      </c>
      <c r="F257" s="11">
        <f t="shared" si="3"/>
        <v>0</v>
      </c>
      <c r="G257" s="32"/>
      <c r="H257" s="32"/>
      <c r="I257" s="32"/>
      <c r="J257" s="73"/>
      <c r="K257" s="32"/>
    </row>
    <row r="258" spans="1:11" x14ac:dyDescent="0.25">
      <c r="A258" s="8"/>
      <c r="B258" s="28"/>
      <c r="C258" s="12" t="s">
        <v>75</v>
      </c>
      <c r="D258" s="10">
        <v>1</v>
      </c>
      <c r="E258" s="10">
        <v>1</v>
      </c>
      <c r="F258" s="11">
        <f t="shared" si="3"/>
        <v>0</v>
      </c>
      <c r="G258" s="10"/>
      <c r="H258" s="10"/>
      <c r="I258" s="10"/>
      <c r="J258" s="73"/>
      <c r="K258" s="10"/>
    </row>
    <row r="259" spans="1:11" x14ac:dyDescent="0.25">
      <c r="A259" s="8"/>
      <c r="B259" s="30"/>
      <c r="C259" s="20" t="s">
        <v>17</v>
      </c>
      <c r="D259" s="10">
        <v>8</v>
      </c>
      <c r="E259" s="10">
        <v>8</v>
      </c>
      <c r="F259" s="11">
        <f t="shared" si="3"/>
        <v>0</v>
      </c>
      <c r="G259" s="10"/>
      <c r="H259" s="10"/>
      <c r="I259" s="10"/>
      <c r="J259" s="73"/>
      <c r="K259" s="10"/>
    </row>
    <row r="260" spans="1:11" x14ac:dyDescent="0.25">
      <c r="A260" s="8"/>
      <c r="B260" s="30"/>
      <c r="C260" t="s">
        <v>342</v>
      </c>
      <c r="D260" s="10">
        <v>1</v>
      </c>
      <c r="E260" s="10">
        <v>1</v>
      </c>
      <c r="F260" s="11">
        <f t="shared" si="3"/>
        <v>0</v>
      </c>
      <c r="G260" s="10"/>
      <c r="H260" s="10"/>
      <c r="I260" s="10"/>
      <c r="J260" s="73"/>
      <c r="K260" s="10"/>
    </row>
    <row r="261" spans="1:11" x14ac:dyDescent="0.25">
      <c r="A261" s="8"/>
      <c r="B261" s="30"/>
      <c r="C261" t="s">
        <v>111</v>
      </c>
      <c r="D261" s="10">
        <v>1</v>
      </c>
      <c r="E261" s="10">
        <v>1</v>
      </c>
      <c r="F261" s="11">
        <f t="shared" si="3"/>
        <v>0</v>
      </c>
      <c r="G261" s="10"/>
      <c r="H261" s="10"/>
      <c r="I261" s="10"/>
      <c r="J261" s="73"/>
      <c r="K261" s="10"/>
    </row>
    <row r="262" spans="1:11" x14ac:dyDescent="0.25">
      <c r="A262" s="8"/>
      <c r="B262" s="30"/>
      <c r="C262" t="s">
        <v>95</v>
      </c>
      <c r="D262" s="10">
        <v>1</v>
      </c>
      <c r="E262" s="10">
        <v>1</v>
      </c>
      <c r="F262" s="11">
        <f t="shared" si="3"/>
        <v>0</v>
      </c>
      <c r="G262" s="10"/>
      <c r="H262" s="10"/>
      <c r="I262" s="10"/>
      <c r="J262" s="73"/>
      <c r="K262" s="10"/>
    </row>
    <row r="263" spans="1:11" x14ac:dyDescent="0.25">
      <c r="A263" s="8"/>
      <c r="B263" s="30"/>
      <c r="C263" s="12" t="s">
        <v>298</v>
      </c>
      <c r="D263" s="10">
        <v>1</v>
      </c>
      <c r="E263" s="10">
        <v>1</v>
      </c>
      <c r="F263" s="11">
        <f t="shared" ref="F263:F326" si="4">E263-D263</f>
        <v>0</v>
      </c>
      <c r="G263" s="10"/>
      <c r="H263" s="10"/>
      <c r="I263" s="10"/>
      <c r="J263" s="73"/>
      <c r="K263" s="10"/>
    </row>
    <row r="264" spans="1:11" x14ac:dyDescent="0.25">
      <c r="A264" s="8"/>
      <c r="B264" s="30"/>
      <c r="C264" s="12" t="s">
        <v>5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3"/>
      <c r="K264" s="10"/>
    </row>
    <row r="265" spans="1:11" x14ac:dyDescent="0.25">
      <c r="A265" s="8"/>
      <c r="B265" s="30"/>
      <c r="C265" s="12" t="s">
        <v>85</v>
      </c>
      <c r="D265" s="10">
        <v>1</v>
      </c>
      <c r="E265" s="10">
        <v>1</v>
      </c>
      <c r="F265" s="11">
        <f t="shared" si="4"/>
        <v>0</v>
      </c>
      <c r="G265" s="10"/>
      <c r="H265" s="10"/>
      <c r="I265" s="10"/>
      <c r="J265" s="73"/>
      <c r="K265" s="10"/>
    </row>
    <row r="266" spans="1:11" x14ac:dyDescent="0.25">
      <c r="A266" s="8"/>
      <c r="B266" s="30"/>
      <c r="C266" s="12" t="s">
        <v>43</v>
      </c>
      <c r="D266" s="10">
        <v>6</v>
      </c>
      <c r="E266" s="10">
        <v>6</v>
      </c>
      <c r="F266" s="11">
        <f t="shared" si="4"/>
        <v>0</v>
      </c>
      <c r="G266" s="10"/>
      <c r="H266" s="10"/>
      <c r="I266" s="10"/>
      <c r="J266" s="73"/>
      <c r="K266" s="10"/>
    </row>
    <row r="267" spans="1:11" x14ac:dyDescent="0.25">
      <c r="A267" s="8"/>
      <c r="B267" s="9"/>
      <c r="C267" s="12" t="s">
        <v>341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3"/>
      <c r="K267" s="10"/>
    </row>
    <row r="268" spans="1:11" x14ac:dyDescent="0.25">
      <c r="A268" s="13">
        <v>21029</v>
      </c>
      <c r="B268" s="14" t="s">
        <v>340</v>
      </c>
      <c r="C268" s="15"/>
      <c r="D268" s="16">
        <v>24</v>
      </c>
      <c r="E268" s="16">
        <v>24</v>
      </c>
      <c r="F268" s="17">
        <f>E268-D268</f>
        <v>0</v>
      </c>
      <c r="G268" s="16">
        <v>18</v>
      </c>
      <c r="H268" s="16">
        <v>18</v>
      </c>
      <c r="I268" s="16">
        <f>H268-G268</f>
        <v>0</v>
      </c>
      <c r="J268" s="16">
        <v>5</v>
      </c>
      <c r="K268" s="16">
        <f>E268-H268-J268</f>
        <v>1</v>
      </c>
    </row>
    <row r="269" spans="1:11" x14ac:dyDescent="0.25">
      <c r="A269" s="8">
        <v>21030</v>
      </c>
      <c r="B269" s="28" t="s">
        <v>339</v>
      </c>
      <c r="C269" s="20" t="s">
        <v>27</v>
      </c>
      <c r="D269" s="10">
        <v>2</v>
      </c>
      <c r="E269" s="10">
        <v>2</v>
      </c>
      <c r="F269" s="11">
        <f t="shared" si="4"/>
        <v>0</v>
      </c>
      <c r="G269" s="10"/>
      <c r="H269" s="10"/>
      <c r="I269" s="10"/>
      <c r="J269" s="73"/>
      <c r="K269" s="10"/>
    </row>
    <row r="270" spans="1:11" x14ac:dyDescent="0.25">
      <c r="A270" s="8"/>
      <c r="C270" t="s">
        <v>18</v>
      </c>
      <c r="D270" s="10">
        <v>9</v>
      </c>
      <c r="E270" s="10">
        <v>9</v>
      </c>
      <c r="F270" s="11">
        <f t="shared" si="4"/>
        <v>0</v>
      </c>
      <c r="G270" s="10"/>
      <c r="H270" s="10"/>
      <c r="I270" s="10"/>
      <c r="J270" s="73"/>
      <c r="K270" s="10"/>
    </row>
    <row r="271" spans="1:11" x14ac:dyDescent="0.25">
      <c r="A271" s="8"/>
      <c r="B271" s="9"/>
      <c r="C271" s="12" t="s">
        <v>17</v>
      </c>
      <c r="D271" s="10">
        <v>3</v>
      </c>
      <c r="E271" s="10">
        <v>3</v>
      </c>
      <c r="F271" s="11">
        <f t="shared" si="4"/>
        <v>0</v>
      </c>
      <c r="G271" s="10"/>
      <c r="H271" s="10"/>
      <c r="I271" s="10"/>
      <c r="J271" s="73"/>
      <c r="K271" s="10"/>
    </row>
    <row r="272" spans="1:11" x14ac:dyDescent="0.25">
      <c r="A272" s="13">
        <v>21030</v>
      </c>
      <c r="B272" s="14" t="s">
        <v>338</v>
      </c>
      <c r="C272" s="15"/>
      <c r="D272" s="16">
        <v>14</v>
      </c>
      <c r="E272" s="16">
        <v>14</v>
      </c>
      <c r="F272" s="17">
        <f>E272-D272</f>
        <v>0</v>
      </c>
      <c r="G272" s="16">
        <v>14</v>
      </c>
      <c r="H272" s="16">
        <v>14</v>
      </c>
      <c r="I272" s="16">
        <f>H272-G272</f>
        <v>0</v>
      </c>
      <c r="J272" s="16">
        <v>0</v>
      </c>
      <c r="K272" s="16">
        <f>E272-H272-J272</f>
        <v>0</v>
      </c>
    </row>
    <row r="273" spans="1:11" x14ac:dyDescent="0.25">
      <c r="A273" s="8"/>
      <c r="B273" s="31" t="s">
        <v>337</v>
      </c>
      <c r="C273" s="12" t="s">
        <v>14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3"/>
      <c r="K273" s="10"/>
    </row>
    <row r="274" spans="1:11" x14ac:dyDescent="0.25">
      <c r="A274" s="13"/>
      <c r="B274" s="14" t="s">
        <v>336</v>
      </c>
      <c r="C274" s="15"/>
      <c r="D274" s="16">
        <v>1</v>
      </c>
      <c r="E274" s="16">
        <v>1</v>
      </c>
      <c r="F274" s="17">
        <f>E274-D274</f>
        <v>0</v>
      </c>
      <c r="G274" s="16">
        <v>1</v>
      </c>
      <c r="H274" s="16">
        <v>1</v>
      </c>
      <c r="I274" s="16">
        <f>H274-G274</f>
        <v>0</v>
      </c>
      <c r="J274" s="16">
        <v>0</v>
      </c>
      <c r="K274" s="16">
        <f>E274-H274-J274</f>
        <v>0</v>
      </c>
    </row>
    <row r="275" spans="1:11" x14ac:dyDescent="0.25">
      <c r="A275" s="8">
        <v>21031</v>
      </c>
      <c r="B275" s="28" t="s">
        <v>335</v>
      </c>
      <c r="C275" t="s">
        <v>24</v>
      </c>
      <c r="D275" s="32">
        <v>1</v>
      </c>
      <c r="E275" s="32">
        <v>1</v>
      </c>
      <c r="F275" s="11">
        <f t="shared" si="4"/>
        <v>0</v>
      </c>
      <c r="G275" s="32"/>
      <c r="H275" s="32"/>
      <c r="I275" s="32"/>
      <c r="J275" s="73"/>
      <c r="K275" s="32"/>
    </row>
    <row r="276" spans="1:11" x14ac:dyDescent="0.25">
      <c r="A276" s="8"/>
      <c r="B276" s="30"/>
      <c r="C276" s="12" t="s">
        <v>17</v>
      </c>
      <c r="D276" s="10">
        <v>9</v>
      </c>
      <c r="E276" s="10">
        <v>9</v>
      </c>
      <c r="F276" s="11">
        <f t="shared" si="4"/>
        <v>0</v>
      </c>
      <c r="G276" s="10"/>
      <c r="H276" s="10"/>
      <c r="I276" s="10"/>
      <c r="J276" s="73"/>
      <c r="K276" s="10"/>
    </row>
    <row r="277" spans="1:11" x14ac:dyDescent="0.25">
      <c r="A277" s="8"/>
      <c r="B277" s="9"/>
      <c r="C277" s="70" t="s">
        <v>38</v>
      </c>
      <c r="D277" s="10">
        <v>1</v>
      </c>
      <c r="E277" s="10">
        <v>1</v>
      </c>
      <c r="F277" s="11">
        <f t="shared" si="4"/>
        <v>0</v>
      </c>
      <c r="G277" s="10"/>
      <c r="H277" s="10"/>
      <c r="I277" s="10"/>
      <c r="J277" s="73"/>
      <c r="K277" s="10"/>
    </row>
    <row r="278" spans="1:11" x14ac:dyDescent="0.25">
      <c r="A278" s="8"/>
      <c r="B278" s="9"/>
      <c r="C278" s="20" t="s">
        <v>334</v>
      </c>
      <c r="D278" s="10">
        <v>1</v>
      </c>
      <c r="E278" s="10">
        <v>1</v>
      </c>
      <c r="F278" s="11">
        <f t="shared" si="4"/>
        <v>0</v>
      </c>
      <c r="G278" s="10"/>
      <c r="H278" s="10"/>
      <c r="I278" s="10"/>
      <c r="J278" s="73"/>
      <c r="K278" s="10"/>
    </row>
    <row r="279" spans="1:11" x14ac:dyDescent="0.25">
      <c r="A279" s="8"/>
      <c r="B279" s="9"/>
      <c r="C279" s="12" t="s">
        <v>43</v>
      </c>
      <c r="D279" s="10">
        <v>4</v>
      </c>
      <c r="E279" s="10">
        <v>4</v>
      </c>
      <c r="F279" s="11">
        <f t="shared" si="4"/>
        <v>0</v>
      </c>
      <c r="G279" s="10"/>
      <c r="H279" s="10"/>
      <c r="I279" s="10"/>
      <c r="J279" s="73"/>
      <c r="K279" s="10"/>
    </row>
    <row r="280" spans="1:11" x14ac:dyDescent="0.25">
      <c r="A280" s="13">
        <v>21031</v>
      </c>
      <c r="B280" s="14" t="s">
        <v>333</v>
      </c>
      <c r="C280" s="15"/>
      <c r="D280" s="16">
        <v>16</v>
      </c>
      <c r="E280" s="16">
        <v>16</v>
      </c>
      <c r="F280" s="17">
        <f>E280-D280</f>
        <v>0</v>
      </c>
      <c r="G280" s="16">
        <v>15</v>
      </c>
      <c r="H280" s="16">
        <v>15</v>
      </c>
      <c r="I280" s="16">
        <f>H280-G280</f>
        <v>0</v>
      </c>
      <c r="J280" s="16">
        <v>0</v>
      </c>
      <c r="K280" s="16">
        <f>E280-H280-J280</f>
        <v>1</v>
      </c>
    </row>
    <row r="281" spans="1:11" x14ac:dyDescent="0.25">
      <c r="A281" s="8"/>
      <c r="B281" s="28" t="s">
        <v>332</v>
      </c>
      <c r="C281" s="12" t="s">
        <v>27</v>
      </c>
      <c r="D281" s="10">
        <v>1</v>
      </c>
      <c r="E281" s="10">
        <v>1</v>
      </c>
      <c r="F281" s="11">
        <f t="shared" si="4"/>
        <v>0</v>
      </c>
      <c r="G281" s="10"/>
      <c r="H281" s="10"/>
      <c r="I281" s="10"/>
      <c r="J281" s="73"/>
      <c r="K281" s="10"/>
    </row>
    <row r="282" spans="1:11" x14ac:dyDescent="0.25">
      <c r="A282" s="8"/>
      <c r="B282" s="9"/>
      <c r="C282" s="20" t="s">
        <v>17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3"/>
      <c r="K282" s="10"/>
    </row>
    <row r="283" spans="1:11" x14ac:dyDescent="0.25">
      <c r="A283" s="13"/>
      <c r="B283" s="14" t="s">
        <v>331</v>
      </c>
      <c r="C283" s="15"/>
      <c r="D283" s="16">
        <v>2</v>
      </c>
      <c r="E283" s="16">
        <v>2</v>
      </c>
      <c r="F283" s="17">
        <f>E283-D283</f>
        <v>0</v>
      </c>
      <c r="G283" s="16">
        <v>2</v>
      </c>
      <c r="H283" s="16">
        <v>2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25">
      <c r="A284" s="8">
        <v>21032</v>
      </c>
      <c r="B284" s="31" t="s">
        <v>330</v>
      </c>
      <c r="C284" s="12" t="s">
        <v>6</v>
      </c>
      <c r="D284" s="10">
        <v>5</v>
      </c>
      <c r="E284" s="10">
        <v>5</v>
      </c>
      <c r="F284" s="11">
        <f t="shared" si="4"/>
        <v>0</v>
      </c>
      <c r="G284" s="10"/>
      <c r="H284" s="10"/>
      <c r="I284" s="10"/>
      <c r="J284" s="73"/>
      <c r="K284" s="10"/>
    </row>
    <row r="285" spans="1:11" x14ac:dyDescent="0.25">
      <c r="A285" s="8"/>
      <c r="B285" s="67"/>
      <c r="C285" s="70" t="s">
        <v>9</v>
      </c>
      <c r="D285" s="10">
        <v>6</v>
      </c>
      <c r="E285" s="10">
        <v>6</v>
      </c>
      <c r="F285" s="11">
        <f t="shared" si="4"/>
        <v>0</v>
      </c>
      <c r="G285" s="10"/>
      <c r="H285" s="10"/>
      <c r="I285" s="10"/>
      <c r="J285" s="73"/>
      <c r="K285" s="10"/>
    </row>
    <row r="286" spans="1:11" x14ac:dyDescent="0.25">
      <c r="A286" s="13">
        <v>21032</v>
      </c>
      <c r="B286" s="14" t="s">
        <v>329</v>
      </c>
      <c r="C286" s="15"/>
      <c r="D286" s="16">
        <v>11</v>
      </c>
      <c r="E286" s="16">
        <v>11</v>
      </c>
      <c r="F286" s="17">
        <f>E286-D286</f>
        <v>0</v>
      </c>
      <c r="G286" s="16">
        <v>10</v>
      </c>
      <c r="H286" s="16">
        <v>10</v>
      </c>
      <c r="I286" s="16">
        <f>H286-G286</f>
        <v>0</v>
      </c>
      <c r="J286" s="16">
        <v>0</v>
      </c>
      <c r="K286" s="16">
        <f>E286-H286-J286</f>
        <v>1</v>
      </c>
    </row>
    <row r="287" spans="1:11" x14ac:dyDescent="0.25">
      <c r="A287" s="8">
        <v>21033</v>
      </c>
      <c r="B287" s="28" t="s">
        <v>328</v>
      </c>
      <c r="C287" t="s">
        <v>327</v>
      </c>
      <c r="D287" s="32">
        <v>4</v>
      </c>
      <c r="E287" s="32">
        <v>4</v>
      </c>
      <c r="F287" s="11">
        <f t="shared" si="4"/>
        <v>0</v>
      </c>
      <c r="G287" s="32"/>
      <c r="H287" s="32"/>
      <c r="I287" s="32"/>
      <c r="J287" s="73"/>
      <c r="K287" s="32"/>
    </row>
    <row r="288" spans="1:11" x14ac:dyDescent="0.25">
      <c r="A288" s="8"/>
      <c r="B288" s="28"/>
      <c r="C288" s="20" t="s">
        <v>9</v>
      </c>
      <c r="D288" s="10">
        <v>10</v>
      </c>
      <c r="E288" s="10">
        <v>10</v>
      </c>
      <c r="F288" s="11">
        <f t="shared" si="4"/>
        <v>0</v>
      </c>
      <c r="G288" s="10"/>
      <c r="H288" s="10"/>
      <c r="I288" s="10"/>
      <c r="J288" s="73"/>
      <c r="K288" s="10"/>
    </row>
    <row r="289" spans="1:11" x14ac:dyDescent="0.25">
      <c r="A289" s="8"/>
      <c r="B289" s="30"/>
      <c r="C289" s="20" t="s">
        <v>37</v>
      </c>
      <c r="D289" s="10">
        <v>1</v>
      </c>
      <c r="E289" s="10">
        <v>1</v>
      </c>
      <c r="F289" s="11">
        <f t="shared" si="4"/>
        <v>0</v>
      </c>
      <c r="G289" s="10"/>
      <c r="H289" s="10"/>
      <c r="I289" s="10"/>
      <c r="J289" s="73"/>
      <c r="K289" s="10"/>
    </row>
    <row r="290" spans="1:11" x14ac:dyDescent="0.25">
      <c r="C290" t="s">
        <v>36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3"/>
      <c r="K290" s="10"/>
    </row>
    <row r="291" spans="1:11" x14ac:dyDescent="0.25">
      <c r="A291" s="8"/>
      <c r="B291" s="9"/>
      <c r="C291" s="12" t="s">
        <v>6</v>
      </c>
      <c r="D291" s="10">
        <v>4</v>
      </c>
      <c r="E291" s="10">
        <v>4</v>
      </c>
      <c r="F291" s="11">
        <f t="shared" si="4"/>
        <v>0</v>
      </c>
      <c r="G291" s="10"/>
      <c r="H291" s="10"/>
      <c r="I291" s="10"/>
      <c r="J291" s="73"/>
      <c r="K291" s="10"/>
    </row>
    <row r="292" spans="1:11" x14ac:dyDescent="0.25">
      <c r="A292" s="13">
        <v>21033</v>
      </c>
      <c r="B292" s="14" t="s">
        <v>326</v>
      </c>
      <c r="C292" s="15"/>
      <c r="D292" s="16">
        <v>20</v>
      </c>
      <c r="E292" s="16">
        <v>20</v>
      </c>
      <c r="F292" s="17">
        <f>E292-D292</f>
        <v>0</v>
      </c>
      <c r="G292" s="16">
        <v>16</v>
      </c>
      <c r="H292" s="16">
        <v>16</v>
      </c>
      <c r="I292" s="16">
        <f>H292-G292</f>
        <v>0</v>
      </c>
      <c r="J292" s="16">
        <v>4</v>
      </c>
      <c r="K292" s="16">
        <f>E292-H292-J292</f>
        <v>0</v>
      </c>
    </row>
    <row r="293" spans="1:11" x14ac:dyDescent="0.25">
      <c r="A293" s="8">
        <v>21034</v>
      </c>
      <c r="B293" s="23" t="s">
        <v>325</v>
      </c>
      <c r="C293" s="20" t="s">
        <v>27</v>
      </c>
      <c r="D293" s="10">
        <v>2</v>
      </c>
      <c r="E293" s="10">
        <v>2</v>
      </c>
      <c r="F293" s="11">
        <f t="shared" si="4"/>
        <v>0</v>
      </c>
      <c r="G293" s="10"/>
      <c r="H293" s="10"/>
      <c r="I293" s="10"/>
      <c r="J293" s="73"/>
      <c r="K293" s="10"/>
    </row>
    <row r="294" spans="1:11" x14ac:dyDescent="0.25">
      <c r="A294" s="8"/>
      <c r="C294" t="s">
        <v>18</v>
      </c>
      <c r="D294" s="32">
        <v>6</v>
      </c>
      <c r="E294" s="32">
        <v>6</v>
      </c>
      <c r="F294" s="11">
        <f t="shared" si="4"/>
        <v>0</v>
      </c>
      <c r="G294" s="32"/>
      <c r="H294" s="32"/>
      <c r="I294" s="32"/>
      <c r="J294" s="73"/>
      <c r="K294" s="32"/>
    </row>
    <row r="295" spans="1:11" x14ac:dyDescent="0.25">
      <c r="A295" s="8"/>
      <c r="B295" s="34"/>
      <c r="C295" s="20" t="s">
        <v>193</v>
      </c>
      <c r="D295" s="10">
        <v>1</v>
      </c>
      <c r="E295" s="10">
        <v>1</v>
      </c>
      <c r="F295" s="11">
        <f t="shared" si="4"/>
        <v>0</v>
      </c>
      <c r="G295" s="10"/>
      <c r="H295" s="10"/>
      <c r="I295" s="10"/>
      <c r="J295" s="73"/>
      <c r="K295" s="10"/>
    </row>
    <row r="296" spans="1:11" x14ac:dyDescent="0.25">
      <c r="A296" s="8"/>
      <c r="B296" s="27"/>
      <c r="C296" s="20" t="s">
        <v>324</v>
      </c>
      <c r="D296" s="10">
        <v>1</v>
      </c>
      <c r="E296" s="10">
        <v>1</v>
      </c>
      <c r="F296" s="11">
        <f t="shared" si="4"/>
        <v>0</v>
      </c>
      <c r="G296" s="10"/>
      <c r="H296" s="10"/>
      <c r="I296" s="10"/>
      <c r="J296" s="73"/>
      <c r="K296" s="10"/>
    </row>
    <row r="297" spans="1:11" x14ac:dyDescent="0.25">
      <c r="A297" s="13">
        <v>21034</v>
      </c>
      <c r="B297" s="41" t="s">
        <v>323</v>
      </c>
      <c r="C297" s="42"/>
      <c r="D297" s="16">
        <v>10</v>
      </c>
      <c r="E297" s="16">
        <v>10</v>
      </c>
      <c r="F297" s="17">
        <f>E297-D297</f>
        <v>0</v>
      </c>
      <c r="G297" s="16">
        <v>10</v>
      </c>
      <c r="H297" s="16">
        <v>10</v>
      </c>
      <c r="I297" s="16">
        <f>H297-G297</f>
        <v>0</v>
      </c>
      <c r="J297" s="16">
        <v>0</v>
      </c>
      <c r="K297" s="16">
        <f>E297-H297-J297</f>
        <v>0</v>
      </c>
    </row>
    <row r="298" spans="1:11" x14ac:dyDescent="0.25">
      <c r="A298" s="8">
        <v>21035</v>
      </c>
      <c r="B298" s="26" t="s">
        <v>322</v>
      </c>
      <c r="C298" s="20" t="s">
        <v>17</v>
      </c>
      <c r="D298" s="10">
        <v>1</v>
      </c>
      <c r="E298" s="10">
        <v>1</v>
      </c>
      <c r="F298" s="11">
        <f t="shared" si="4"/>
        <v>0</v>
      </c>
      <c r="G298" s="10"/>
      <c r="H298" s="10"/>
      <c r="I298" s="10"/>
      <c r="J298" s="73"/>
      <c r="K298" s="10"/>
    </row>
    <row r="299" spans="1:11" x14ac:dyDescent="0.25">
      <c r="A299" s="8"/>
      <c r="B299" s="26"/>
      <c r="C299" t="s">
        <v>30</v>
      </c>
      <c r="D299" s="10">
        <v>2</v>
      </c>
      <c r="E299" s="10">
        <v>2</v>
      </c>
      <c r="F299" s="11">
        <f t="shared" si="4"/>
        <v>0</v>
      </c>
      <c r="G299" s="10"/>
      <c r="H299" s="10"/>
      <c r="I299" s="10"/>
      <c r="J299" s="73"/>
      <c r="K299" s="10"/>
    </row>
    <row r="300" spans="1:11" x14ac:dyDescent="0.25">
      <c r="A300" s="8"/>
      <c r="B300" s="50"/>
      <c r="C300" t="s">
        <v>43</v>
      </c>
      <c r="D300" s="10">
        <v>1</v>
      </c>
      <c r="E300" s="10">
        <v>1</v>
      </c>
      <c r="F300" s="11">
        <f t="shared" si="4"/>
        <v>0</v>
      </c>
      <c r="G300" s="10"/>
      <c r="H300" s="10"/>
      <c r="I300" s="10"/>
      <c r="J300" s="73"/>
      <c r="K300" s="10"/>
    </row>
    <row r="301" spans="1:11" x14ac:dyDescent="0.25">
      <c r="A301" s="17">
        <v>21035</v>
      </c>
      <c r="B301" s="21" t="s">
        <v>321</v>
      </c>
      <c r="C301" s="22"/>
      <c r="D301" s="16">
        <v>4</v>
      </c>
      <c r="E301" s="16">
        <v>4</v>
      </c>
      <c r="F301" s="17">
        <f>E301-D301</f>
        <v>0</v>
      </c>
      <c r="G301" s="16">
        <v>3</v>
      </c>
      <c r="H301" s="16">
        <v>3</v>
      </c>
      <c r="I301" s="16">
        <f>H301-G301</f>
        <v>0</v>
      </c>
      <c r="J301" s="16">
        <v>0</v>
      </c>
      <c r="K301" s="16">
        <f>E301-H301-J301</f>
        <v>1</v>
      </c>
    </row>
    <row r="302" spans="1:11" x14ac:dyDescent="0.25">
      <c r="A302" s="36"/>
      <c r="B302" t="s">
        <v>320</v>
      </c>
      <c r="C302" t="s">
        <v>43</v>
      </c>
      <c r="D302" s="10">
        <v>1</v>
      </c>
      <c r="E302" s="10">
        <v>1</v>
      </c>
      <c r="F302" s="10">
        <f t="shared" si="4"/>
        <v>0</v>
      </c>
      <c r="G302" s="10"/>
      <c r="H302" s="10"/>
      <c r="I302" s="10"/>
      <c r="J302" s="73"/>
      <c r="K302" s="10"/>
    </row>
    <row r="303" spans="1:11" x14ac:dyDescent="0.25">
      <c r="A303" s="17"/>
      <c r="B303" s="21" t="s">
        <v>319</v>
      </c>
      <c r="C303" s="22"/>
      <c r="D303" s="16">
        <v>1</v>
      </c>
      <c r="E303" s="16">
        <v>1</v>
      </c>
      <c r="F303" s="17">
        <f>E303-D303</f>
        <v>0</v>
      </c>
      <c r="G303" s="16">
        <v>0</v>
      </c>
      <c r="H303" s="16">
        <v>0</v>
      </c>
      <c r="I303" s="16">
        <f>H303-G303</f>
        <v>0</v>
      </c>
      <c r="J303" s="16">
        <v>1</v>
      </c>
      <c r="K303" s="16">
        <f>E303-H303-J303</f>
        <v>0</v>
      </c>
    </row>
    <row r="304" spans="1:11" x14ac:dyDescent="0.25">
      <c r="A304" s="36"/>
      <c r="B304" t="s">
        <v>318</v>
      </c>
      <c r="C304" t="s">
        <v>317</v>
      </c>
      <c r="D304" s="36">
        <v>1</v>
      </c>
      <c r="E304" s="36">
        <v>1</v>
      </c>
      <c r="F304" s="36">
        <f t="shared" si="4"/>
        <v>0</v>
      </c>
      <c r="G304" s="36"/>
      <c r="H304" s="36"/>
      <c r="I304" s="36"/>
      <c r="J304" s="73"/>
      <c r="K304" s="36"/>
    </row>
    <row r="305" spans="1:11" x14ac:dyDescent="0.25">
      <c r="A305" s="17"/>
      <c r="B305" s="21" t="s">
        <v>316</v>
      </c>
      <c r="C305" s="22"/>
      <c r="D305" s="17">
        <v>1</v>
      </c>
      <c r="E305" s="17">
        <v>1</v>
      </c>
      <c r="F305" s="17">
        <f>E305-D305</f>
        <v>0</v>
      </c>
      <c r="G305" s="17">
        <v>1</v>
      </c>
      <c r="H305" s="17">
        <v>1</v>
      </c>
      <c r="I305" s="16">
        <f>H305-G305</f>
        <v>0</v>
      </c>
      <c r="J305" s="16">
        <v>0</v>
      </c>
      <c r="K305" s="16">
        <f>E305-H305-J305</f>
        <v>0</v>
      </c>
    </row>
    <row r="306" spans="1:11" x14ac:dyDescent="0.25">
      <c r="A306" s="36"/>
      <c r="B306" t="s">
        <v>315</v>
      </c>
      <c r="C306" t="s">
        <v>17</v>
      </c>
      <c r="D306" s="36">
        <v>1</v>
      </c>
      <c r="E306" s="36">
        <v>1</v>
      </c>
      <c r="F306" s="36">
        <f t="shared" si="4"/>
        <v>0</v>
      </c>
      <c r="G306" s="36"/>
      <c r="H306" s="36"/>
      <c r="I306" s="36"/>
      <c r="J306" s="73"/>
      <c r="K306" s="36"/>
    </row>
    <row r="307" spans="1:11" x14ac:dyDescent="0.25">
      <c r="A307" s="17"/>
      <c r="B307" s="21" t="s">
        <v>314</v>
      </c>
      <c r="C307" s="22"/>
      <c r="D307" s="17">
        <v>1</v>
      </c>
      <c r="E307" s="17">
        <v>1</v>
      </c>
      <c r="F307" s="17">
        <f>E307-D307</f>
        <v>0</v>
      </c>
      <c r="G307" s="17">
        <v>1</v>
      </c>
      <c r="H307" s="17">
        <v>1</v>
      </c>
      <c r="I307" s="16">
        <f>H307-G307</f>
        <v>0</v>
      </c>
      <c r="J307" s="16">
        <v>0</v>
      </c>
      <c r="K307" s="16">
        <f>E307-H307-J307</f>
        <v>0</v>
      </c>
    </row>
    <row r="308" spans="1:11" x14ac:dyDescent="0.25">
      <c r="A308" s="36"/>
      <c r="B308" t="s">
        <v>313</v>
      </c>
      <c r="C308" t="s">
        <v>17</v>
      </c>
      <c r="D308" s="10">
        <v>1</v>
      </c>
      <c r="E308" s="10">
        <v>1</v>
      </c>
      <c r="F308" s="36">
        <f t="shared" si="4"/>
        <v>0</v>
      </c>
      <c r="G308" s="10"/>
      <c r="H308" s="10"/>
      <c r="I308" s="10"/>
      <c r="J308" s="73"/>
      <c r="K308" s="10"/>
    </row>
    <row r="309" spans="1:11" x14ac:dyDescent="0.25">
      <c r="A309" s="17"/>
      <c r="B309" s="21" t="s">
        <v>312</v>
      </c>
      <c r="C309" s="22"/>
      <c r="D309" s="16">
        <v>1</v>
      </c>
      <c r="E309" s="16">
        <v>1</v>
      </c>
      <c r="F309" s="17">
        <f>E309-D309</f>
        <v>0</v>
      </c>
      <c r="G309" s="16">
        <v>1</v>
      </c>
      <c r="H309" s="16">
        <v>1</v>
      </c>
      <c r="I309" s="16">
        <f>H309-G309</f>
        <v>0</v>
      </c>
      <c r="J309" s="16">
        <v>0</v>
      </c>
      <c r="K309" s="16">
        <f>E309-H309-J309</f>
        <v>0</v>
      </c>
    </row>
    <row r="310" spans="1:11" x14ac:dyDescent="0.25">
      <c r="A310" s="8"/>
      <c r="B310" s="31" t="s">
        <v>311</v>
      </c>
      <c r="C310" s="12" t="s">
        <v>17</v>
      </c>
      <c r="D310" s="10">
        <v>1</v>
      </c>
      <c r="E310" s="10">
        <v>1</v>
      </c>
      <c r="F310" s="11">
        <f t="shared" si="4"/>
        <v>0</v>
      </c>
      <c r="G310" s="10"/>
      <c r="H310" s="10"/>
      <c r="I310" s="10"/>
      <c r="J310" s="73"/>
      <c r="K310" s="10"/>
    </row>
    <row r="311" spans="1:11" x14ac:dyDescent="0.25">
      <c r="A311" s="13"/>
      <c r="B311" s="14" t="s">
        <v>310</v>
      </c>
      <c r="C311" s="15"/>
      <c r="D311" s="16">
        <v>1</v>
      </c>
      <c r="E311" s="16">
        <v>1</v>
      </c>
      <c r="F311" s="17">
        <f>E311-D311</f>
        <v>0</v>
      </c>
      <c r="G311" s="16">
        <v>1</v>
      </c>
      <c r="H311" s="16">
        <v>1</v>
      </c>
      <c r="I311" s="16">
        <f>H311-G311</f>
        <v>0</v>
      </c>
      <c r="J311" s="16">
        <v>0</v>
      </c>
      <c r="K311" s="16">
        <f>E311-H311-J311</f>
        <v>0</v>
      </c>
    </row>
    <row r="312" spans="1:11" x14ac:dyDescent="0.25">
      <c r="A312" s="8">
        <v>21117</v>
      </c>
      <c r="B312" s="28" t="s">
        <v>309</v>
      </c>
      <c r="C312" t="s">
        <v>18</v>
      </c>
      <c r="D312" s="32">
        <v>7</v>
      </c>
      <c r="E312" s="32">
        <v>7</v>
      </c>
      <c r="F312" s="11">
        <f t="shared" si="4"/>
        <v>0</v>
      </c>
      <c r="G312" s="32"/>
      <c r="H312" s="32"/>
      <c r="I312" s="32"/>
      <c r="J312" s="73"/>
      <c r="K312" s="32"/>
    </row>
    <row r="313" spans="1:11" x14ac:dyDescent="0.25">
      <c r="A313" s="8"/>
      <c r="B313" s="9"/>
      <c r="C313" s="12" t="s">
        <v>17</v>
      </c>
      <c r="D313" s="10">
        <v>8</v>
      </c>
      <c r="E313" s="10">
        <v>8</v>
      </c>
      <c r="F313" s="11">
        <f t="shared" si="4"/>
        <v>0</v>
      </c>
      <c r="G313" s="10"/>
      <c r="H313" s="10"/>
      <c r="I313" s="10"/>
      <c r="J313" s="73"/>
      <c r="K313" s="10"/>
    </row>
    <row r="314" spans="1:11" x14ac:dyDescent="0.25">
      <c r="A314" s="8"/>
      <c r="B314" s="9"/>
      <c r="C314" s="12" t="s">
        <v>264</v>
      </c>
      <c r="D314" s="10">
        <v>1</v>
      </c>
      <c r="E314" s="10">
        <v>1</v>
      </c>
      <c r="F314" s="11">
        <f t="shared" si="4"/>
        <v>0</v>
      </c>
      <c r="G314" s="10"/>
      <c r="H314" s="10"/>
      <c r="I314" s="10"/>
      <c r="J314" s="73"/>
      <c r="K314" s="10"/>
    </row>
    <row r="315" spans="1:11" x14ac:dyDescent="0.25">
      <c r="A315" s="8"/>
      <c r="B315" s="35"/>
      <c r="C315" s="12" t="s">
        <v>265</v>
      </c>
      <c r="D315" s="10">
        <v>1</v>
      </c>
      <c r="E315" s="10">
        <v>1</v>
      </c>
      <c r="F315" s="11">
        <f t="shared" si="4"/>
        <v>0</v>
      </c>
      <c r="G315" s="10"/>
      <c r="H315" s="10"/>
      <c r="I315" s="10"/>
      <c r="J315" s="73"/>
      <c r="K315" s="10"/>
    </row>
    <row r="316" spans="1:11" x14ac:dyDescent="0.25">
      <c r="A316" s="13">
        <v>21117</v>
      </c>
      <c r="B316" s="14" t="s">
        <v>308</v>
      </c>
      <c r="C316" s="15"/>
      <c r="D316" s="16">
        <v>17</v>
      </c>
      <c r="E316" s="16">
        <v>17</v>
      </c>
      <c r="F316" s="17">
        <f>E316-D316</f>
        <v>0</v>
      </c>
      <c r="G316" s="16">
        <v>17</v>
      </c>
      <c r="H316" s="16">
        <v>17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25">
      <c r="A317" s="8">
        <v>21037</v>
      </c>
      <c r="B317" t="s">
        <v>307</v>
      </c>
      <c r="C317" t="s">
        <v>246</v>
      </c>
      <c r="D317" s="36">
        <v>1</v>
      </c>
      <c r="E317" s="36">
        <v>1</v>
      </c>
      <c r="F317" s="36">
        <f t="shared" si="4"/>
        <v>0</v>
      </c>
      <c r="G317" s="36"/>
      <c r="H317" s="36"/>
      <c r="I317" s="36"/>
      <c r="J317" s="73"/>
      <c r="K317" s="36"/>
    </row>
    <row r="318" spans="1:11" x14ac:dyDescent="0.25">
      <c r="A318" s="17">
        <v>21037</v>
      </c>
      <c r="B318" s="21" t="s">
        <v>306</v>
      </c>
      <c r="C318" s="22"/>
      <c r="D318" s="17">
        <v>1</v>
      </c>
      <c r="E318" s="17">
        <v>1</v>
      </c>
      <c r="F318" s="17">
        <f>E318-D318</f>
        <v>0</v>
      </c>
      <c r="G318" s="17">
        <v>1</v>
      </c>
      <c r="H318" s="17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25">
      <c r="A319" s="8">
        <v>21038</v>
      </c>
      <c r="B319" s="28" t="s">
        <v>305</v>
      </c>
      <c r="C319" s="12" t="s">
        <v>17</v>
      </c>
      <c r="D319" s="10">
        <v>5</v>
      </c>
      <c r="E319" s="10">
        <v>5</v>
      </c>
      <c r="F319" s="11">
        <f t="shared" si="4"/>
        <v>0</v>
      </c>
      <c r="G319" s="10"/>
      <c r="H319" s="10"/>
      <c r="I319" s="10"/>
      <c r="J319" s="73"/>
      <c r="K319" s="10"/>
    </row>
    <row r="320" spans="1:11" s="72" customFormat="1" x14ac:dyDescent="0.25">
      <c r="A320" s="8"/>
      <c r="B320" s="67"/>
      <c r="C320" s="70" t="s">
        <v>481</v>
      </c>
      <c r="D320" s="71">
        <v>1</v>
      </c>
      <c r="E320" s="71">
        <v>1</v>
      </c>
      <c r="F320" s="11">
        <f t="shared" si="4"/>
        <v>0</v>
      </c>
      <c r="G320" s="71"/>
      <c r="H320" s="71"/>
      <c r="I320" s="71"/>
      <c r="J320" s="73"/>
      <c r="K320" s="71"/>
    </row>
    <row r="321" spans="1:11" x14ac:dyDescent="0.25">
      <c r="A321" s="59"/>
      <c r="B321" s="72"/>
      <c r="C321" s="72" t="s">
        <v>30</v>
      </c>
      <c r="D321" s="32">
        <v>3</v>
      </c>
      <c r="E321" s="32">
        <v>3</v>
      </c>
      <c r="F321" s="11">
        <f t="shared" si="4"/>
        <v>0</v>
      </c>
      <c r="G321" s="32"/>
      <c r="H321" s="32"/>
      <c r="I321" s="32"/>
      <c r="J321" s="73"/>
      <c r="K321" s="32"/>
    </row>
    <row r="322" spans="1:11" x14ac:dyDescent="0.25">
      <c r="A322" s="8"/>
      <c r="B322" s="30"/>
      <c r="C322" s="20" t="s">
        <v>126</v>
      </c>
      <c r="D322" s="10">
        <v>1</v>
      </c>
      <c r="E322" s="10">
        <v>1</v>
      </c>
      <c r="F322" s="11">
        <f t="shared" si="4"/>
        <v>0</v>
      </c>
      <c r="G322" s="10"/>
      <c r="H322" s="10"/>
      <c r="I322" s="10"/>
      <c r="J322" s="73"/>
      <c r="K322" s="10"/>
    </row>
    <row r="323" spans="1:11" x14ac:dyDescent="0.25">
      <c r="A323" s="8"/>
      <c r="B323" s="9"/>
      <c r="C323" s="20" t="s">
        <v>79</v>
      </c>
      <c r="D323" s="10">
        <v>2</v>
      </c>
      <c r="E323" s="10">
        <v>2</v>
      </c>
      <c r="F323" s="11">
        <f t="shared" si="4"/>
        <v>0</v>
      </c>
      <c r="G323" s="10"/>
      <c r="H323" s="10"/>
      <c r="I323" s="10"/>
      <c r="J323" s="73"/>
      <c r="K323" s="10"/>
    </row>
    <row r="324" spans="1:11" x14ac:dyDescent="0.25">
      <c r="A324" s="13">
        <v>21038</v>
      </c>
      <c r="B324" s="14" t="s">
        <v>304</v>
      </c>
      <c r="C324" s="15"/>
      <c r="D324" s="16">
        <v>12</v>
      </c>
      <c r="E324" s="16">
        <v>12</v>
      </c>
      <c r="F324" s="17">
        <f>E324-D324</f>
        <v>0</v>
      </c>
      <c r="G324" s="16">
        <v>12</v>
      </c>
      <c r="H324" s="16">
        <v>12</v>
      </c>
      <c r="I324" s="16">
        <f>H324-G324</f>
        <v>0</v>
      </c>
      <c r="J324" s="16">
        <v>0</v>
      </c>
      <c r="K324" s="16">
        <f>E324-H324-J324</f>
        <v>0</v>
      </c>
    </row>
    <row r="325" spans="1:11" x14ac:dyDescent="0.25">
      <c r="A325" s="43">
        <v>21039</v>
      </c>
      <c r="B325" s="28" t="s">
        <v>303</v>
      </c>
      <c r="C325" s="12" t="s">
        <v>9</v>
      </c>
      <c r="D325" s="10">
        <v>6</v>
      </c>
      <c r="E325" s="10">
        <v>6</v>
      </c>
      <c r="F325" s="11">
        <f t="shared" si="4"/>
        <v>0</v>
      </c>
      <c r="G325" s="10"/>
      <c r="H325" s="10"/>
      <c r="I325" s="10"/>
      <c r="J325" s="73"/>
      <c r="K325" s="10"/>
    </row>
    <row r="326" spans="1:11" x14ac:dyDescent="0.25">
      <c r="A326" s="44"/>
      <c r="B326" s="30"/>
      <c r="C326" s="12" t="s">
        <v>17</v>
      </c>
      <c r="D326" s="10">
        <v>3</v>
      </c>
      <c r="E326" s="10">
        <v>3</v>
      </c>
      <c r="F326" s="11">
        <f t="shared" si="4"/>
        <v>0</v>
      </c>
      <c r="G326" s="10"/>
      <c r="H326" s="10"/>
      <c r="I326" s="10"/>
      <c r="J326" s="73"/>
      <c r="K326" s="10"/>
    </row>
    <row r="327" spans="1:11" x14ac:dyDescent="0.25">
      <c r="A327" s="44"/>
      <c r="B327" s="30"/>
      <c r="C327" s="12" t="s">
        <v>111</v>
      </c>
      <c r="D327" s="10">
        <v>1</v>
      </c>
      <c r="E327" s="10">
        <v>1</v>
      </c>
      <c r="F327" s="11">
        <f t="shared" ref="F327:F390" si="5">E327-D327</f>
        <v>0</v>
      </c>
      <c r="G327" s="10"/>
      <c r="H327" s="10"/>
      <c r="I327" s="10"/>
      <c r="J327" s="73"/>
      <c r="K327" s="10"/>
    </row>
    <row r="328" spans="1:11" x14ac:dyDescent="0.25">
      <c r="A328" s="44"/>
      <c r="B328" s="30"/>
      <c r="C328" s="12" t="s">
        <v>36</v>
      </c>
      <c r="D328" s="10">
        <v>2</v>
      </c>
      <c r="E328" s="10">
        <v>2</v>
      </c>
      <c r="F328" s="11">
        <f t="shared" si="5"/>
        <v>0</v>
      </c>
      <c r="G328" s="10"/>
      <c r="H328" s="10"/>
      <c r="I328" s="10"/>
      <c r="J328" s="73"/>
      <c r="K328" s="10"/>
    </row>
    <row r="329" spans="1:11" x14ac:dyDescent="0.25">
      <c r="A329" s="45"/>
      <c r="B329" s="9"/>
      <c r="C329" s="12" t="s">
        <v>6</v>
      </c>
      <c r="D329" s="10">
        <v>7</v>
      </c>
      <c r="E329" s="10">
        <v>7</v>
      </c>
      <c r="F329" s="11">
        <f t="shared" si="5"/>
        <v>0</v>
      </c>
      <c r="G329" s="10"/>
      <c r="H329" s="10"/>
      <c r="I329" s="10"/>
      <c r="J329" s="73"/>
      <c r="K329" s="10"/>
    </row>
    <row r="330" spans="1:11" x14ac:dyDescent="0.25">
      <c r="A330" s="13">
        <v>21039</v>
      </c>
      <c r="B330" s="14" t="s">
        <v>302</v>
      </c>
      <c r="C330" s="15"/>
      <c r="D330" s="16">
        <v>19</v>
      </c>
      <c r="E330" s="16">
        <v>19</v>
      </c>
      <c r="F330" s="17">
        <f>E330-D330</f>
        <v>0</v>
      </c>
      <c r="G330" s="16">
        <v>17</v>
      </c>
      <c r="H330" s="16">
        <v>17</v>
      </c>
      <c r="I330" s="16">
        <f>H330-G330</f>
        <v>0</v>
      </c>
      <c r="J330" s="16">
        <v>2</v>
      </c>
      <c r="K330" s="16">
        <f>E330-H330-J330</f>
        <v>0</v>
      </c>
    </row>
    <row r="331" spans="1:11" x14ac:dyDescent="0.25">
      <c r="A331" s="8">
        <v>21040</v>
      </c>
      <c r="B331" s="28" t="s">
        <v>301</v>
      </c>
      <c r="C331" s="19" t="s">
        <v>462</v>
      </c>
      <c r="D331" s="24">
        <v>1</v>
      </c>
      <c r="E331" s="24">
        <v>1</v>
      </c>
      <c r="F331" s="11">
        <f t="shared" si="5"/>
        <v>0</v>
      </c>
      <c r="G331" s="24"/>
      <c r="H331" s="24"/>
      <c r="I331" s="24"/>
      <c r="J331" s="73"/>
      <c r="K331" s="24"/>
    </row>
    <row r="332" spans="1:11" x14ac:dyDescent="0.25">
      <c r="A332" s="8"/>
      <c r="B332" s="28"/>
      <c r="C332" s="19" t="s">
        <v>57</v>
      </c>
      <c r="D332" s="24">
        <v>11</v>
      </c>
      <c r="E332" s="24">
        <v>11</v>
      </c>
      <c r="F332" s="11">
        <f t="shared" si="5"/>
        <v>0</v>
      </c>
      <c r="G332" s="24"/>
      <c r="H332" s="24"/>
      <c r="I332" s="24"/>
      <c r="J332" s="73"/>
      <c r="K332" s="24"/>
    </row>
    <row r="333" spans="1:11" x14ac:dyDescent="0.25">
      <c r="A333" s="8"/>
      <c r="B333" s="28"/>
      <c r="C333" t="s">
        <v>113</v>
      </c>
      <c r="D333" s="24">
        <v>2</v>
      </c>
      <c r="E333" s="24">
        <v>2</v>
      </c>
      <c r="F333" s="11">
        <f t="shared" si="5"/>
        <v>0</v>
      </c>
      <c r="G333" s="24"/>
      <c r="H333" s="24"/>
      <c r="I333" s="24"/>
      <c r="J333" s="73"/>
      <c r="K333" s="24"/>
    </row>
    <row r="334" spans="1:11" x14ac:dyDescent="0.25">
      <c r="A334" s="8"/>
      <c r="B334" s="28"/>
      <c r="C334" t="s">
        <v>300</v>
      </c>
      <c r="D334" s="24">
        <v>5</v>
      </c>
      <c r="E334" s="24">
        <v>5</v>
      </c>
      <c r="F334" s="11">
        <f t="shared" si="5"/>
        <v>0</v>
      </c>
      <c r="G334" s="24"/>
      <c r="H334" s="24"/>
      <c r="I334" s="24"/>
      <c r="J334" s="73"/>
      <c r="K334" s="24"/>
    </row>
    <row r="335" spans="1:11" x14ac:dyDescent="0.25">
      <c r="A335" s="8"/>
      <c r="B335" s="28"/>
      <c r="C335" t="s">
        <v>299</v>
      </c>
      <c r="D335" s="24">
        <v>1</v>
      </c>
      <c r="E335" s="24">
        <v>1</v>
      </c>
      <c r="F335" s="11">
        <f t="shared" si="5"/>
        <v>0</v>
      </c>
      <c r="G335" s="24"/>
      <c r="H335" s="24"/>
      <c r="I335" s="24"/>
      <c r="J335" s="73"/>
      <c r="K335" s="24"/>
    </row>
    <row r="336" spans="1:11" x14ac:dyDescent="0.25">
      <c r="A336" s="8"/>
      <c r="B336" s="28"/>
      <c r="C336" s="70" t="s">
        <v>445</v>
      </c>
      <c r="D336" s="24">
        <v>1</v>
      </c>
      <c r="E336" s="24">
        <v>1</v>
      </c>
      <c r="F336" s="11">
        <f t="shared" si="5"/>
        <v>0</v>
      </c>
      <c r="G336" s="24"/>
      <c r="H336" s="24"/>
      <c r="I336" s="24"/>
      <c r="J336" s="73"/>
      <c r="K336" s="24"/>
    </row>
    <row r="337" spans="1:11" x14ac:dyDescent="0.25">
      <c r="A337" s="8"/>
      <c r="B337" s="28"/>
      <c r="C337" s="19" t="s">
        <v>88</v>
      </c>
      <c r="D337" s="24">
        <v>1</v>
      </c>
      <c r="E337" s="24">
        <v>1</v>
      </c>
      <c r="F337" s="11">
        <f t="shared" si="5"/>
        <v>0</v>
      </c>
      <c r="G337" s="24"/>
      <c r="H337" s="24"/>
      <c r="I337" s="24"/>
      <c r="J337" s="73"/>
      <c r="K337" s="24"/>
    </row>
    <row r="338" spans="1:11" x14ac:dyDescent="0.25">
      <c r="A338" s="8"/>
      <c r="B338" s="28"/>
      <c r="C338" s="19" t="s">
        <v>75</v>
      </c>
      <c r="D338" s="24">
        <v>1</v>
      </c>
      <c r="E338" s="24">
        <v>1</v>
      </c>
      <c r="F338" s="11">
        <f t="shared" si="5"/>
        <v>0</v>
      </c>
      <c r="G338" s="24"/>
      <c r="H338" s="24"/>
      <c r="I338" s="24"/>
      <c r="J338" s="73"/>
      <c r="K338" s="24"/>
    </row>
    <row r="339" spans="1:11" x14ac:dyDescent="0.25">
      <c r="A339" s="8"/>
      <c r="B339" s="28"/>
      <c r="C339" s="12" t="s">
        <v>17</v>
      </c>
      <c r="D339" s="10">
        <v>74</v>
      </c>
      <c r="E339" s="10">
        <v>74</v>
      </c>
      <c r="F339" s="11">
        <f t="shared" si="5"/>
        <v>0</v>
      </c>
      <c r="G339" s="10"/>
      <c r="H339" s="10"/>
      <c r="I339" s="10"/>
      <c r="J339" s="73"/>
      <c r="K339" s="10"/>
    </row>
    <row r="340" spans="1:11" x14ac:dyDescent="0.25">
      <c r="A340" s="8"/>
      <c r="B340" s="28"/>
      <c r="C340" t="s">
        <v>112</v>
      </c>
      <c r="D340" s="10">
        <v>1</v>
      </c>
      <c r="E340" s="10">
        <v>1</v>
      </c>
      <c r="F340" s="11">
        <f t="shared" si="5"/>
        <v>0</v>
      </c>
      <c r="G340" s="10"/>
      <c r="H340" s="10"/>
      <c r="I340" s="10"/>
      <c r="J340" s="73"/>
      <c r="K340" s="10"/>
    </row>
    <row r="341" spans="1:11" x14ac:dyDescent="0.25">
      <c r="A341" s="8"/>
      <c r="B341" s="30"/>
      <c r="C341" s="12" t="s">
        <v>111</v>
      </c>
      <c r="D341" s="10">
        <v>2</v>
      </c>
      <c r="E341" s="10">
        <v>2</v>
      </c>
      <c r="F341" s="11">
        <f t="shared" si="5"/>
        <v>0</v>
      </c>
      <c r="G341" s="10"/>
      <c r="H341" s="10"/>
      <c r="I341" s="10"/>
      <c r="J341" s="73"/>
      <c r="K341" s="10"/>
    </row>
    <row r="342" spans="1:11" x14ac:dyDescent="0.25">
      <c r="A342" s="8"/>
      <c r="B342" s="30"/>
      <c r="C342" t="s">
        <v>30</v>
      </c>
      <c r="D342" s="10">
        <v>3</v>
      </c>
      <c r="E342" s="10">
        <v>3</v>
      </c>
      <c r="F342" s="11">
        <f t="shared" si="5"/>
        <v>0</v>
      </c>
      <c r="G342" s="10"/>
      <c r="H342" s="10"/>
      <c r="I342" s="10"/>
      <c r="J342" s="73"/>
      <c r="K342" s="10"/>
    </row>
    <row r="343" spans="1:11" x14ac:dyDescent="0.25">
      <c r="A343" s="8"/>
      <c r="B343" s="30"/>
      <c r="C343" t="s">
        <v>298</v>
      </c>
      <c r="D343" s="10">
        <v>1</v>
      </c>
      <c r="E343" s="10">
        <v>1</v>
      </c>
      <c r="F343" s="11">
        <f t="shared" si="5"/>
        <v>0</v>
      </c>
      <c r="G343" s="10"/>
      <c r="H343" s="10"/>
      <c r="I343" s="10"/>
      <c r="J343" s="73"/>
      <c r="K343" s="10"/>
    </row>
    <row r="344" spans="1:11" x14ac:dyDescent="0.25">
      <c r="A344" s="8"/>
      <c r="B344" s="30"/>
      <c r="C344" s="12" t="s">
        <v>87</v>
      </c>
      <c r="D344" s="10">
        <v>3</v>
      </c>
      <c r="E344" s="10">
        <v>3</v>
      </c>
      <c r="F344" s="11">
        <f t="shared" si="5"/>
        <v>0</v>
      </c>
      <c r="G344" s="10"/>
      <c r="H344" s="10"/>
      <c r="I344" s="10"/>
      <c r="J344" s="73"/>
      <c r="K344" s="10"/>
    </row>
    <row r="345" spans="1:11" x14ac:dyDescent="0.25">
      <c r="A345" s="8"/>
      <c r="B345" s="30"/>
      <c r="C345" s="12" t="s">
        <v>117</v>
      </c>
      <c r="D345" s="10">
        <v>1</v>
      </c>
      <c r="E345" s="10">
        <v>1</v>
      </c>
      <c r="F345" s="11">
        <f t="shared" si="5"/>
        <v>0</v>
      </c>
      <c r="G345" s="10"/>
      <c r="H345" s="10"/>
      <c r="I345" s="10"/>
      <c r="J345" s="73"/>
      <c r="K345" s="10"/>
    </row>
    <row r="346" spans="1:11" x14ac:dyDescent="0.25">
      <c r="A346" s="8"/>
      <c r="B346" s="30"/>
      <c r="C346" s="12" t="s">
        <v>203</v>
      </c>
      <c r="D346" s="10">
        <v>1</v>
      </c>
      <c r="E346" s="10">
        <v>1</v>
      </c>
      <c r="F346" s="11">
        <f t="shared" si="5"/>
        <v>0</v>
      </c>
      <c r="G346" s="10"/>
      <c r="H346" s="10"/>
      <c r="I346" s="10"/>
      <c r="J346" s="73"/>
      <c r="K346" s="10"/>
    </row>
    <row r="347" spans="1:11" x14ac:dyDescent="0.25">
      <c r="A347" s="8"/>
      <c r="B347" s="30"/>
      <c r="C347" s="12" t="s">
        <v>5</v>
      </c>
      <c r="D347" s="10">
        <v>2</v>
      </c>
      <c r="E347" s="10">
        <v>2</v>
      </c>
      <c r="F347" s="11">
        <f t="shared" si="5"/>
        <v>0</v>
      </c>
      <c r="G347" s="10"/>
      <c r="H347" s="10"/>
      <c r="I347" s="10"/>
      <c r="J347" s="73"/>
      <c r="K347" s="10"/>
    </row>
    <row r="348" spans="1:11" x14ac:dyDescent="0.25">
      <c r="A348" s="8"/>
      <c r="B348" s="30"/>
      <c r="C348" s="12" t="s">
        <v>43</v>
      </c>
      <c r="D348" s="10">
        <v>19</v>
      </c>
      <c r="E348" s="10">
        <v>19</v>
      </c>
      <c r="F348" s="11">
        <f t="shared" si="5"/>
        <v>0</v>
      </c>
      <c r="G348" s="10"/>
      <c r="H348" s="10"/>
      <c r="I348" s="10"/>
      <c r="J348" s="73"/>
      <c r="K348" s="10"/>
    </row>
    <row r="349" spans="1:11" x14ac:dyDescent="0.25">
      <c r="A349" s="8"/>
      <c r="B349" s="9"/>
      <c r="C349" s="12" t="s">
        <v>297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3"/>
      <c r="K349" s="10"/>
    </row>
    <row r="350" spans="1:11" x14ac:dyDescent="0.25">
      <c r="A350" s="13">
        <v>21040</v>
      </c>
      <c r="B350" s="14" t="s">
        <v>296</v>
      </c>
      <c r="C350" s="15"/>
      <c r="D350" s="16">
        <v>131</v>
      </c>
      <c r="E350" s="16">
        <v>131</v>
      </c>
      <c r="F350" s="17">
        <f>E350-D350</f>
        <v>0</v>
      </c>
      <c r="G350" s="16">
        <v>108</v>
      </c>
      <c r="H350" s="16">
        <v>108</v>
      </c>
      <c r="I350" s="16">
        <f>H350-G350</f>
        <v>0</v>
      </c>
      <c r="J350" s="16">
        <v>17</v>
      </c>
      <c r="K350" s="16">
        <f>E350-H350-J350</f>
        <v>6</v>
      </c>
    </row>
    <row r="351" spans="1:11" s="72" customFormat="1" x14ac:dyDescent="0.25">
      <c r="A351" s="59">
        <v>21041</v>
      </c>
      <c r="B351" s="28" t="s">
        <v>295</v>
      </c>
      <c r="C351" s="20" t="s">
        <v>75</v>
      </c>
      <c r="D351" s="24">
        <v>1</v>
      </c>
      <c r="E351" s="24">
        <v>1</v>
      </c>
      <c r="F351" s="11">
        <f t="shared" si="5"/>
        <v>0</v>
      </c>
      <c r="G351" s="24"/>
      <c r="H351" s="24"/>
      <c r="I351" s="24"/>
      <c r="J351" s="73"/>
      <c r="K351" s="24"/>
    </row>
    <row r="352" spans="1:11" s="72" customFormat="1" x14ac:dyDescent="0.25">
      <c r="A352" s="59"/>
      <c r="B352" s="20"/>
      <c r="C352" s="12" t="s">
        <v>17</v>
      </c>
      <c r="D352" s="24">
        <v>5</v>
      </c>
      <c r="E352" s="24">
        <v>5</v>
      </c>
      <c r="F352" s="11">
        <f t="shared" si="5"/>
        <v>0</v>
      </c>
      <c r="G352" s="24"/>
      <c r="H352" s="24"/>
      <c r="I352" s="24"/>
      <c r="J352" s="73"/>
      <c r="K352" s="24"/>
    </row>
    <row r="353" spans="1:11" s="72" customFormat="1" x14ac:dyDescent="0.25">
      <c r="A353" s="59"/>
      <c r="B353" s="20"/>
      <c r="C353" s="72" t="s">
        <v>260</v>
      </c>
      <c r="D353" s="24">
        <v>11</v>
      </c>
      <c r="E353" s="24">
        <v>11</v>
      </c>
      <c r="F353" s="11">
        <f t="shared" si="5"/>
        <v>0</v>
      </c>
      <c r="G353" s="24"/>
      <c r="H353" s="24"/>
      <c r="I353" s="24"/>
      <c r="J353" s="73"/>
      <c r="K353" s="24"/>
    </row>
    <row r="354" spans="1:11" s="72" customFormat="1" x14ac:dyDescent="0.25">
      <c r="A354" s="59"/>
      <c r="B354" s="20"/>
      <c r="C354" s="20" t="s">
        <v>30</v>
      </c>
      <c r="D354" s="24">
        <v>21</v>
      </c>
      <c r="E354" s="24">
        <v>21</v>
      </c>
      <c r="F354" s="11">
        <f t="shared" si="5"/>
        <v>0</v>
      </c>
      <c r="G354" s="24"/>
      <c r="H354" s="24"/>
      <c r="I354" s="24"/>
      <c r="J354" s="73"/>
      <c r="K354" s="24"/>
    </row>
    <row r="355" spans="1:11" s="72" customFormat="1" x14ac:dyDescent="0.25">
      <c r="A355" s="59"/>
      <c r="B355" s="30"/>
      <c r="C355" s="20" t="s">
        <v>248</v>
      </c>
      <c r="D355" s="24">
        <v>1</v>
      </c>
      <c r="E355" s="24">
        <v>1</v>
      </c>
      <c r="F355" s="11">
        <f t="shared" si="5"/>
        <v>0</v>
      </c>
      <c r="G355" s="24"/>
      <c r="H355" s="24"/>
      <c r="I355" s="24"/>
      <c r="J355" s="73"/>
      <c r="K355" s="24"/>
    </row>
    <row r="356" spans="1:11" s="72" customFormat="1" x14ac:dyDescent="0.25">
      <c r="A356" s="59"/>
      <c r="B356" s="30"/>
      <c r="C356" s="20" t="s">
        <v>126</v>
      </c>
      <c r="D356" s="24">
        <v>4</v>
      </c>
      <c r="E356" s="24">
        <v>4</v>
      </c>
      <c r="F356" s="11">
        <f t="shared" si="5"/>
        <v>0</v>
      </c>
      <c r="G356" s="24"/>
      <c r="H356" s="24"/>
      <c r="I356" s="24"/>
      <c r="J356" s="73"/>
      <c r="K356" s="24"/>
    </row>
    <row r="357" spans="1:11" s="72" customFormat="1" x14ac:dyDescent="0.25">
      <c r="A357" s="59"/>
      <c r="B357" s="9"/>
      <c r="C357" s="20" t="s">
        <v>79</v>
      </c>
      <c r="D357" s="24">
        <v>2</v>
      </c>
      <c r="E357" s="24">
        <v>2</v>
      </c>
      <c r="F357" s="11">
        <f t="shared" si="5"/>
        <v>0</v>
      </c>
      <c r="G357" s="24"/>
      <c r="H357" s="24"/>
      <c r="I357" s="24"/>
      <c r="J357" s="73"/>
      <c r="K357" s="24"/>
    </row>
    <row r="358" spans="1:11" x14ac:dyDescent="0.25">
      <c r="A358" s="13">
        <v>21041</v>
      </c>
      <c r="B358" s="14" t="s">
        <v>294</v>
      </c>
      <c r="C358" s="15"/>
      <c r="D358" s="16">
        <v>45</v>
      </c>
      <c r="E358" s="16">
        <v>45</v>
      </c>
      <c r="F358" s="17">
        <f>E358-D358</f>
        <v>0</v>
      </c>
      <c r="G358" s="16">
        <v>39</v>
      </c>
      <c r="H358" s="16">
        <v>39</v>
      </c>
      <c r="I358" s="16">
        <f>H358-G358</f>
        <v>0</v>
      </c>
      <c r="J358" s="16">
        <v>6</v>
      </c>
      <c r="K358" s="16">
        <f>E358-H358-J358</f>
        <v>0</v>
      </c>
    </row>
    <row r="359" spans="1:11" x14ac:dyDescent="0.25">
      <c r="A359" s="8">
        <v>21042</v>
      </c>
      <c r="B359" s="28" t="s">
        <v>293</v>
      </c>
      <c r="C359" s="12" t="s">
        <v>14</v>
      </c>
      <c r="D359" s="10">
        <v>1</v>
      </c>
      <c r="E359" s="10">
        <v>1</v>
      </c>
      <c r="F359" s="11">
        <f t="shared" si="5"/>
        <v>0</v>
      </c>
      <c r="G359" s="10"/>
      <c r="H359" s="10"/>
      <c r="I359" s="10"/>
      <c r="J359" s="73"/>
      <c r="K359" s="10"/>
    </row>
    <row r="360" spans="1:11" x14ac:dyDescent="0.25">
      <c r="A360" s="8"/>
      <c r="B360" s="31"/>
      <c r="C360" t="s">
        <v>17</v>
      </c>
      <c r="D360" s="10">
        <v>1</v>
      </c>
      <c r="E360" s="10">
        <v>1</v>
      </c>
      <c r="F360" s="11">
        <f t="shared" si="5"/>
        <v>0</v>
      </c>
      <c r="G360" s="10"/>
      <c r="H360" s="10"/>
      <c r="I360" s="10"/>
      <c r="J360" s="73"/>
      <c r="K360" s="10"/>
    </row>
    <row r="361" spans="1:11" x14ac:dyDescent="0.25">
      <c r="A361" s="8"/>
      <c r="B361" s="9"/>
      <c r="C361" s="12" t="s">
        <v>292</v>
      </c>
      <c r="D361" s="10">
        <v>1</v>
      </c>
      <c r="E361" s="10">
        <v>1</v>
      </c>
      <c r="F361" s="11">
        <f t="shared" si="5"/>
        <v>0</v>
      </c>
      <c r="G361" s="10"/>
      <c r="H361" s="10"/>
      <c r="I361" s="10"/>
      <c r="J361" s="73"/>
      <c r="K361" s="10"/>
    </row>
    <row r="362" spans="1:11" x14ac:dyDescent="0.25">
      <c r="A362" s="13">
        <v>21042</v>
      </c>
      <c r="B362" s="14" t="s">
        <v>291</v>
      </c>
      <c r="C362" s="15"/>
      <c r="D362" s="16">
        <v>3</v>
      </c>
      <c r="E362" s="16">
        <v>3</v>
      </c>
      <c r="F362" s="17">
        <f>E362-D362</f>
        <v>0</v>
      </c>
      <c r="G362" s="16">
        <v>3</v>
      </c>
      <c r="H362" s="16">
        <v>3</v>
      </c>
      <c r="I362" s="16">
        <f>H362-G362</f>
        <v>0</v>
      </c>
      <c r="J362" s="16">
        <v>0</v>
      </c>
      <c r="K362" s="16">
        <f>E362-H362-J362</f>
        <v>0</v>
      </c>
    </row>
    <row r="363" spans="1:11" x14ac:dyDescent="0.25">
      <c r="A363" s="8">
        <v>21043</v>
      </c>
      <c r="B363" t="s">
        <v>290</v>
      </c>
      <c r="C363" t="s">
        <v>80</v>
      </c>
      <c r="D363" s="11">
        <v>1</v>
      </c>
      <c r="E363" s="11">
        <v>1</v>
      </c>
      <c r="F363" s="11">
        <f t="shared" si="5"/>
        <v>0</v>
      </c>
      <c r="G363" s="11"/>
      <c r="H363" s="11"/>
      <c r="I363" s="11"/>
      <c r="J363" s="73"/>
      <c r="K363" s="11"/>
    </row>
    <row r="364" spans="1:11" x14ac:dyDescent="0.25">
      <c r="A364" s="13">
        <v>21043</v>
      </c>
      <c r="B364" s="22" t="s">
        <v>289</v>
      </c>
      <c r="C364" s="22"/>
      <c r="D364" s="16">
        <v>1</v>
      </c>
      <c r="E364" s="16">
        <v>1</v>
      </c>
      <c r="F364" s="17">
        <f>E364-D364</f>
        <v>0</v>
      </c>
      <c r="G364" s="16">
        <v>1</v>
      </c>
      <c r="H364" s="16">
        <v>1</v>
      </c>
      <c r="I364" s="16">
        <f>H364-G364</f>
        <v>0</v>
      </c>
      <c r="J364" s="16">
        <v>0</v>
      </c>
      <c r="K364" s="16">
        <f>E364-H364-J364</f>
        <v>0</v>
      </c>
    </row>
    <row r="365" spans="1:11" x14ac:dyDescent="0.25">
      <c r="A365" s="40"/>
      <c r="B365" s="26" t="s">
        <v>288</v>
      </c>
      <c r="C365" s="20" t="s">
        <v>6</v>
      </c>
      <c r="D365" s="10">
        <v>1</v>
      </c>
      <c r="E365" s="10">
        <v>1</v>
      </c>
      <c r="F365" s="11">
        <f t="shared" si="5"/>
        <v>0</v>
      </c>
      <c r="G365" s="10"/>
      <c r="H365" s="10"/>
      <c r="I365" s="10"/>
      <c r="J365" s="73"/>
      <c r="K365" s="10"/>
    </row>
    <row r="366" spans="1:11" x14ac:dyDescent="0.25">
      <c r="A366" s="17"/>
      <c r="B366" s="21" t="s">
        <v>287</v>
      </c>
      <c r="C366" s="22"/>
      <c r="D366" s="16">
        <v>1</v>
      </c>
      <c r="E366" s="16">
        <v>1</v>
      </c>
      <c r="F366" s="17">
        <f>E366-D366</f>
        <v>0</v>
      </c>
      <c r="G366" s="16">
        <v>1</v>
      </c>
      <c r="H366" s="16">
        <v>1</v>
      </c>
      <c r="I366" s="16">
        <f>H366-G366</f>
        <v>0</v>
      </c>
      <c r="J366" s="16">
        <v>0</v>
      </c>
      <c r="K366" s="16">
        <f>E366-H366-J366</f>
        <v>0</v>
      </c>
    </row>
    <row r="367" spans="1:11" x14ac:dyDescent="0.25">
      <c r="A367" s="40"/>
      <c r="B367" t="s">
        <v>286</v>
      </c>
      <c r="C367" t="s">
        <v>30</v>
      </c>
      <c r="D367" s="40">
        <v>1</v>
      </c>
      <c r="E367" s="40">
        <v>1</v>
      </c>
      <c r="F367" s="40">
        <f t="shared" si="5"/>
        <v>0</v>
      </c>
      <c r="G367" s="40"/>
      <c r="H367" s="40"/>
      <c r="I367" s="40"/>
      <c r="J367" s="73"/>
      <c r="K367" s="40"/>
    </row>
    <row r="368" spans="1:11" x14ac:dyDescent="0.25">
      <c r="A368" s="17"/>
      <c r="B368" s="21" t="s">
        <v>285</v>
      </c>
      <c r="C368" s="22"/>
      <c r="D368" s="17">
        <v>1</v>
      </c>
      <c r="E368" s="17">
        <v>1</v>
      </c>
      <c r="F368" s="17">
        <f>E368-D368</f>
        <v>0</v>
      </c>
      <c r="G368" s="17">
        <v>1</v>
      </c>
      <c r="H368" s="17">
        <v>1</v>
      </c>
      <c r="I368" s="16">
        <f>H368-G368</f>
        <v>0</v>
      </c>
      <c r="J368" s="16">
        <v>0</v>
      </c>
      <c r="K368" s="16">
        <f>E368-H368-J368</f>
        <v>0</v>
      </c>
    </row>
    <row r="369" spans="1:11" x14ac:dyDescent="0.25">
      <c r="A369" s="46"/>
      <c r="B369" s="26" t="s">
        <v>284</v>
      </c>
      <c r="C369" t="s">
        <v>30</v>
      </c>
      <c r="D369" s="47">
        <v>1</v>
      </c>
      <c r="E369" s="47">
        <v>1</v>
      </c>
      <c r="F369" s="48">
        <f t="shared" si="5"/>
        <v>0</v>
      </c>
      <c r="G369" s="47"/>
      <c r="H369" s="47"/>
      <c r="I369" s="47"/>
      <c r="J369" s="73"/>
      <c r="K369" s="47"/>
    </row>
    <row r="370" spans="1:11" x14ac:dyDescent="0.25">
      <c r="A370" s="46"/>
      <c r="B370" s="26"/>
      <c r="C370" s="20" t="s">
        <v>79</v>
      </c>
      <c r="D370" s="10">
        <v>1</v>
      </c>
      <c r="E370" s="10">
        <v>1</v>
      </c>
      <c r="F370" s="11">
        <f t="shared" si="5"/>
        <v>0</v>
      </c>
      <c r="G370" s="10"/>
      <c r="H370" s="10"/>
      <c r="I370" s="10"/>
      <c r="J370" s="73"/>
      <c r="K370" s="10"/>
    </row>
    <row r="371" spans="1:11" x14ac:dyDescent="0.25">
      <c r="A371" s="49"/>
      <c r="B371" s="21" t="s">
        <v>283</v>
      </c>
      <c r="C371" s="22"/>
      <c r="D371" s="16">
        <v>2</v>
      </c>
      <c r="E371" s="16">
        <v>2</v>
      </c>
      <c r="F371" s="17">
        <f>E371-D371</f>
        <v>0</v>
      </c>
      <c r="G371" s="16">
        <v>2</v>
      </c>
      <c r="H371" s="16">
        <v>2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25">
      <c r="A372" s="46"/>
      <c r="B372" t="s">
        <v>282</v>
      </c>
      <c r="C372" s="20" t="s">
        <v>17</v>
      </c>
      <c r="D372" s="10">
        <v>1</v>
      </c>
      <c r="E372" s="10">
        <v>1</v>
      </c>
      <c r="F372" s="11">
        <f t="shared" si="5"/>
        <v>0</v>
      </c>
      <c r="G372" s="10"/>
      <c r="H372" s="10"/>
      <c r="I372" s="10"/>
      <c r="J372" s="73"/>
      <c r="K372" s="10"/>
    </row>
    <row r="373" spans="1:11" x14ac:dyDescent="0.25">
      <c r="A373" s="49"/>
      <c r="B373" s="21" t="s">
        <v>281</v>
      </c>
      <c r="C373" s="22"/>
      <c r="D373" s="16">
        <v>1</v>
      </c>
      <c r="E373" s="16">
        <v>1</v>
      </c>
      <c r="F373" s="17">
        <f>E373-D373</f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25">
      <c r="A374" s="8"/>
      <c r="B374" s="31" t="s">
        <v>280</v>
      </c>
      <c r="C374" s="12" t="s">
        <v>5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3"/>
      <c r="K374" s="10"/>
    </row>
    <row r="375" spans="1:11" x14ac:dyDescent="0.25">
      <c r="A375" s="13"/>
      <c r="B375" s="14" t="s">
        <v>279</v>
      </c>
      <c r="C375" s="15"/>
      <c r="D375" s="16">
        <v>1</v>
      </c>
      <c r="E375" s="16">
        <v>1</v>
      </c>
      <c r="F375" s="17">
        <f>E375-D375</f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25">
      <c r="A376" s="18">
        <v>21044</v>
      </c>
      <c r="B376" s="26" t="s">
        <v>278</v>
      </c>
      <c r="C376" t="s">
        <v>277</v>
      </c>
      <c r="D376" s="32">
        <v>1</v>
      </c>
      <c r="E376" s="32">
        <v>1</v>
      </c>
      <c r="F376" s="11">
        <f t="shared" si="5"/>
        <v>0</v>
      </c>
      <c r="G376" s="32"/>
      <c r="H376" s="32"/>
      <c r="I376" s="32"/>
      <c r="J376" s="73"/>
      <c r="K376" s="32"/>
    </row>
    <row r="377" spans="1:11" x14ac:dyDescent="0.25">
      <c r="A377" s="18"/>
      <c r="B377" s="50"/>
      <c r="C377" s="20" t="s">
        <v>9</v>
      </c>
      <c r="D377" s="10">
        <v>1</v>
      </c>
      <c r="E377" s="10">
        <v>1</v>
      </c>
      <c r="F377" s="11">
        <f t="shared" si="5"/>
        <v>0</v>
      </c>
      <c r="G377" s="10"/>
      <c r="H377" s="10"/>
      <c r="I377" s="10"/>
      <c r="J377" s="73"/>
      <c r="K377" s="10"/>
    </row>
    <row r="378" spans="1:11" x14ac:dyDescent="0.25">
      <c r="A378" s="17">
        <v>21044</v>
      </c>
      <c r="B378" s="21" t="s">
        <v>276</v>
      </c>
      <c r="C378" s="22"/>
      <c r="D378" s="16">
        <v>2</v>
      </c>
      <c r="E378" s="16">
        <v>2</v>
      </c>
      <c r="F378" s="17">
        <f>E378-D378</f>
        <v>0</v>
      </c>
      <c r="G378" s="16">
        <v>2</v>
      </c>
      <c r="H378" s="16">
        <v>2</v>
      </c>
      <c r="I378" s="16">
        <f>H378-G378</f>
        <v>0</v>
      </c>
      <c r="J378" s="16">
        <v>0</v>
      </c>
      <c r="K378" s="16">
        <f>E378-H378-J378</f>
        <v>0</v>
      </c>
    </row>
    <row r="379" spans="1:11" x14ac:dyDescent="0.25">
      <c r="A379" s="18">
        <v>21045</v>
      </c>
      <c r="B379" s="26" t="s">
        <v>275</v>
      </c>
      <c r="C379" t="s">
        <v>17</v>
      </c>
      <c r="D379" s="32">
        <v>1</v>
      </c>
      <c r="E379" s="32">
        <v>1</v>
      </c>
      <c r="F379" s="11">
        <f t="shared" si="5"/>
        <v>0</v>
      </c>
      <c r="G379" s="32"/>
      <c r="H379" s="32"/>
      <c r="I379" s="32"/>
      <c r="J379" s="73"/>
      <c r="K379" s="32"/>
    </row>
    <row r="380" spans="1:11" x14ac:dyDescent="0.25">
      <c r="A380" s="18"/>
      <c r="B380" s="26"/>
      <c r="C380" s="20" t="s">
        <v>87</v>
      </c>
      <c r="D380" s="10">
        <v>1</v>
      </c>
      <c r="E380" s="10">
        <v>1</v>
      </c>
      <c r="F380" s="11">
        <f t="shared" si="5"/>
        <v>0</v>
      </c>
      <c r="G380" s="10"/>
      <c r="H380" s="10"/>
      <c r="I380" s="10"/>
      <c r="J380" s="73"/>
      <c r="K380" s="10"/>
    </row>
    <row r="381" spans="1:11" x14ac:dyDescent="0.25">
      <c r="A381" s="17">
        <v>21045</v>
      </c>
      <c r="B381" s="21" t="s">
        <v>274</v>
      </c>
      <c r="C381" s="22"/>
      <c r="D381" s="16">
        <v>2</v>
      </c>
      <c r="E381" s="16">
        <v>2</v>
      </c>
      <c r="F381" s="17">
        <f>E381-D381</f>
        <v>0</v>
      </c>
      <c r="G381" s="16">
        <v>2</v>
      </c>
      <c r="H381" s="16">
        <v>2</v>
      </c>
      <c r="I381" s="16">
        <f>H381-G381</f>
        <v>0</v>
      </c>
      <c r="J381" s="16">
        <v>0</v>
      </c>
      <c r="K381" s="16">
        <f>E381-H381-J381</f>
        <v>0</v>
      </c>
    </row>
    <row r="382" spans="1:11" x14ac:dyDescent="0.25">
      <c r="A382" s="18">
        <v>21046</v>
      </c>
      <c r="B382" t="s">
        <v>273</v>
      </c>
      <c r="C382" t="s">
        <v>17</v>
      </c>
      <c r="D382" s="10">
        <v>1</v>
      </c>
      <c r="E382" s="10">
        <v>1</v>
      </c>
      <c r="F382" s="10">
        <f t="shared" si="5"/>
        <v>0</v>
      </c>
      <c r="G382" s="10"/>
      <c r="H382" s="10"/>
      <c r="I382" s="10"/>
      <c r="J382" s="73"/>
      <c r="K382" s="10"/>
    </row>
    <row r="383" spans="1:11" x14ac:dyDescent="0.25">
      <c r="A383" s="17">
        <v>21046</v>
      </c>
      <c r="B383" s="21" t="s">
        <v>272</v>
      </c>
      <c r="C383" s="22"/>
      <c r="D383" s="16">
        <v>1</v>
      </c>
      <c r="E383" s="16">
        <v>1</v>
      </c>
      <c r="F383" s="17">
        <f>E383-D383</f>
        <v>0</v>
      </c>
      <c r="G383" s="16">
        <v>1</v>
      </c>
      <c r="H383" s="16">
        <v>1</v>
      </c>
      <c r="I383" s="16">
        <f>H383-G383</f>
        <v>0</v>
      </c>
      <c r="J383" s="16">
        <v>0</v>
      </c>
      <c r="K383" s="16">
        <f>E383-H383-J383</f>
        <v>0</v>
      </c>
    </row>
    <row r="384" spans="1:11" x14ac:dyDescent="0.25">
      <c r="A384" s="36"/>
      <c r="B384" t="s">
        <v>271</v>
      </c>
      <c r="C384" t="s">
        <v>17</v>
      </c>
      <c r="D384" s="10">
        <v>1</v>
      </c>
      <c r="E384" s="10">
        <v>1</v>
      </c>
      <c r="F384" s="10">
        <f t="shared" si="5"/>
        <v>0</v>
      </c>
      <c r="G384" s="10"/>
      <c r="H384" s="10"/>
      <c r="I384" s="10"/>
      <c r="J384" s="73"/>
      <c r="K384" s="10"/>
    </row>
    <row r="385" spans="1:11" x14ac:dyDescent="0.25">
      <c r="A385" s="17"/>
      <c r="B385" s="21" t="s">
        <v>270</v>
      </c>
      <c r="C385" s="22"/>
      <c r="D385" s="16">
        <v>1</v>
      </c>
      <c r="E385" s="16">
        <v>1</v>
      </c>
      <c r="F385" s="17">
        <f>E385-D385</f>
        <v>0</v>
      </c>
      <c r="G385" s="16">
        <v>1</v>
      </c>
      <c r="H385" s="16">
        <v>1</v>
      </c>
      <c r="I385" s="16">
        <f>H385-G385</f>
        <v>0</v>
      </c>
      <c r="J385" s="16">
        <v>0</v>
      </c>
      <c r="K385" s="16">
        <f>E385-H385-J385</f>
        <v>0</v>
      </c>
    </row>
    <row r="386" spans="1:11" x14ac:dyDescent="0.25">
      <c r="A386" s="51"/>
      <c r="B386" s="26" t="s">
        <v>269</v>
      </c>
      <c r="C386" s="20" t="s">
        <v>43</v>
      </c>
      <c r="D386" s="10">
        <v>1</v>
      </c>
      <c r="E386" s="10">
        <v>1</v>
      </c>
      <c r="F386" s="11">
        <f t="shared" si="5"/>
        <v>0</v>
      </c>
      <c r="G386" s="10"/>
      <c r="H386" s="10"/>
      <c r="I386" s="10"/>
      <c r="J386" s="73"/>
      <c r="K386" s="10"/>
    </row>
    <row r="387" spans="1:11" x14ac:dyDescent="0.25">
      <c r="A387" s="52"/>
      <c r="B387" s="41" t="s">
        <v>268</v>
      </c>
      <c r="C387" s="42"/>
      <c r="D387" s="16">
        <v>1</v>
      </c>
      <c r="E387" s="16">
        <v>1</v>
      </c>
      <c r="F387" s="17">
        <f>E387-D387</f>
        <v>0</v>
      </c>
      <c r="G387" s="16">
        <v>1</v>
      </c>
      <c r="H387" s="16">
        <v>1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25">
      <c r="A388" s="8">
        <v>21047</v>
      </c>
      <c r="B388" s="28" t="s">
        <v>267</v>
      </c>
      <c r="C388" s="12" t="s">
        <v>27</v>
      </c>
      <c r="D388" s="10">
        <v>2</v>
      </c>
      <c r="E388" s="10">
        <v>2</v>
      </c>
      <c r="F388" s="11">
        <f t="shared" si="5"/>
        <v>0</v>
      </c>
      <c r="G388" s="10"/>
      <c r="H388" s="10"/>
      <c r="I388" s="10"/>
      <c r="J388" s="73"/>
      <c r="K388" s="10"/>
    </row>
    <row r="389" spans="1:11" x14ac:dyDescent="0.25">
      <c r="A389" s="8"/>
      <c r="B389" s="28"/>
      <c r="C389" t="s">
        <v>18</v>
      </c>
      <c r="D389" s="10">
        <v>1</v>
      </c>
      <c r="E389" s="10">
        <v>1</v>
      </c>
      <c r="F389" s="11">
        <f t="shared" si="5"/>
        <v>0</v>
      </c>
      <c r="G389" s="10"/>
      <c r="H389" s="10"/>
      <c r="I389" s="10"/>
      <c r="J389" s="73"/>
      <c r="K389" s="10"/>
    </row>
    <row r="390" spans="1:11" x14ac:dyDescent="0.25">
      <c r="A390" s="8"/>
      <c r="B390" s="30"/>
      <c r="C390" s="12" t="s">
        <v>17</v>
      </c>
      <c r="D390" s="10">
        <v>9</v>
      </c>
      <c r="E390" s="10">
        <v>9</v>
      </c>
      <c r="F390" s="11">
        <f t="shared" si="5"/>
        <v>0</v>
      </c>
      <c r="G390" s="10"/>
      <c r="H390" s="10"/>
      <c r="I390" s="10"/>
      <c r="J390" s="73"/>
      <c r="K390" s="10"/>
    </row>
    <row r="391" spans="1:11" x14ac:dyDescent="0.25">
      <c r="A391" s="8"/>
      <c r="B391" s="30"/>
      <c r="C391" s="12" t="s">
        <v>266</v>
      </c>
      <c r="D391" s="10">
        <v>1</v>
      </c>
      <c r="E391" s="10">
        <v>1</v>
      </c>
      <c r="F391" s="11">
        <f t="shared" ref="F391:F454" si="6">E391-D391</f>
        <v>0</v>
      </c>
      <c r="G391" s="10"/>
      <c r="H391" s="10"/>
      <c r="I391" s="10"/>
      <c r="J391" s="73"/>
      <c r="K391" s="10"/>
    </row>
    <row r="392" spans="1:11" x14ac:dyDescent="0.25">
      <c r="A392" s="8"/>
      <c r="B392" s="9"/>
      <c r="C392" t="s">
        <v>265</v>
      </c>
      <c r="D392" s="10">
        <v>1</v>
      </c>
      <c r="E392" s="10">
        <v>1</v>
      </c>
      <c r="F392" s="11">
        <f t="shared" si="6"/>
        <v>0</v>
      </c>
      <c r="G392" s="10"/>
      <c r="H392" s="10"/>
      <c r="I392" s="10"/>
      <c r="J392" s="73"/>
      <c r="K392" s="10"/>
    </row>
    <row r="393" spans="1:11" x14ac:dyDescent="0.25">
      <c r="A393" s="8"/>
      <c r="B393" s="9"/>
      <c r="C393" s="20" t="s">
        <v>264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3"/>
      <c r="K393" s="10"/>
    </row>
    <row r="394" spans="1:11" x14ac:dyDescent="0.25">
      <c r="A394" s="8"/>
      <c r="B394" s="35"/>
      <c r="C394" t="s">
        <v>263</v>
      </c>
      <c r="D394" s="10">
        <v>1</v>
      </c>
      <c r="E394" s="10">
        <v>1</v>
      </c>
      <c r="F394" s="11">
        <f t="shared" si="6"/>
        <v>0</v>
      </c>
      <c r="G394" s="10"/>
      <c r="H394" s="10"/>
      <c r="I394" s="10"/>
      <c r="J394" s="73"/>
      <c r="K394" s="10"/>
    </row>
    <row r="395" spans="1:11" x14ac:dyDescent="0.25">
      <c r="A395" s="13">
        <v>21047</v>
      </c>
      <c r="B395" s="14" t="s">
        <v>262</v>
      </c>
      <c r="C395" s="15"/>
      <c r="D395" s="16">
        <v>16</v>
      </c>
      <c r="E395" s="16">
        <v>16</v>
      </c>
      <c r="F395" s="17">
        <f>E395-D395</f>
        <v>0</v>
      </c>
      <c r="G395" s="16">
        <v>14</v>
      </c>
      <c r="H395" s="16">
        <v>14</v>
      </c>
      <c r="I395" s="16">
        <f>H395-G395</f>
        <v>0</v>
      </c>
      <c r="J395" s="16">
        <v>2</v>
      </c>
      <c r="K395" s="16">
        <f>E395-H395-J395</f>
        <v>0</v>
      </c>
    </row>
    <row r="396" spans="1:11" x14ac:dyDescent="0.25">
      <c r="A396" s="18">
        <v>21048</v>
      </c>
      <c r="B396" s="26" t="s">
        <v>261</v>
      </c>
      <c r="C396" s="20" t="s">
        <v>17</v>
      </c>
      <c r="D396" s="10">
        <v>1</v>
      </c>
      <c r="E396" s="10">
        <v>1</v>
      </c>
      <c r="F396" s="11">
        <f t="shared" si="6"/>
        <v>0</v>
      </c>
      <c r="G396" s="10"/>
      <c r="H396" s="10"/>
      <c r="I396" s="10"/>
      <c r="J396" s="73"/>
      <c r="K396" s="10"/>
    </row>
    <row r="397" spans="1:11" x14ac:dyDescent="0.25">
      <c r="A397" s="18"/>
      <c r="B397" s="26"/>
      <c r="C397" t="s">
        <v>260</v>
      </c>
      <c r="D397" s="10">
        <v>2</v>
      </c>
      <c r="E397" s="10">
        <v>2</v>
      </c>
      <c r="F397" s="11">
        <f t="shared" si="6"/>
        <v>0</v>
      </c>
      <c r="G397" s="10"/>
      <c r="H397" s="10"/>
      <c r="I397" s="10"/>
      <c r="J397" s="73"/>
      <c r="K397" s="10"/>
    </row>
    <row r="398" spans="1:11" x14ac:dyDescent="0.25">
      <c r="A398" s="17">
        <v>21048</v>
      </c>
      <c r="B398" s="21" t="s">
        <v>259</v>
      </c>
      <c r="C398" s="22"/>
      <c r="D398" s="16">
        <v>3</v>
      </c>
      <c r="E398" s="16">
        <v>3</v>
      </c>
      <c r="F398" s="17">
        <f>E398-D398</f>
        <v>0</v>
      </c>
      <c r="G398" s="16">
        <v>3</v>
      </c>
      <c r="H398" s="16">
        <v>3</v>
      </c>
      <c r="I398" s="16">
        <f>H398-G398</f>
        <v>0</v>
      </c>
      <c r="J398" s="16">
        <v>0</v>
      </c>
      <c r="K398" s="16">
        <f>E398-H398-J398</f>
        <v>0</v>
      </c>
    </row>
    <row r="399" spans="1:11" x14ac:dyDescent="0.25">
      <c r="A399" s="8">
        <v>21050</v>
      </c>
      <c r="B399" s="20" t="s">
        <v>258</v>
      </c>
      <c r="C399" t="s">
        <v>257</v>
      </c>
      <c r="D399" s="32">
        <v>1</v>
      </c>
      <c r="E399" s="32">
        <v>1</v>
      </c>
      <c r="F399" s="53">
        <f t="shared" si="6"/>
        <v>0</v>
      </c>
      <c r="G399" s="32"/>
      <c r="H399" s="32"/>
      <c r="I399" s="32"/>
      <c r="J399" s="73"/>
      <c r="K399" s="32"/>
    </row>
    <row r="400" spans="1:11" x14ac:dyDescent="0.25">
      <c r="A400" s="8"/>
      <c r="B400" s="20"/>
      <c r="C400" t="s">
        <v>89</v>
      </c>
      <c r="D400" s="32">
        <v>1</v>
      </c>
      <c r="E400" s="32">
        <v>1</v>
      </c>
      <c r="F400" s="54">
        <f t="shared" si="6"/>
        <v>0</v>
      </c>
      <c r="G400" s="32"/>
      <c r="H400" s="32"/>
      <c r="I400" s="32"/>
      <c r="J400" s="73"/>
      <c r="K400" s="32"/>
    </row>
    <row r="401" spans="1:11" x14ac:dyDescent="0.25">
      <c r="A401" s="8"/>
      <c r="B401" s="19"/>
      <c r="C401" s="33" t="s">
        <v>17</v>
      </c>
      <c r="D401" s="10">
        <v>2</v>
      </c>
      <c r="E401" s="10">
        <v>2</v>
      </c>
      <c r="F401" s="11">
        <f t="shared" si="6"/>
        <v>0</v>
      </c>
      <c r="G401" s="10"/>
      <c r="H401" s="10"/>
      <c r="I401" s="10"/>
      <c r="J401" s="73"/>
      <c r="K401" s="10"/>
    </row>
    <row r="402" spans="1:11" x14ac:dyDescent="0.25">
      <c r="A402" s="8"/>
      <c r="B402" s="20"/>
      <c r="C402" s="33" t="s">
        <v>168</v>
      </c>
      <c r="D402" s="10">
        <v>1</v>
      </c>
      <c r="E402" s="10">
        <v>1</v>
      </c>
      <c r="F402" s="11">
        <f t="shared" si="6"/>
        <v>0</v>
      </c>
      <c r="G402" s="10"/>
      <c r="H402" s="10"/>
      <c r="I402" s="10"/>
      <c r="J402" s="73"/>
      <c r="K402" s="10"/>
    </row>
    <row r="403" spans="1:11" x14ac:dyDescent="0.25">
      <c r="A403" s="13">
        <v>21050</v>
      </c>
      <c r="B403" s="21" t="s">
        <v>256</v>
      </c>
      <c r="C403" s="22"/>
      <c r="D403" s="16">
        <v>5</v>
      </c>
      <c r="E403" s="16">
        <v>5</v>
      </c>
      <c r="F403" s="17">
        <f>E403-D403</f>
        <v>0</v>
      </c>
      <c r="G403" s="16">
        <v>5</v>
      </c>
      <c r="H403" s="16">
        <v>5</v>
      </c>
      <c r="I403" s="16">
        <f>H403-G403</f>
        <v>0</v>
      </c>
      <c r="J403" s="16">
        <v>0</v>
      </c>
      <c r="K403" s="16">
        <f>E403-H403-J403</f>
        <v>0</v>
      </c>
    </row>
    <row r="404" spans="1:11" x14ac:dyDescent="0.25">
      <c r="A404" s="8">
        <v>21051</v>
      </c>
      <c r="B404" s="28" t="s">
        <v>255</v>
      </c>
      <c r="C404" s="12" t="s">
        <v>75</v>
      </c>
      <c r="D404" s="10">
        <v>3</v>
      </c>
      <c r="E404" s="10">
        <v>3</v>
      </c>
      <c r="F404" s="11">
        <f t="shared" si="6"/>
        <v>0</v>
      </c>
      <c r="G404" s="10"/>
      <c r="H404" s="10"/>
      <c r="I404" s="10"/>
      <c r="J404" s="73"/>
      <c r="K404" s="10"/>
    </row>
    <row r="405" spans="1:11" x14ac:dyDescent="0.25">
      <c r="A405" s="8"/>
      <c r="B405" s="30"/>
      <c r="C405" s="12" t="s">
        <v>17</v>
      </c>
      <c r="D405" s="10">
        <v>38</v>
      </c>
      <c r="E405" s="10">
        <v>38</v>
      </c>
      <c r="F405" s="11">
        <f t="shared" si="6"/>
        <v>0</v>
      </c>
      <c r="G405" s="10"/>
      <c r="H405" s="10"/>
      <c r="I405" s="10"/>
      <c r="J405" s="73"/>
      <c r="K405" s="10"/>
    </row>
    <row r="406" spans="1:11" x14ac:dyDescent="0.25">
      <c r="A406" s="8"/>
      <c r="B406" s="30"/>
      <c r="C406" s="19" t="s">
        <v>254</v>
      </c>
      <c r="D406" s="10">
        <v>1</v>
      </c>
      <c r="E406" s="10">
        <v>1</v>
      </c>
      <c r="F406" s="11">
        <f t="shared" si="6"/>
        <v>0</v>
      </c>
      <c r="G406" s="10"/>
      <c r="H406" s="10"/>
      <c r="I406" s="10"/>
      <c r="J406" s="73"/>
      <c r="K406" s="10"/>
    </row>
    <row r="407" spans="1:11" x14ac:dyDescent="0.25">
      <c r="A407" s="8"/>
      <c r="B407" s="30"/>
      <c r="C407" t="s">
        <v>253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3"/>
      <c r="K407" s="10"/>
    </row>
    <row r="408" spans="1:11" x14ac:dyDescent="0.25">
      <c r="A408" s="8"/>
      <c r="B408" s="30"/>
      <c r="C408" s="12" t="s">
        <v>30</v>
      </c>
      <c r="D408" s="10">
        <v>37</v>
      </c>
      <c r="E408" s="10">
        <v>37</v>
      </c>
      <c r="F408" s="11">
        <f t="shared" si="6"/>
        <v>0</v>
      </c>
      <c r="G408" s="10"/>
      <c r="H408" s="10"/>
      <c r="I408" s="10"/>
      <c r="J408" s="73"/>
      <c r="K408" s="10"/>
    </row>
    <row r="409" spans="1:11" x14ac:dyDescent="0.25">
      <c r="A409" s="8"/>
      <c r="B409" s="30"/>
      <c r="C409" s="19" t="s">
        <v>252</v>
      </c>
      <c r="D409" s="10">
        <v>1</v>
      </c>
      <c r="E409" s="10">
        <v>1</v>
      </c>
      <c r="F409" s="11">
        <f t="shared" si="6"/>
        <v>0</v>
      </c>
      <c r="G409" s="10"/>
      <c r="H409" s="10"/>
      <c r="I409" s="10"/>
      <c r="J409" s="73"/>
      <c r="K409" s="10"/>
    </row>
    <row r="410" spans="1:11" x14ac:dyDescent="0.25">
      <c r="A410" s="8"/>
      <c r="B410" s="30"/>
      <c r="C410" s="12" t="s">
        <v>251</v>
      </c>
      <c r="D410" s="10">
        <v>2</v>
      </c>
      <c r="E410" s="10">
        <v>2</v>
      </c>
      <c r="F410" s="11">
        <f t="shared" si="6"/>
        <v>0</v>
      </c>
      <c r="G410" s="10"/>
      <c r="H410" s="10"/>
      <c r="I410" s="10"/>
      <c r="J410" s="73"/>
      <c r="K410" s="10"/>
    </row>
    <row r="411" spans="1:11" x14ac:dyDescent="0.25">
      <c r="A411" s="8"/>
      <c r="B411" s="30"/>
      <c r="C411" s="20" t="s">
        <v>378</v>
      </c>
      <c r="D411" s="10">
        <v>1</v>
      </c>
      <c r="E411" s="10">
        <v>1</v>
      </c>
      <c r="F411" s="11">
        <f t="shared" si="6"/>
        <v>0</v>
      </c>
      <c r="G411" s="10"/>
      <c r="H411" s="10"/>
      <c r="I411" s="10"/>
      <c r="J411" s="73"/>
      <c r="K411" s="10"/>
    </row>
    <row r="412" spans="1:11" x14ac:dyDescent="0.25">
      <c r="A412" s="8"/>
      <c r="B412" s="30"/>
      <c r="C412" s="12" t="s">
        <v>250</v>
      </c>
      <c r="D412" s="10">
        <v>2</v>
      </c>
      <c r="E412" s="10">
        <v>2</v>
      </c>
      <c r="F412" s="11">
        <f t="shared" si="6"/>
        <v>0</v>
      </c>
      <c r="G412" s="10"/>
      <c r="H412" s="10"/>
      <c r="I412" s="10"/>
      <c r="J412" s="73"/>
      <c r="K412" s="10"/>
    </row>
    <row r="413" spans="1:11" x14ac:dyDescent="0.25">
      <c r="A413" s="8"/>
      <c r="B413" s="30"/>
      <c r="C413" s="12" t="s">
        <v>102</v>
      </c>
      <c r="D413" s="10">
        <v>2</v>
      </c>
      <c r="E413" s="10">
        <v>2</v>
      </c>
      <c r="F413" s="11">
        <f t="shared" si="6"/>
        <v>0</v>
      </c>
      <c r="G413" s="10"/>
      <c r="H413" s="10"/>
      <c r="I413" s="10"/>
      <c r="J413" s="73"/>
      <c r="K413" s="10"/>
    </row>
    <row r="414" spans="1:11" x14ac:dyDescent="0.25">
      <c r="A414" s="8"/>
      <c r="B414" s="30"/>
      <c r="C414" t="s">
        <v>249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3"/>
      <c r="K414" s="10"/>
    </row>
    <row r="415" spans="1:11" x14ac:dyDescent="0.25">
      <c r="A415" s="8"/>
      <c r="B415" s="30"/>
      <c r="C415" s="12" t="s">
        <v>479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3"/>
      <c r="K415" s="10"/>
    </row>
    <row r="416" spans="1:11" x14ac:dyDescent="0.25">
      <c r="A416" s="8"/>
      <c r="B416" s="30"/>
      <c r="C416" s="12" t="s">
        <v>248</v>
      </c>
      <c r="D416" s="10">
        <v>1</v>
      </c>
      <c r="E416" s="10">
        <v>1</v>
      </c>
      <c r="F416" s="11">
        <f t="shared" si="6"/>
        <v>0</v>
      </c>
      <c r="G416" s="10"/>
      <c r="H416" s="10"/>
      <c r="I416" s="10"/>
      <c r="J416" s="73"/>
      <c r="K416" s="10"/>
    </row>
    <row r="417" spans="1:11" x14ac:dyDescent="0.25">
      <c r="A417" s="8"/>
      <c r="B417" s="30"/>
      <c r="C417" s="19" t="s">
        <v>126</v>
      </c>
      <c r="D417" s="10">
        <v>8</v>
      </c>
      <c r="E417" s="10">
        <v>8</v>
      </c>
      <c r="F417" s="11">
        <f t="shared" si="6"/>
        <v>0</v>
      </c>
      <c r="G417" s="10"/>
      <c r="H417" s="10"/>
      <c r="I417" s="10"/>
      <c r="J417" s="73"/>
      <c r="K417" s="10"/>
    </row>
    <row r="418" spans="1:11" x14ac:dyDescent="0.25">
      <c r="A418" s="8"/>
      <c r="B418" s="30"/>
      <c r="C418" t="s">
        <v>247</v>
      </c>
      <c r="D418" s="10">
        <v>1</v>
      </c>
      <c r="E418" s="10">
        <v>1</v>
      </c>
      <c r="F418" s="11">
        <f t="shared" si="6"/>
        <v>0</v>
      </c>
      <c r="G418" s="10"/>
      <c r="H418" s="10"/>
      <c r="I418" s="10"/>
      <c r="J418" s="73"/>
      <c r="K418" s="10"/>
    </row>
    <row r="419" spans="1:11" x14ac:dyDescent="0.25">
      <c r="A419" s="8"/>
      <c r="B419" s="30"/>
      <c r="C419" s="19" t="s">
        <v>246</v>
      </c>
      <c r="D419" s="10">
        <v>2</v>
      </c>
      <c r="E419" s="10">
        <v>2</v>
      </c>
      <c r="F419" s="11">
        <f t="shared" si="6"/>
        <v>0</v>
      </c>
      <c r="G419" s="10"/>
      <c r="H419" s="10"/>
      <c r="I419" s="10"/>
      <c r="J419" s="73"/>
      <c r="K419" s="10"/>
    </row>
    <row r="420" spans="1:11" x14ac:dyDescent="0.25">
      <c r="A420" s="8"/>
      <c r="B420" s="30"/>
      <c r="C420" s="20" t="s">
        <v>245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3"/>
      <c r="K420" s="10"/>
    </row>
    <row r="421" spans="1:11" x14ac:dyDescent="0.25">
      <c r="A421" s="8"/>
      <c r="B421" s="30"/>
      <c r="C421" s="12" t="s">
        <v>79</v>
      </c>
      <c r="D421" s="10">
        <v>16</v>
      </c>
      <c r="E421" s="10">
        <v>16</v>
      </c>
      <c r="F421" s="11">
        <f t="shared" si="6"/>
        <v>0</v>
      </c>
      <c r="G421" s="10"/>
      <c r="H421" s="10"/>
      <c r="I421" s="10"/>
      <c r="J421" s="73"/>
      <c r="K421" s="10"/>
    </row>
    <row r="422" spans="1:11" x14ac:dyDescent="0.25">
      <c r="A422" s="8"/>
      <c r="B422" s="30"/>
      <c r="C422" s="12" t="s">
        <v>244</v>
      </c>
      <c r="D422" s="10">
        <v>3</v>
      </c>
      <c r="E422" s="10">
        <v>3</v>
      </c>
      <c r="F422" s="11">
        <f t="shared" si="6"/>
        <v>0</v>
      </c>
      <c r="G422" s="10"/>
      <c r="H422" s="10"/>
      <c r="I422" s="10"/>
      <c r="J422" s="73"/>
      <c r="K422" s="10"/>
    </row>
    <row r="423" spans="1:11" x14ac:dyDescent="0.25">
      <c r="A423" s="8"/>
      <c r="B423" s="30"/>
      <c r="C423" s="20" t="s">
        <v>203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3"/>
      <c r="K423" s="10"/>
    </row>
    <row r="424" spans="1:11" x14ac:dyDescent="0.25">
      <c r="A424" s="8"/>
      <c r="B424" s="30"/>
      <c r="C424" s="12" t="s">
        <v>43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3"/>
      <c r="K424" s="10"/>
    </row>
    <row r="425" spans="1:11" x14ac:dyDescent="0.25">
      <c r="A425" s="8"/>
      <c r="B425" s="9"/>
      <c r="C425" s="20" t="s">
        <v>292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3"/>
      <c r="K425" s="10"/>
    </row>
    <row r="426" spans="1:11" x14ac:dyDescent="0.25">
      <c r="A426" s="13">
        <v>21051</v>
      </c>
      <c r="B426" s="14" t="s">
        <v>243</v>
      </c>
      <c r="C426" s="15"/>
      <c r="D426" s="16">
        <v>126</v>
      </c>
      <c r="E426" s="16">
        <v>126</v>
      </c>
      <c r="F426" s="17">
        <f>E426-D426</f>
        <v>0</v>
      </c>
      <c r="G426" s="16">
        <v>109</v>
      </c>
      <c r="H426" s="16">
        <v>109</v>
      </c>
      <c r="I426" s="16">
        <f>H426-G426</f>
        <v>0</v>
      </c>
      <c r="J426" s="16">
        <v>15</v>
      </c>
      <c r="K426" s="16">
        <f>E426-H426-J426</f>
        <v>2</v>
      </c>
    </row>
    <row r="427" spans="1:11" x14ac:dyDescent="0.25">
      <c r="A427" s="8"/>
      <c r="B427" s="31" t="s">
        <v>242</v>
      </c>
      <c r="C427" s="12" t="s">
        <v>43</v>
      </c>
      <c r="D427" s="10">
        <v>1</v>
      </c>
      <c r="E427" s="10">
        <v>1</v>
      </c>
      <c r="F427" s="11">
        <f t="shared" si="6"/>
        <v>0</v>
      </c>
      <c r="G427" s="10"/>
      <c r="H427" s="10"/>
      <c r="I427" s="10"/>
      <c r="J427" s="73"/>
      <c r="K427" s="10"/>
    </row>
    <row r="428" spans="1:11" x14ac:dyDescent="0.25">
      <c r="A428" s="13"/>
      <c r="B428" s="14" t="s">
        <v>241</v>
      </c>
      <c r="C428" s="15"/>
      <c r="D428" s="16">
        <v>1</v>
      </c>
      <c r="E428" s="16">
        <v>1</v>
      </c>
      <c r="F428" s="17">
        <f>E428-D428</f>
        <v>0</v>
      </c>
      <c r="G428" s="16">
        <v>1</v>
      </c>
      <c r="H428" s="16">
        <v>1</v>
      </c>
      <c r="I428" s="16">
        <f>H428-G428</f>
        <v>0</v>
      </c>
      <c r="J428" s="16">
        <v>0</v>
      </c>
      <c r="K428" s="16">
        <f>E428-H428-J428</f>
        <v>0</v>
      </c>
    </row>
    <row r="429" spans="1:11" x14ac:dyDescent="0.25">
      <c r="A429" s="8"/>
      <c r="B429" s="31" t="s">
        <v>240</v>
      </c>
      <c r="C429" s="12" t="s">
        <v>6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3"/>
      <c r="K429" s="10"/>
    </row>
    <row r="430" spans="1:11" x14ac:dyDescent="0.25">
      <c r="A430" s="13"/>
      <c r="B430" s="14" t="s">
        <v>239</v>
      </c>
      <c r="C430" s="15"/>
      <c r="D430" s="16">
        <v>1</v>
      </c>
      <c r="E430" s="16">
        <v>1</v>
      </c>
      <c r="F430" s="17">
        <f>E430-D430</f>
        <v>0</v>
      </c>
      <c r="G430" s="16">
        <v>1</v>
      </c>
      <c r="H430" s="16">
        <v>1</v>
      </c>
      <c r="I430" s="16">
        <f>H430-G430</f>
        <v>0</v>
      </c>
      <c r="J430" s="16">
        <v>0</v>
      </c>
      <c r="K430" s="16">
        <f>E430-H430-J430</f>
        <v>0</v>
      </c>
    </row>
    <row r="431" spans="1:11" x14ac:dyDescent="0.25">
      <c r="A431" s="8"/>
      <c r="B431" s="28" t="s">
        <v>238</v>
      </c>
      <c r="C431" s="12" t="s">
        <v>87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3"/>
      <c r="K431" s="10"/>
    </row>
    <row r="432" spans="1:11" x14ac:dyDescent="0.25">
      <c r="A432" s="8"/>
      <c r="B432" s="9"/>
      <c r="C432" s="12" t="s">
        <v>43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3"/>
      <c r="K432" s="10"/>
    </row>
    <row r="433" spans="1:11" x14ac:dyDescent="0.25">
      <c r="A433" s="13"/>
      <c r="B433" s="14" t="s">
        <v>237</v>
      </c>
      <c r="C433" s="15"/>
      <c r="D433" s="16">
        <v>2</v>
      </c>
      <c r="E433" s="16">
        <v>2</v>
      </c>
      <c r="F433" s="17">
        <f>E433-D433</f>
        <v>0</v>
      </c>
      <c r="G433" s="16">
        <v>0</v>
      </c>
      <c r="H433" s="16">
        <v>0</v>
      </c>
      <c r="I433" s="16">
        <f>H433-G433</f>
        <v>0</v>
      </c>
      <c r="J433" s="16">
        <v>2</v>
      </c>
      <c r="K433" s="16">
        <f>E433-H433-J433</f>
        <v>0</v>
      </c>
    </row>
    <row r="434" spans="1:11" x14ac:dyDescent="0.25">
      <c r="A434" s="8"/>
      <c r="B434" s="35" t="s">
        <v>487</v>
      </c>
      <c r="C434" s="12" t="s">
        <v>43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3"/>
      <c r="K434" s="10"/>
    </row>
    <row r="435" spans="1:11" x14ac:dyDescent="0.25">
      <c r="A435" s="13"/>
      <c r="B435" s="14" t="s">
        <v>488</v>
      </c>
      <c r="C435" s="15"/>
      <c r="D435" s="16">
        <v>1</v>
      </c>
      <c r="E435" s="16">
        <v>1</v>
      </c>
      <c r="F435" s="17">
        <f>E435-D435</f>
        <v>0</v>
      </c>
      <c r="G435" s="16">
        <v>0</v>
      </c>
      <c r="H435" s="16">
        <v>0</v>
      </c>
      <c r="I435" s="16">
        <f>H435-G435</f>
        <v>0</v>
      </c>
      <c r="J435" s="16">
        <v>0</v>
      </c>
      <c r="K435" s="16">
        <f>E435-H435-J435</f>
        <v>1</v>
      </c>
    </row>
    <row r="436" spans="1:11" x14ac:dyDescent="0.25">
      <c r="A436" s="8">
        <v>21052</v>
      </c>
      <c r="B436" s="28" t="s">
        <v>236</v>
      </c>
      <c r="C436" t="s">
        <v>18</v>
      </c>
      <c r="D436" s="32">
        <v>3</v>
      </c>
      <c r="E436" s="32">
        <v>3</v>
      </c>
      <c r="F436" s="11">
        <f t="shared" si="6"/>
        <v>0</v>
      </c>
      <c r="G436" s="32"/>
      <c r="H436" s="32"/>
      <c r="I436" s="32"/>
      <c r="J436" s="73"/>
      <c r="K436" s="32"/>
    </row>
    <row r="437" spans="1:11" x14ac:dyDescent="0.25">
      <c r="A437" s="8"/>
      <c r="B437" s="30"/>
      <c r="C437" s="12" t="s">
        <v>14</v>
      </c>
      <c r="D437" s="10">
        <v>2</v>
      </c>
      <c r="E437" s="10">
        <v>2</v>
      </c>
      <c r="F437" s="11">
        <f t="shared" si="6"/>
        <v>0</v>
      </c>
      <c r="G437" s="10"/>
      <c r="H437" s="10"/>
      <c r="I437" s="10"/>
      <c r="J437" s="73"/>
      <c r="K437" s="10"/>
    </row>
    <row r="438" spans="1:11" x14ac:dyDescent="0.25">
      <c r="A438" s="8"/>
      <c r="B438" s="9"/>
      <c r="C438" s="20" t="s">
        <v>17</v>
      </c>
      <c r="D438" s="10">
        <v>5</v>
      </c>
      <c r="E438" s="10">
        <v>5</v>
      </c>
      <c r="F438" s="11">
        <f t="shared" si="6"/>
        <v>0</v>
      </c>
      <c r="G438" s="10"/>
      <c r="H438" s="10"/>
      <c r="I438" s="10"/>
      <c r="J438" s="73"/>
      <c r="K438" s="10"/>
    </row>
    <row r="439" spans="1:11" x14ac:dyDescent="0.25">
      <c r="A439" s="8"/>
      <c r="B439" s="9"/>
      <c r="C439" t="s">
        <v>46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3"/>
      <c r="K439" s="10"/>
    </row>
    <row r="440" spans="1:11" x14ac:dyDescent="0.25">
      <c r="A440" s="8"/>
      <c r="B440" s="9"/>
      <c r="C440" s="12" t="s">
        <v>180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3"/>
      <c r="K440" s="10"/>
    </row>
    <row r="441" spans="1:11" x14ac:dyDescent="0.25">
      <c r="A441" s="13">
        <v>21052</v>
      </c>
      <c r="B441" s="14" t="s">
        <v>235</v>
      </c>
      <c r="C441" s="15"/>
      <c r="D441" s="16">
        <v>12</v>
      </c>
      <c r="E441" s="16">
        <v>12</v>
      </c>
      <c r="F441" s="17">
        <f>E441-D441</f>
        <v>0</v>
      </c>
      <c r="G441" s="16">
        <v>11</v>
      </c>
      <c r="H441" s="16">
        <v>11</v>
      </c>
      <c r="I441" s="16">
        <f>H441-G441</f>
        <v>0</v>
      </c>
      <c r="J441" s="16">
        <v>1</v>
      </c>
      <c r="K441" s="16">
        <f>E441-H441-J441</f>
        <v>0</v>
      </c>
    </row>
    <row r="442" spans="1:11" x14ac:dyDescent="0.25">
      <c r="A442" s="8">
        <v>21053</v>
      </c>
      <c r="B442" s="26" t="s">
        <v>234</v>
      </c>
      <c r="C442" t="s">
        <v>233</v>
      </c>
      <c r="D442" s="32">
        <v>1</v>
      </c>
      <c r="E442" s="32">
        <v>1</v>
      </c>
      <c r="F442" s="55">
        <f t="shared" si="6"/>
        <v>0</v>
      </c>
      <c r="G442" s="32"/>
      <c r="H442" s="32"/>
      <c r="I442" s="32"/>
      <c r="J442" s="73"/>
      <c r="K442" s="32"/>
    </row>
    <row r="443" spans="1:11" x14ac:dyDescent="0.25">
      <c r="A443" s="8"/>
      <c r="B443" s="26"/>
      <c r="C443" t="s">
        <v>62</v>
      </c>
      <c r="D443" s="32">
        <v>1</v>
      </c>
      <c r="E443" s="32">
        <v>1</v>
      </c>
      <c r="F443" s="55">
        <f t="shared" si="6"/>
        <v>0</v>
      </c>
      <c r="G443" s="32"/>
      <c r="H443" s="32"/>
      <c r="I443" s="32"/>
      <c r="J443" s="73"/>
      <c r="K443" s="32"/>
    </row>
    <row r="444" spans="1:11" x14ac:dyDescent="0.25">
      <c r="A444" s="8"/>
      <c r="B444" s="26"/>
      <c r="C444" s="20" t="s">
        <v>17</v>
      </c>
      <c r="D444" s="10">
        <v>16</v>
      </c>
      <c r="E444" s="10">
        <v>16</v>
      </c>
      <c r="F444" s="11">
        <f t="shared" si="6"/>
        <v>0</v>
      </c>
      <c r="G444" s="10"/>
      <c r="H444" s="10"/>
      <c r="I444" s="10"/>
      <c r="J444" s="73"/>
      <c r="K444" s="10"/>
    </row>
    <row r="445" spans="1:11" x14ac:dyDescent="0.25">
      <c r="A445" s="13">
        <v>21053</v>
      </c>
      <c r="B445" s="41" t="s">
        <v>232</v>
      </c>
      <c r="C445" s="42"/>
      <c r="D445" s="16">
        <v>18</v>
      </c>
      <c r="E445" s="16">
        <v>18</v>
      </c>
      <c r="F445" s="17">
        <f>E445-D445</f>
        <v>0</v>
      </c>
      <c r="G445" s="16">
        <v>11</v>
      </c>
      <c r="H445" s="16">
        <v>11</v>
      </c>
      <c r="I445" s="16">
        <f>H445-G445</f>
        <v>0</v>
      </c>
      <c r="J445" s="16">
        <v>7</v>
      </c>
      <c r="K445" s="16">
        <f>E445-H445-J445</f>
        <v>0</v>
      </c>
    </row>
    <row r="446" spans="1:11" x14ac:dyDescent="0.25">
      <c r="A446" s="46"/>
      <c r="B446" t="s">
        <v>231</v>
      </c>
      <c r="C446" t="s">
        <v>43</v>
      </c>
      <c r="D446" s="46">
        <v>1</v>
      </c>
      <c r="E446" s="46">
        <v>1</v>
      </c>
      <c r="F446" s="46">
        <f t="shared" si="6"/>
        <v>0</v>
      </c>
      <c r="G446" s="46"/>
      <c r="H446" s="46"/>
      <c r="I446" s="46"/>
      <c r="J446" s="73"/>
      <c r="K446" s="46"/>
    </row>
    <row r="447" spans="1:11" x14ac:dyDescent="0.25">
      <c r="A447" s="49"/>
      <c r="B447" s="21" t="s">
        <v>230</v>
      </c>
      <c r="C447" s="22"/>
      <c r="D447" s="49">
        <v>1</v>
      </c>
      <c r="E447" s="49">
        <v>1</v>
      </c>
      <c r="F447" s="17">
        <f>E447-D447</f>
        <v>0</v>
      </c>
      <c r="G447" s="49">
        <v>1</v>
      </c>
      <c r="H447" s="49">
        <v>1</v>
      </c>
      <c r="I447" s="16">
        <f>H447-G447</f>
        <v>0</v>
      </c>
      <c r="J447" s="16">
        <v>0</v>
      </c>
      <c r="K447" s="16">
        <f>E447-H447-J447</f>
        <v>0</v>
      </c>
    </row>
    <row r="448" spans="1:11" x14ac:dyDescent="0.25">
      <c r="A448" s="46"/>
      <c r="B448" t="s">
        <v>229</v>
      </c>
      <c r="C448" t="s">
        <v>120</v>
      </c>
      <c r="D448" s="46">
        <v>1</v>
      </c>
      <c r="E448" s="46">
        <v>1</v>
      </c>
      <c r="F448" s="46">
        <f t="shared" si="6"/>
        <v>0</v>
      </c>
      <c r="G448" s="46"/>
      <c r="H448" s="46"/>
      <c r="I448" s="46"/>
      <c r="J448" s="73"/>
      <c r="K448" s="46"/>
    </row>
    <row r="449" spans="1:11" x14ac:dyDescent="0.25">
      <c r="A449" s="49"/>
      <c r="B449" s="21" t="s">
        <v>228</v>
      </c>
      <c r="C449" s="22"/>
      <c r="D449" s="49">
        <v>1</v>
      </c>
      <c r="E449" s="49">
        <v>1</v>
      </c>
      <c r="F449" s="17">
        <f>E449-D449</f>
        <v>0</v>
      </c>
      <c r="G449" s="49">
        <v>1</v>
      </c>
      <c r="H449" s="49">
        <v>1</v>
      </c>
      <c r="I449" s="16">
        <f>H449-G449</f>
        <v>0</v>
      </c>
      <c r="J449" s="16">
        <v>0</v>
      </c>
      <c r="K449" s="16">
        <f>E449-H449-J449</f>
        <v>0</v>
      </c>
    </row>
    <row r="450" spans="1:11" x14ac:dyDescent="0.25">
      <c r="A450" s="8">
        <v>21054</v>
      </c>
      <c r="B450" s="28" t="s">
        <v>227</v>
      </c>
      <c r="C450" s="12" t="s">
        <v>17</v>
      </c>
      <c r="D450" s="10">
        <v>9</v>
      </c>
      <c r="E450" s="10">
        <v>9</v>
      </c>
      <c r="F450" s="11">
        <f t="shared" si="6"/>
        <v>0</v>
      </c>
      <c r="G450" s="10"/>
      <c r="H450" s="10"/>
      <c r="I450" s="10"/>
      <c r="J450" s="73"/>
      <c r="K450" s="10"/>
    </row>
    <row r="451" spans="1:11" x14ac:dyDescent="0.25">
      <c r="A451" s="8"/>
      <c r="B451" s="28"/>
      <c r="C451" t="s">
        <v>226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3"/>
      <c r="K451" s="10"/>
    </row>
    <row r="452" spans="1:11" x14ac:dyDescent="0.25">
      <c r="A452" s="8"/>
      <c r="B452" s="28"/>
      <c r="C452" t="s">
        <v>30</v>
      </c>
      <c r="D452" s="10">
        <v>2</v>
      </c>
      <c r="E452" s="10">
        <v>2</v>
      </c>
      <c r="F452" s="11">
        <f t="shared" si="6"/>
        <v>0</v>
      </c>
      <c r="G452" s="10"/>
      <c r="H452" s="10"/>
      <c r="I452" s="10"/>
      <c r="J452" s="73"/>
      <c r="K452" s="10"/>
    </row>
    <row r="453" spans="1:11" x14ac:dyDescent="0.25">
      <c r="A453" s="8"/>
      <c r="B453" s="34"/>
      <c r="C453" s="20" t="s">
        <v>225</v>
      </c>
      <c r="D453" s="10">
        <v>1</v>
      </c>
      <c r="E453" s="10">
        <v>1</v>
      </c>
      <c r="F453" s="11">
        <f t="shared" si="6"/>
        <v>0</v>
      </c>
      <c r="G453" s="10"/>
      <c r="H453" s="10"/>
      <c r="I453" s="10"/>
      <c r="J453" s="73"/>
      <c r="K453" s="10"/>
    </row>
    <row r="454" spans="1:11" x14ac:dyDescent="0.25">
      <c r="A454" s="8"/>
      <c r="B454" s="9"/>
      <c r="C454" s="12" t="s">
        <v>79</v>
      </c>
      <c r="D454" s="10">
        <v>2</v>
      </c>
      <c r="E454" s="10">
        <v>2</v>
      </c>
      <c r="F454" s="11">
        <f t="shared" si="6"/>
        <v>0</v>
      </c>
      <c r="G454" s="10"/>
      <c r="H454" s="10"/>
      <c r="I454" s="10"/>
      <c r="J454" s="73"/>
      <c r="K454" s="10"/>
    </row>
    <row r="455" spans="1:11" x14ac:dyDescent="0.25">
      <c r="A455" s="13">
        <v>21054</v>
      </c>
      <c r="B455" s="14" t="s">
        <v>224</v>
      </c>
      <c r="C455" s="15"/>
      <c r="D455" s="16">
        <v>15</v>
      </c>
      <c r="E455" s="16">
        <v>15</v>
      </c>
      <c r="F455" s="17">
        <f>E455-D455</f>
        <v>0</v>
      </c>
      <c r="G455" s="16">
        <v>14</v>
      </c>
      <c r="H455" s="16">
        <v>14</v>
      </c>
      <c r="I455" s="16">
        <f>H455-G455</f>
        <v>0</v>
      </c>
      <c r="J455" s="16">
        <v>1</v>
      </c>
      <c r="K455" s="16">
        <f>E455-H455-J455</f>
        <v>0</v>
      </c>
    </row>
    <row r="456" spans="1:11" x14ac:dyDescent="0.25">
      <c r="A456" s="8"/>
      <c r="B456" s="31" t="s">
        <v>223</v>
      </c>
      <c r="C456" s="12" t="s">
        <v>17</v>
      </c>
      <c r="D456" s="10">
        <v>1</v>
      </c>
      <c r="E456" s="10">
        <v>1</v>
      </c>
      <c r="F456" s="11">
        <f t="shared" ref="F456:F518" si="7">E456-D456</f>
        <v>0</v>
      </c>
      <c r="G456" s="10"/>
      <c r="H456" s="10"/>
      <c r="I456" s="10"/>
      <c r="J456" s="73"/>
      <c r="K456" s="10"/>
    </row>
    <row r="457" spans="1:11" x14ac:dyDescent="0.25">
      <c r="A457" s="13"/>
      <c r="B457" s="14" t="s">
        <v>222</v>
      </c>
      <c r="C457" s="15"/>
      <c r="D457" s="16">
        <v>1</v>
      </c>
      <c r="E457" s="16">
        <v>1</v>
      </c>
      <c r="F457" s="17">
        <f>E457-D457</f>
        <v>0</v>
      </c>
      <c r="G457" s="16">
        <v>1</v>
      </c>
      <c r="H457" s="16">
        <v>1</v>
      </c>
      <c r="I457" s="16">
        <f>H457-G457</f>
        <v>0</v>
      </c>
      <c r="J457" s="16">
        <v>0</v>
      </c>
      <c r="K457" s="16">
        <f>E457-H457-J457</f>
        <v>0</v>
      </c>
    </row>
    <row r="458" spans="1:11" x14ac:dyDescent="0.25">
      <c r="A458" s="8">
        <v>21055</v>
      </c>
      <c r="B458" s="28" t="s">
        <v>221</v>
      </c>
      <c r="C458" t="s">
        <v>89</v>
      </c>
      <c r="D458" s="32">
        <v>1</v>
      </c>
      <c r="E458" s="32">
        <v>1</v>
      </c>
      <c r="F458" s="11">
        <f t="shared" si="7"/>
        <v>0</v>
      </c>
      <c r="G458" s="32"/>
      <c r="H458" s="32"/>
      <c r="I458" s="32"/>
      <c r="J458" s="73"/>
      <c r="K458" s="32"/>
    </row>
    <row r="459" spans="1:11" x14ac:dyDescent="0.25">
      <c r="A459" s="8"/>
      <c r="B459" s="28"/>
      <c r="C459" s="12" t="s">
        <v>17</v>
      </c>
      <c r="D459" s="10">
        <v>2</v>
      </c>
      <c r="E459" s="10">
        <v>2</v>
      </c>
      <c r="F459" s="11">
        <f t="shared" si="7"/>
        <v>0</v>
      </c>
      <c r="G459" s="10"/>
      <c r="H459" s="10"/>
      <c r="I459" s="10"/>
      <c r="J459" s="73"/>
      <c r="K459" s="10"/>
    </row>
    <row r="460" spans="1:11" x14ac:dyDescent="0.25">
      <c r="A460" s="8"/>
      <c r="B460" s="28"/>
      <c r="C460" t="s">
        <v>80</v>
      </c>
      <c r="D460" s="10">
        <v>2</v>
      </c>
      <c r="E460" s="10">
        <v>2</v>
      </c>
      <c r="F460" s="11">
        <f t="shared" si="7"/>
        <v>0</v>
      </c>
      <c r="G460" s="10"/>
      <c r="H460" s="10"/>
      <c r="I460" s="10"/>
      <c r="J460" s="73"/>
      <c r="K460" s="10"/>
    </row>
    <row r="461" spans="1:11" x14ac:dyDescent="0.25">
      <c r="A461" s="8"/>
      <c r="B461" s="30"/>
      <c r="C461" t="s">
        <v>30</v>
      </c>
      <c r="D461" s="10">
        <v>2</v>
      </c>
      <c r="E461" s="10">
        <v>2</v>
      </c>
      <c r="F461" s="11">
        <f t="shared" si="7"/>
        <v>0</v>
      </c>
      <c r="G461" s="10"/>
      <c r="H461" s="10"/>
      <c r="I461" s="10"/>
      <c r="J461" s="73"/>
      <c r="K461" s="10"/>
    </row>
    <row r="462" spans="1:11" x14ac:dyDescent="0.25">
      <c r="A462" s="8"/>
      <c r="B462" s="9"/>
      <c r="C462" s="20" t="s">
        <v>79</v>
      </c>
      <c r="D462" s="10">
        <v>1</v>
      </c>
      <c r="E462" s="10">
        <v>1</v>
      </c>
      <c r="F462" s="11">
        <f t="shared" si="7"/>
        <v>0</v>
      </c>
      <c r="G462" s="10"/>
      <c r="H462" s="10"/>
      <c r="I462" s="10"/>
      <c r="J462" s="73"/>
      <c r="K462" s="10"/>
    </row>
    <row r="463" spans="1:11" x14ac:dyDescent="0.25">
      <c r="A463" s="8"/>
      <c r="B463" s="9"/>
      <c r="C463" s="12" t="s">
        <v>5</v>
      </c>
      <c r="D463" s="10">
        <v>1</v>
      </c>
      <c r="E463" s="10">
        <v>1</v>
      </c>
      <c r="F463" s="11">
        <f t="shared" si="7"/>
        <v>0</v>
      </c>
      <c r="G463" s="10"/>
      <c r="H463" s="10"/>
      <c r="I463" s="10"/>
      <c r="J463" s="73"/>
      <c r="K463" s="10"/>
    </row>
    <row r="464" spans="1:11" x14ac:dyDescent="0.25">
      <c r="A464" s="13">
        <v>21055</v>
      </c>
      <c r="B464" s="14" t="s">
        <v>220</v>
      </c>
      <c r="C464" s="15"/>
      <c r="D464" s="16">
        <v>9</v>
      </c>
      <c r="E464" s="16">
        <v>9</v>
      </c>
      <c r="F464" s="17">
        <f>E464-D464</f>
        <v>0</v>
      </c>
      <c r="G464" s="16">
        <v>7</v>
      </c>
      <c r="H464" s="16">
        <v>7</v>
      </c>
      <c r="I464" s="16">
        <f>H464-G464</f>
        <v>0</v>
      </c>
      <c r="J464" s="16">
        <v>2</v>
      </c>
      <c r="K464" s="16">
        <f>E464-H464-J464</f>
        <v>0</v>
      </c>
    </row>
    <row r="465" spans="1:11" x14ac:dyDescent="0.25">
      <c r="A465" s="8">
        <v>21056</v>
      </c>
      <c r="B465" s="31" t="s">
        <v>219</v>
      </c>
      <c r="C465" t="s">
        <v>89</v>
      </c>
      <c r="D465" s="32">
        <v>1</v>
      </c>
      <c r="E465" s="32">
        <v>1</v>
      </c>
      <c r="F465" s="11">
        <f t="shared" si="7"/>
        <v>0</v>
      </c>
      <c r="G465" s="32"/>
      <c r="H465" s="32"/>
      <c r="I465" s="32"/>
      <c r="J465" s="73"/>
      <c r="K465" s="32"/>
    </row>
    <row r="466" spans="1:11" x14ac:dyDescent="0.25">
      <c r="A466" s="8"/>
      <c r="B466" s="31"/>
      <c r="C466" s="12" t="s">
        <v>17</v>
      </c>
      <c r="D466" s="10">
        <v>1</v>
      </c>
      <c r="E466" s="10">
        <v>1</v>
      </c>
      <c r="F466" s="11">
        <f t="shared" si="7"/>
        <v>0</v>
      </c>
      <c r="G466" s="10"/>
      <c r="H466" s="10"/>
      <c r="I466" s="10"/>
      <c r="J466" s="73"/>
      <c r="K466" s="10"/>
    </row>
    <row r="467" spans="1:11" x14ac:dyDescent="0.25">
      <c r="A467" s="8"/>
      <c r="B467" s="31"/>
      <c r="C467" t="s">
        <v>30</v>
      </c>
      <c r="D467" s="10">
        <v>2</v>
      </c>
      <c r="E467" s="10">
        <v>2</v>
      </c>
      <c r="F467" s="11">
        <f t="shared" si="7"/>
        <v>0</v>
      </c>
      <c r="G467" s="10"/>
      <c r="H467" s="10"/>
      <c r="I467" s="10"/>
      <c r="J467" s="73"/>
      <c r="K467" s="10"/>
    </row>
    <row r="468" spans="1:11" x14ac:dyDescent="0.25">
      <c r="A468" s="13">
        <v>21056</v>
      </c>
      <c r="B468" s="14" t="s">
        <v>218</v>
      </c>
      <c r="C468" s="15"/>
      <c r="D468" s="16">
        <v>4</v>
      </c>
      <c r="E468" s="16">
        <v>4</v>
      </c>
      <c r="F468" s="17">
        <f>E468-D468</f>
        <v>0</v>
      </c>
      <c r="G468" s="16">
        <v>4</v>
      </c>
      <c r="H468" s="16">
        <v>4</v>
      </c>
      <c r="I468" s="16">
        <f>H468-G468</f>
        <v>0</v>
      </c>
      <c r="J468" s="16">
        <v>0</v>
      </c>
      <c r="K468" s="16">
        <f>E468-H468-J468</f>
        <v>0</v>
      </c>
    </row>
    <row r="469" spans="1:11" x14ac:dyDescent="0.25">
      <c r="A469" s="8">
        <v>21057</v>
      </c>
      <c r="B469" s="12" t="s">
        <v>217</v>
      </c>
      <c r="C469" t="s">
        <v>9</v>
      </c>
      <c r="D469" s="32">
        <v>5</v>
      </c>
      <c r="E469" s="32">
        <v>5</v>
      </c>
      <c r="F469" s="11">
        <f t="shared" si="7"/>
        <v>0</v>
      </c>
      <c r="G469" s="32"/>
      <c r="H469" s="32"/>
      <c r="I469" s="32"/>
      <c r="J469" s="73"/>
      <c r="K469" s="32"/>
    </row>
    <row r="470" spans="1:11" x14ac:dyDescent="0.25">
      <c r="A470" s="8"/>
      <c r="B470" s="19"/>
      <c r="C470" s="12" t="s">
        <v>37</v>
      </c>
      <c r="D470" s="10">
        <v>2</v>
      </c>
      <c r="E470" s="10">
        <v>2</v>
      </c>
      <c r="F470" s="11">
        <f t="shared" si="7"/>
        <v>0</v>
      </c>
      <c r="G470" s="10"/>
      <c r="H470" s="10"/>
      <c r="I470" s="10"/>
      <c r="J470" s="73"/>
      <c r="K470" s="10"/>
    </row>
    <row r="471" spans="1:11" x14ac:dyDescent="0.25">
      <c r="A471" s="8"/>
      <c r="B471" s="12"/>
      <c r="C471" s="19" t="s">
        <v>216</v>
      </c>
      <c r="D471" s="10">
        <v>1</v>
      </c>
      <c r="E471" s="10">
        <v>1</v>
      </c>
      <c r="F471" s="11">
        <f t="shared" si="7"/>
        <v>0</v>
      </c>
      <c r="G471" s="10"/>
      <c r="H471" s="10"/>
      <c r="I471" s="10"/>
      <c r="J471" s="73"/>
      <c r="K471" s="10"/>
    </row>
    <row r="472" spans="1:11" x14ac:dyDescent="0.25">
      <c r="A472" s="8"/>
      <c r="B472" s="12"/>
      <c r="C472" s="12" t="s">
        <v>6</v>
      </c>
      <c r="D472" s="10">
        <v>4</v>
      </c>
      <c r="E472" s="10">
        <v>4</v>
      </c>
      <c r="F472" s="11">
        <f t="shared" si="7"/>
        <v>0</v>
      </c>
      <c r="G472" s="10"/>
      <c r="H472" s="10"/>
      <c r="I472" s="10"/>
      <c r="J472" s="73"/>
      <c r="K472" s="10"/>
    </row>
    <row r="473" spans="1:11" x14ac:dyDescent="0.25">
      <c r="A473" s="13">
        <v>21057</v>
      </c>
      <c r="B473" s="14" t="s">
        <v>215</v>
      </c>
      <c r="C473" s="15"/>
      <c r="D473" s="16">
        <v>12</v>
      </c>
      <c r="E473" s="16">
        <v>12</v>
      </c>
      <c r="F473" s="17">
        <f>E473-D473</f>
        <v>0</v>
      </c>
      <c r="G473" s="16">
        <v>11</v>
      </c>
      <c r="H473" s="16">
        <v>11</v>
      </c>
      <c r="I473" s="16">
        <f>H473-G473</f>
        <v>0</v>
      </c>
      <c r="J473" s="16">
        <v>1</v>
      </c>
      <c r="K473" s="16">
        <f>E473-H473-J473</f>
        <v>0</v>
      </c>
    </row>
    <row r="474" spans="1:11" x14ac:dyDescent="0.25">
      <c r="A474" s="46"/>
      <c r="B474" s="26" t="s">
        <v>214</v>
      </c>
      <c r="C474" s="20" t="s">
        <v>17</v>
      </c>
      <c r="D474" s="10">
        <v>1</v>
      </c>
      <c r="E474" s="10">
        <v>1</v>
      </c>
      <c r="F474" s="11">
        <f t="shared" si="7"/>
        <v>0</v>
      </c>
      <c r="G474" s="10"/>
      <c r="H474" s="10"/>
      <c r="I474" s="10"/>
      <c r="J474" s="73"/>
      <c r="K474" s="10"/>
    </row>
    <row r="475" spans="1:11" x14ac:dyDescent="0.25">
      <c r="A475" s="49"/>
      <c r="B475" s="21" t="s">
        <v>213</v>
      </c>
      <c r="C475" s="22"/>
      <c r="D475" s="16">
        <v>1</v>
      </c>
      <c r="E475" s="16">
        <v>1</v>
      </c>
      <c r="F475" s="17">
        <f>E475-D475</f>
        <v>0</v>
      </c>
      <c r="G475" s="16">
        <v>1</v>
      </c>
      <c r="H475" s="16">
        <v>1</v>
      </c>
      <c r="I475" s="16">
        <f>H475-G475</f>
        <v>0</v>
      </c>
      <c r="J475" s="16">
        <v>0</v>
      </c>
      <c r="K475" s="16">
        <f>E475-H475-J475</f>
        <v>0</v>
      </c>
    </row>
    <row r="476" spans="1:11" x14ac:dyDescent="0.25">
      <c r="A476" s="8">
        <v>21058</v>
      </c>
      <c r="B476" t="s">
        <v>212</v>
      </c>
      <c r="C476" s="19" t="s">
        <v>89</v>
      </c>
      <c r="D476" s="24">
        <v>1</v>
      </c>
      <c r="E476" s="24">
        <v>1</v>
      </c>
      <c r="F476" s="11">
        <f t="shared" si="7"/>
        <v>0</v>
      </c>
      <c r="G476" s="24"/>
      <c r="H476" s="24"/>
      <c r="I476" s="24"/>
      <c r="J476" s="73"/>
      <c r="K476" s="24"/>
    </row>
    <row r="477" spans="1:11" x14ac:dyDescent="0.25">
      <c r="A477" s="8"/>
      <c r="C477" s="19" t="s">
        <v>75</v>
      </c>
      <c r="D477" s="24">
        <v>1</v>
      </c>
      <c r="E477" s="24">
        <v>1</v>
      </c>
      <c r="F477" s="10">
        <f t="shared" si="7"/>
        <v>0</v>
      </c>
      <c r="G477" s="24"/>
      <c r="H477" s="24"/>
      <c r="I477" s="24"/>
      <c r="J477" s="73"/>
      <c r="K477" s="24"/>
    </row>
    <row r="478" spans="1:11" x14ac:dyDescent="0.25">
      <c r="A478" s="8"/>
      <c r="C478" s="19" t="s">
        <v>43</v>
      </c>
      <c r="D478" s="10">
        <v>1</v>
      </c>
      <c r="E478" s="10">
        <v>1</v>
      </c>
      <c r="F478" s="10">
        <f t="shared" si="7"/>
        <v>0</v>
      </c>
      <c r="G478" s="10"/>
      <c r="H478" s="10"/>
      <c r="I478" s="10"/>
      <c r="J478" s="73"/>
      <c r="K478" s="10"/>
    </row>
    <row r="479" spans="1:11" x14ac:dyDescent="0.25">
      <c r="A479" s="13">
        <v>21058</v>
      </c>
      <c r="B479" s="14" t="s">
        <v>211</v>
      </c>
      <c r="C479" s="15"/>
      <c r="D479" s="16">
        <v>3</v>
      </c>
      <c r="E479" s="16">
        <v>3</v>
      </c>
      <c r="F479" s="17">
        <f>E479-D479</f>
        <v>0</v>
      </c>
      <c r="G479" s="16">
        <v>1</v>
      </c>
      <c r="H479" s="16">
        <v>1</v>
      </c>
      <c r="I479" s="16">
        <f>H479-G479</f>
        <v>0</v>
      </c>
      <c r="J479" s="16">
        <v>1</v>
      </c>
      <c r="K479" s="16">
        <f>E479-H479-J479</f>
        <v>1</v>
      </c>
    </row>
    <row r="480" spans="1:11" x14ac:dyDescent="0.25">
      <c r="A480" s="8">
        <v>21059</v>
      </c>
      <c r="B480" s="28" t="s">
        <v>210</v>
      </c>
      <c r="C480" t="s">
        <v>88</v>
      </c>
      <c r="D480" s="32">
        <v>1</v>
      </c>
      <c r="E480" s="32">
        <v>1</v>
      </c>
      <c r="F480" s="11">
        <f t="shared" si="7"/>
        <v>0</v>
      </c>
      <c r="G480" s="32"/>
      <c r="H480" s="32"/>
      <c r="I480" s="32"/>
      <c r="J480" s="73"/>
      <c r="K480" s="32"/>
    </row>
    <row r="481" spans="1:11" x14ac:dyDescent="0.25">
      <c r="A481" s="8"/>
      <c r="B481" s="28"/>
      <c r="C481" s="20" t="s">
        <v>75</v>
      </c>
      <c r="D481" s="10">
        <v>1</v>
      </c>
      <c r="E481" s="10">
        <v>1</v>
      </c>
      <c r="F481" s="11">
        <f t="shared" si="7"/>
        <v>0</v>
      </c>
      <c r="G481" s="10"/>
      <c r="H481" s="10"/>
      <c r="I481" s="10"/>
      <c r="J481" s="73"/>
      <c r="K481" s="10"/>
    </row>
    <row r="482" spans="1:11" x14ac:dyDescent="0.25">
      <c r="A482" s="8"/>
      <c r="B482" s="30"/>
      <c r="C482" s="12" t="s">
        <v>17</v>
      </c>
      <c r="D482" s="10">
        <v>2</v>
      </c>
      <c r="E482" s="10">
        <v>2</v>
      </c>
      <c r="F482" s="11">
        <f t="shared" si="7"/>
        <v>0</v>
      </c>
      <c r="G482" s="10"/>
      <c r="H482" s="10"/>
      <c r="I482" s="10"/>
      <c r="J482" s="73"/>
      <c r="K482" s="10"/>
    </row>
    <row r="483" spans="1:11" x14ac:dyDescent="0.25">
      <c r="A483" s="8"/>
      <c r="B483" s="30"/>
      <c r="C483" t="s">
        <v>203</v>
      </c>
      <c r="D483" s="10">
        <v>1</v>
      </c>
      <c r="E483" s="10">
        <v>1</v>
      </c>
      <c r="F483" s="11">
        <f t="shared" si="7"/>
        <v>0</v>
      </c>
      <c r="G483" s="10"/>
      <c r="H483" s="10"/>
      <c r="I483" s="10"/>
      <c r="J483" s="73"/>
      <c r="K483" s="10"/>
    </row>
    <row r="484" spans="1:11" x14ac:dyDescent="0.25">
      <c r="A484" s="8"/>
      <c r="B484" s="34"/>
      <c r="C484" s="20" t="s">
        <v>43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3"/>
      <c r="K484" s="10"/>
    </row>
    <row r="485" spans="1:11" x14ac:dyDescent="0.25">
      <c r="A485" s="8"/>
      <c r="B485" s="9"/>
      <c r="C485" s="20" t="s">
        <v>2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3"/>
      <c r="K485" s="10"/>
    </row>
    <row r="486" spans="1:11" x14ac:dyDescent="0.25">
      <c r="A486" s="13">
        <v>21059</v>
      </c>
      <c r="B486" s="14" t="s">
        <v>209</v>
      </c>
      <c r="C486" s="15"/>
      <c r="D486" s="16">
        <v>7</v>
      </c>
      <c r="E486" s="16">
        <v>7</v>
      </c>
      <c r="F486" s="17">
        <f>E486-D486</f>
        <v>0</v>
      </c>
      <c r="G486" s="16">
        <v>7</v>
      </c>
      <c r="H486" s="16">
        <v>7</v>
      </c>
      <c r="I486" s="16">
        <f>H486-G486</f>
        <v>0</v>
      </c>
      <c r="J486" s="16">
        <v>0</v>
      </c>
      <c r="K486" s="16">
        <f>E486-H486-J486</f>
        <v>0</v>
      </c>
    </row>
    <row r="487" spans="1:11" x14ac:dyDescent="0.25">
      <c r="A487" s="36"/>
      <c r="B487" t="s">
        <v>208</v>
      </c>
      <c r="C487" t="s">
        <v>17</v>
      </c>
      <c r="D487" s="10">
        <v>1</v>
      </c>
      <c r="E487" s="10">
        <v>1</v>
      </c>
      <c r="F487" s="10">
        <f t="shared" si="7"/>
        <v>0</v>
      </c>
      <c r="G487" s="10"/>
      <c r="H487" s="10"/>
      <c r="I487" s="10"/>
      <c r="J487" s="73"/>
      <c r="K487" s="10"/>
    </row>
    <row r="488" spans="1:11" x14ac:dyDescent="0.25">
      <c r="A488" s="17"/>
      <c r="B488" s="21" t="s">
        <v>207</v>
      </c>
      <c r="C488" s="22"/>
      <c r="D488" s="16">
        <v>1</v>
      </c>
      <c r="E488" s="16">
        <v>1</v>
      </c>
      <c r="F488" s="17">
        <f>E488-D488</f>
        <v>0</v>
      </c>
      <c r="G488" s="16">
        <v>1</v>
      </c>
      <c r="H488" s="16">
        <v>1</v>
      </c>
      <c r="I488" s="16">
        <f>H488-G488</f>
        <v>0</v>
      </c>
      <c r="J488" s="16">
        <v>0</v>
      </c>
      <c r="K488" s="16">
        <f>E488-H488-J488</f>
        <v>0</v>
      </c>
    </row>
    <row r="489" spans="1:11" x14ac:dyDescent="0.25">
      <c r="A489" s="36"/>
      <c r="B489" t="s">
        <v>206</v>
      </c>
      <c r="C489" t="s">
        <v>17</v>
      </c>
      <c r="D489" s="36">
        <v>1</v>
      </c>
      <c r="E489" s="36">
        <v>1</v>
      </c>
      <c r="F489" s="36">
        <f t="shared" si="7"/>
        <v>0</v>
      </c>
      <c r="G489" s="36"/>
      <c r="H489" s="36"/>
      <c r="I489" s="36"/>
      <c r="J489" s="73"/>
      <c r="K489" s="36"/>
    </row>
    <row r="490" spans="1:11" x14ac:dyDescent="0.25">
      <c r="A490" s="17"/>
      <c r="B490" s="22" t="s">
        <v>205</v>
      </c>
      <c r="C490" s="22"/>
      <c r="D490" s="17">
        <v>1</v>
      </c>
      <c r="E490" s="17">
        <v>1</v>
      </c>
      <c r="F490" s="17">
        <f>E490-D490</f>
        <v>0</v>
      </c>
      <c r="G490" s="17">
        <v>1</v>
      </c>
      <c r="H490" s="17">
        <v>1</v>
      </c>
      <c r="I490" s="16">
        <f>H490-G490</f>
        <v>0</v>
      </c>
      <c r="J490" s="16">
        <v>0</v>
      </c>
      <c r="K490" s="16">
        <f>E490-H490-J490</f>
        <v>0</v>
      </c>
    </row>
    <row r="491" spans="1:11" x14ac:dyDescent="0.25">
      <c r="A491" s="8">
        <v>21060</v>
      </c>
      <c r="B491" s="28" t="s">
        <v>204</v>
      </c>
      <c r="C491" t="s">
        <v>62</v>
      </c>
      <c r="D491" s="32">
        <v>1</v>
      </c>
      <c r="E491" s="32">
        <v>1</v>
      </c>
      <c r="F491" s="11">
        <f t="shared" si="7"/>
        <v>0</v>
      </c>
      <c r="G491" s="32"/>
      <c r="H491" s="32"/>
      <c r="I491" s="32"/>
      <c r="J491" s="73"/>
      <c r="K491" s="32"/>
    </row>
    <row r="492" spans="1:11" x14ac:dyDescent="0.25">
      <c r="A492" s="8"/>
      <c r="B492" s="28"/>
      <c r="C492" s="12" t="s">
        <v>75</v>
      </c>
      <c r="D492" s="10">
        <v>1</v>
      </c>
      <c r="E492" s="10">
        <v>1</v>
      </c>
      <c r="F492" s="11">
        <f t="shared" si="7"/>
        <v>0</v>
      </c>
      <c r="G492" s="10"/>
      <c r="H492" s="10"/>
      <c r="I492" s="10"/>
      <c r="J492" s="73"/>
      <c r="K492" s="10"/>
    </row>
    <row r="493" spans="1:11" x14ac:dyDescent="0.25">
      <c r="A493" s="8"/>
      <c r="B493" s="34"/>
      <c r="C493" s="20" t="s">
        <v>17</v>
      </c>
      <c r="D493" s="10">
        <v>28</v>
      </c>
      <c r="E493" s="10">
        <v>28</v>
      </c>
      <c r="F493" s="11">
        <f t="shared" si="7"/>
        <v>0</v>
      </c>
      <c r="G493" s="10"/>
      <c r="H493" s="10"/>
      <c r="I493" s="10"/>
      <c r="J493" s="73"/>
      <c r="K493" s="10"/>
    </row>
    <row r="494" spans="1:11" x14ac:dyDescent="0.25">
      <c r="A494" s="8"/>
      <c r="B494" s="30"/>
      <c r="C494" s="20" t="s">
        <v>117</v>
      </c>
      <c r="D494" s="10">
        <v>2</v>
      </c>
      <c r="E494" s="10">
        <v>2</v>
      </c>
      <c r="F494" s="11">
        <f t="shared" si="7"/>
        <v>0</v>
      </c>
      <c r="G494" s="10"/>
      <c r="H494" s="10"/>
      <c r="I494" s="10"/>
      <c r="J494" s="73"/>
      <c r="K494" s="10"/>
    </row>
    <row r="495" spans="1:11" x14ac:dyDescent="0.25">
      <c r="C495" t="s">
        <v>203</v>
      </c>
      <c r="D495" s="32">
        <v>1</v>
      </c>
      <c r="E495" s="32">
        <v>1</v>
      </c>
      <c r="F495" s="11">
        <f t="shared" si="7"/>
        <v>0</v>
      </c>
      <c r="G495" s="32"/>
      <c r="H495" s="32"/>
      <c r="I495" s="32"/>
      <c r="J495" s="73"/>
      <c r="K495" s="32"/>
    </row>
    <row r="496" spans="1:11" x14ac:dyDescent="0.25">
      <c r="A496" s="8"/>
      <c r="B496" s="30"/>
      <c r="C496" s="12" t="s">
        <v>85</v>
      </c>
      <c r="D496" s="10">
        <v>1</v>
      </c>
      <c r="E496" s="10">
        <v>1</v>
      </c>
      <c r="F496" s="11">
        <f t="shared" si="7"/>
        <v>0</v>
      </c>
      <c r="G496" s="10"/>
      <c r="H496" s="10"/>
      <c r="I496" s="10"/>
      <c r="J496" s="73"/>
      <c r="K496" s="10"/>
    </row>
    <row r="497" spans="1:11" x14ac:dyDescent="0.25">
      <c r="A497" s="8"/>
      <c r="B497" s="9"/>
      <c r="C497" s="12" t="s">
        <v>43</v>
      </c>
      <c r="D497" s="10">
        <v>6</v>
      </c>
      <c r="E497" s="10">
        <v>6</v>
      </c>
      <c r="F497" s="11">
        <f t="shared" si="7"/>
        <v>0</v>
      </c>
      <c r="G497" s="10"/>
      <c r="H497" s="10"/>
      <c r="I497" s="10"/>
      <c r="J497" s="73"/>
      <c r="K497" s="10"/>
    </row>
    <row r="498" spans="1:11" x14ac:dyDescent="0.25">
      <c r="A498" s="13">
        <v>21060</v>
      </c>
      <c r="B498" s="14" t="s">
        <v>202</v>
      </c>
      <c r="C498" s="15"/>
      <c r="D498" s="16">
        <v>40</v>
      </c>
      <c r="E498" s="16">
        <v>40</v>
      </c>
      <c r="F498" s="17">
        <f>E498-D498</f>
        <v>0</v>
      </c>
      <c r="G498" s="16">
        <v>30</v>
      </c>
      <c r="H498" s="16">
        <v>30</v>
      </c>
      <c r="I498" s="16">
        <f>H498-G498</f>
        <v>0</v>
      </c>
      <c r="J498" s="16">
        <v>10</v>
      </c>
      <c r="K498" s="16">
        <f>E498-H498-J498</f>
        <v>0</v>
      </c>
    </row>
    <row r="499" spans="1:11" x14ac:dyDescent="0.25">
      <c r="A499" s="8">
        <v>21061</v>
      </c>
      <c r="B499" s="28" t="s">
        <v>201</v>
      </c>
      <c r="C499" s="12" t="s">
        <v>9</v>
      </c>
      <c r="D499" s="10">
        <v>1</v>
      </c>
      <c r="E499" s="10">
        <v>1</v>
      </c>
      <c r="F499" s="11">
        <f t="shared" si="7"/>
        <v>0</v>
      </c>
      <c r="G499" s="10"/>
      <c r="H499" s="10"/>
      <c r="I499" s="10"/>
      <c r="J499" s="73"/>
      <c r="K499" s="10"/>
    </row>
    <row r="500" spans="1:11" x14ac:dyDescent="0.25">
      <c r="A500" s="8"/>
      <c r="B500" s="30"/>
      <c r="C500" s="12" t="s">
        <v>107</v>
      </c>
      <c r="D500" s="10">
        <v>2</v>
      </c>
      <c r="E500" s="10">
        <v>2</v>
      </c>
      <c r="F500" s="11">
        <f t="shared" si="7"/>
        <v>0</v>
      </c>
      <c r="G500" s="10"/>
      <c r="H500" s="10"/>
      <c r="I500" s="10"/>
      <c r="J500" s="73"/>
      <c r="K500" s="10"/>
    </row>
    <row r="501" spans="1:11" x14ac:dyDescent="0.25">
      <c r="A501" s="8"/>
      <c r="B501" s="30"/>
      <c r="C501" s="12" t="s">
        <v>17</v>
      </c>
      <c r="D501" s="10">
        <v>29</v>
      </c>
      <c r="E501" s="10">
        <v>29</v>
      </c>
      <c r="F501" s="11">
        <f t="shared" si="7"/>
        <v>0</v>
      </c>
      <c r="G501" s="10"/>
      <c r="H501" s="10"/>
      <c r="I501" s="10"/>
      <c r="J501" s="73"/>
      <c r="K501" s="10"/>
    </row>
    <row r="502" spans="1:11" x14ac:dyDescent="0.25">
      <c r="A502" s="8"/>
      <c r="B502" s="30"/>
      <c r="C502" s="12" t="s">
        <v>36</v>
      </c>
      <c r="D502" s="10">
        <v>2</v>
      </c>
      <c r="E502" s="10">
        <v>2</v>
      </c>
      <c r="F502" s="11">
        <f t="shared" si="7"/>
        <v>0</v>
      </c>
      <c r="G502" s="10"/>
      <c r="H502" s="10"/>
      <c r="I502" s="10"/>
      <c r="J502" s="73"/>
      <c r="K502" s="10"/>
    </row>
    <row r="503" spans="1:11" x14ac:dyDescent="0.25">
      <c r="A503" s="8"/>
      <c r="B503" s="30"/>
      <c r="C503" s="12" t="s">
        <v>6</v>
      </c>
      <c r="D503" s="10">
        <v>7</v>
      </c>
      <c r="E503" s="10">
        <v>7</v>
      </c>
      <c r="F503" s="11">
        <f t="shared" si="7"/>
        <v>0</v>
      </c>
      <c r="G503" s="10"/>
      <c r="H503" s="10"/>
      <c r="I503" s="10"/>
      <c r="J503" s="73"/>
      <c r="K503" s="10"/>
    </row>
    <row r="504" spans="1:11" x14ac:dyDescent="0.25">
      <c r="A504" s="8"/>
      <c r="B504" s="30"/>
      <c r="C504" s="12" t="s">
        <v>95</v>
      </c>
      <c r="D504" s="10">
        <v>1</v>
      </c>
      <c r="E504" s="10">
        <v>1</v>
      </c>
      <c r="F504" s="11">
        <f t="shared" si="7"/>
        <v>0</v>
      </c>
      <c r="G504" s="10"/>
      <c r="H504" s="10"/>
      <c r="I504" s="10"/>
      <c r="J504" s="73"/>
      <c r="K504" s="10"/>
    </row>
    <row r="505" spans="1:11" x14ac:dyDescent="0.25">
      <c r="A505" s="8"/>
      <c r="B505" s="30"/>
      <c r="C505" s="12" t="s">
        <v>120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3"/>
      <c r="K505" s="10"/>
    </row>
    <row r="506" spans="1:11" x14ac:dyDescent="0.25">
      <c r="A506" s="8"/>
      <c r="B506" s="30"/>
      <c r="C506" s="12" t="s">
        <v>86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3"/>
      <c r="K506" s="10"/>
    </row>
    <row r="507" spans="1:11" x14ac:dyDescent="0.25">
      <c r="A507" s="8"/>
      <c r="B507" s="9"/>
      <c r="C507" s="12" t="s">
        <v>43</v>
      </c>
      <c r="D507" s="10">
        <v>9</v>
      </c>
      <c r="E507" s="10">
        <v>9</v>
      </c>
      <c r="F507" s="11">
        <f t="shared" si="7"/>
        <v>0</v>
      </c>
      <c r="G507" s="10"/>
      <c r="H507" s="10"/>
      <c r="I507" s="10"/>
      <c r="J507" s="73"/>
      <c r="K507" s="10"/>
    </row>
    <row r="508" spans="1:11" x14ac:dyDescent="0.25">
      <c r="A508" s="13">
        <v>21061</v>
      </c>
      <c r="B508" s="14" t="s">
        <v>200</v>
      </c>
      <c r="C508" s="15"/>
      <c r="D508" s="16">
        <v>53</v>
      </c>
      <c r="E508" s="16">
        <v>53</v>
      </c>
      <c r="F508" s="17">
        <f>E508-D508</f>
        <v>0</v>
      </c>
      <c r="G508" s="16">
        <v>45</v>
      </c>
      <c r="H508" s="16">
        <v>45</v>
      </c>
      <c r="I508" s="16">
        <f>H508-G508</f>
        <v>0</v>
      </c>
      <c r="J508" s="16">
        <v>8</v>
      </c>
      <c r="K508" s="16">
        <f>E508-H508-J508</f>
        <v>0</v>
      </c>
    </row>
    <row r="509" spans="1:11" s="72" customFormat="1" x14ac:dyDescent="0.25">
      <c r="A509" s="75"/>
      <c r="B509" s="72" t="s">
        <v>199</v>
      </c>
      <c r="C509" s="72" t="s">
        <v>17</v>
      </c>
      <c r="D509" s="75">
        <v>1</v>
      </c>
      <c r="E509" s="75">
        <v>1</v>
      </c>
      <c r="F509" s="75">
        <f t="shared" si="7"/>
        <v>0</v>
      </c>
      <c r="G509" s="75"/>
      <c r="H509" s="75"/>
      <c r="I509" s="75"/>
      <c r="J509" s="73"/>
      <c r="K509" s="75"/>
    </row>
    <row r="510" spans="1:11" x14ac:dyDescent="0.25">
      <c r="A510" s="17"/>
      <c r="B510" s="21" t="s">
        <v>198</v>
      </c>
      <c r="C510" s="22"/>
      <c r="D510" s="17">
        <v>1</v>
      </c>
      <c r="E510" s="17">
        <v>1</v>
      </c>
      <c r="F510" s="17">
        <f>E510-D510</f>
        <v>0</v>
      </c>
      <c r="G510" s="17">
        <v>1</v>
      </c>
      <c r="H510" s="17">
        <v>1</v>
      </c>
      <c r="I510" s="16">
        <f>H510-G510</f>
        <v>0</v>
      </c>
      <c r="J510" s="16">
        <v>0</v>
      </c>
      <c r="K510" s="16">
        <f>E510-H510-J510</f>
        <v>0</v>
      </c>
    </row>
    <row r="511" spans="1:11" x14ac:dyDescent="0.25">
      <c r="A511" s="8">
        <v>21062</v>
      </c>
      <c r="B511" t="s">
        <v>197</v>
      </c>
      <c r="C511" t="s">
        <v>75</v>
      </c>
      <c r="D511" s="10">
        <v>1</v>
      </c>
      <c r="E511" s="10">
        <v>1</v>
      </c>
      <c r="F511" s="10">
        <f t="shared" si="7"/>
        <v>0</v>
      </c>
      <c r="G511" s="10"/>
      <c r="H511" s="10"/>
      <c r="I511" s="10"/>
      <c r="J511" s="73"/>
      <c r="K511" s="10"/>
    </row>
    <row r="512" spans="1:11" x14ac:dyDescent="0.25">
      <c r="A512" s="36"/>
      <c r="C512" t="s">
        <v>30</v>
      </c>
      <c r="D512" s="32">
        <v>1</v>
      </c>
      <c r="E512" s="32">
        <v>1</v>
      </c>
      <c r="F512" s="10">
        <f t="shared" si="7"/>
        <v>0</v>
      </c>
      <c r="G512" s="32"/>
      <c r="H512" s="32"/>
      <c r="I512" s="32"/>
      <c r="J512" s="73"/>
      <c r="K512" s="32"/>
    </row>
    <row r="513" spans="1:11" x14ac:dyDescent="0.25">
      <c r="A513" s="36"/>
      <c r="C513" t="s">
        <v>196</v>
      </c>
      <c r="D513" s="10">
        <v>1</v>
      </c>
      <c r="E513" s="10">
        <v>1</v>
      </c>
      <c r="F513" s="10">
        <f t="shared" si="7"/>
        <v>0</v>
      </c>
      <c r="G513" s="10"/>
      <c r="H513" s="10"/>
      <c r="I513" s="10"/>
      <c r="J513" s="73"/>
      <c r="K513" s="10"/>
    </row>
    <row r="514" spans="1:11" x14ac:dyDescent="0.25">
      <c r="A514" s="17">
        <v>21062</v>
      </c>
      <c r="B514" s="21" t="s">
        <v>195</v>
      </c>
      <c r="C514" s="22"/>
      <c r="D514" s="16">
        <v>3</v>
      </c>
      <c r="E514" s="16">
        <v>3</v>
      </c>
      <c r="F514" s="17">
        <f>E514-D514</f>
        <v>0</v>
      </c>
      <c r="G514" s="16">
        <v>3</v>
      </c>
      <c r="H514" s="16">
        <v>3</v>
      </c>
      <c r="I514" s="16">
        <f>H514-G514</f>
        <v>0</v>
      </c>
      <c r="J514" s="16">
        <v>0</v>
      </c>
      <c r="K514" s="16">
        <f>E514-H514-J514</f>
        <v>0</v>
      </c>
    </row>
    <row r="515" spans="1:11" x14ac:dyDescent="0.25">
      <c r="A515" s="56">
        <v>21063</v>
      </c>
      <c r="B515" s="23" t="s">
        <v>194</v>
      </c>
      <c r="C515" s="20" t="s">
        <v>27</v>
      </c>
      <c r="D515" s="10">
        <v>1</v>
      </c>
      <c r="E515" s="10">
        <v>1</v>
      </c>
      <c r="F515" s="11">
        <f t="shared" si="7"/>
        <v>0</v>
      </c>
      <c r="G515" s="10"/>
      <c r="H515" s="10"/>
      <c r="I515" s="10"/>
      <c r="J515" s="73"/>
      <c r="K515" s="10"/>
    </row>
    <row r="516" spans="1:11" x14ac:dyDescent="0.25">
      <c r="A516" s="56"/>
      <c r="B516" s="23"/>
      <c r="C516" t="s">
        <v>18</v>
      </c>
      <c r="D516" s="10">
        <v>2</v>
      </c>
      <c r="E516" s="10">
        <v>2</v>
      </c>
      <c r="F516" s="11">
        <f t="shared" si="7"/>
        <v>0</v>
      </c>
      <c r="G516" s="10"/>
      <c r="H516" s="10"/>
      <c r="I516" s="10"/>
      <c r="J516" s="73"/>
      <c r="K516" s="10"/>
    </row>
    <row r="517" spans="1:11" x14ac:dyDescent="0.25">
      <c r="A517" s="56"/>
      <c r="B517" s="34"/>
      <c r="C517" s="20" t="s">
        <v>17</v>
      </c>
      <c r="D517" s="10">
        <v>1</v>
      </c>
      <c r="E517" s="10">
        <v>1</v>
      </c>
      <c r="F517" s="11">
        <f t="shared" si="7"/>
        <v>0</v>
      </c>
      <c r="G517" s="10"/>
      <c r="H517" s="10"/>
      <c r="I517" s="10"/>
      <c r="J517" s="73"/>
      <c r="K517" s="10"/>
    </row>
    <row r="518" spans="1:11" x14ac:dyDescent="0.25">
      <c r="A518" s="56"/>
      <c r="B518" s="27"/>
      <c r="C518" s="20" t="s">
        <v>193</v>
      </c>
      <c r="D518" s="10">
        <v>1</v>
      </c>
      <c r="E518" s="10">
        <v>1</v>
      </c>
      <c r="F518" s="11">
        <f t="shared" si="7"/>
        <v>0</v>
      </c>
      <c r="G518" s="10"/>
      <c r="H518" s="10"/>
      <c r="I518" s="10"/>
      <c r="J518" s="73"/>
      <c r="K518" s="10"/>
    </row>
    <row r="519" spans="1:11" x14ac:dyDescent="0.25">
      <c r="A519" s="49">
        <v>21063</v>
      </c>
      <c r="B519" s="21" t="s">
        <v>192</v>
      </c>
      <c r="C519" s="22"/>
      <c r="D519" s="16">
        <v>5</v>
      </c>
      <c r="E519" s="16">
        <v>5</v>
      </c>
      <c r="F519" s="17">
        <f>E519-D519</f>
        <v>0</v>
      </c>
      <c r="G519" s="16">
        <v>4</v>
      </c>
      <c r="H519" s="16">
        <v>4</v>
      </c>
      <c r="I519" s="16">
        <f>H519-G519</f>
        <v>0</v>
      </c>
      <c r="J519" s="16">
        <v>1</v>
      </c>
      <c r="K519" s="16">
        <f>E519-H519-J519</f>
        <v>0</v>
      </c>
    </row>
    <row r="520" spans="1:11" x14ac:dyDescent="0.25">
      <c r="A520" s="8"/>
      <c r="B520" s="31" t="s">
        <v>191</v>
      </c>
      <c r="C520" s="12" t="s">
        <v>17</v>
      </c>
      <c r="D520" s="10">
        <v>1</v>
      </c>
      <c r="E520" s="10">
        <v>1</v>
      </c>
      <c r="F520" s="11">
        <f t="shared" ref="F520:F582" si="8">E520-D520</f>
        <v>0</v>
      </c>
      <c r="G520" s="10"/>
      <c r="H520" s="10"/>
      <c r="I520" s="10"/>
      <c r="J520" s="73"/>
      <c r="K520" s="10"/>
    </row>
    <row r="521" spans="1:11" x14ac:dyDescent="0.25">
      <c r="A521" s="13"/>
      <c r="B521" s="14" t="s">
        <v>190</v>
      </c>
      <c r="C521" s="15"/>
      <c r="D521" s="16">
        <v>1</v>
      </c>
      <c r="E521" s="16">
        <v>1</v>
      </c>
      <c r="F521" s="17">
        <f>E521-D521</f>
        <v>0</v>
      </c>
      <c r="G521" s="16">
        <v>1</v>
      </c>
      <c r="H521" s="16">
        <v>1</v>
      </c>
      <c r="I521" s="16">
        <f>H521-G521</f>
        <v>0</v>
      </c>
      <c r="J521" s="16">
        <v>0</v>
      </c>
      <c r="K521" s="16">
        <f>E521-H521-J521</f>
        <v>0</v>
      </c>
    </row>
    <row r="522" spans="1:11" x14ac:dyDescent="0.25">
      <c r="A522" s="8"/>
      <c r="B522" s="31" t="s">
        <v>189</v>
      </c>
      <c r="C522" s="12" t="s">
        <v>188</v>
      </c>
      <c r="D522" s="10">
        <v>1</v>
      </c>
      <c r="E522" s="10">
        <v>1</v>
      </c>
      <c r="F522" s="11">
        <f t="shared" si="8"/>
        <v>0</v>
      </c>
      <c r="G522" s="10"/>
      <c r="H522" s="10"/>
      <c r="I522" s="10"/>
      <c r="J522" s="73"/>
      <c r="K522" s="10"/>
    </row>
    <row r="523" spans="1:11" x14ac:dyDescent="0.25">
      <c r="A523" s="13"/>
      <c r="B523" s="14" t="s">
        <v>187</v>
      </c>
      <c r="C523" s="15"/>
      <c r="D523" s="16">
        <v>1</v>
      </c>
      <c r="E523" s="16">
        <v>1</v>
      </c>
      <c r="F523" s="17">
        <f>E523-D523</f>
        <v>0</v>
      </c>
      <c r="G523" s="16">
        <v>0</v>
      </c>
      <c r="H523" s="16">
        <v>0</v>
      </c>
      <c r="I523" s="16">
        <f>H523-G523</f>
        <v>0</v>
      </c>
      <c r="J523" s="16">
        <v>0</v>
      </c>
      <c r="K523" s="16">
        <f>E523-H523-J523</f>
        <v>1</v>
      </c>
    </row>
    <row r="524" spans="1:11" x14ac:dyDescent="0.25">
      <c r="A524" s="56">
        <v>21066</v>
      </c>
      <c r="B524" s="23" t="s">
        <v>186</v>
      </c>
      <c r="C524" s="20" t="s">
        <v>17</v>
      </c>
      <c r="D524" s="10">
        <v>3</v>
      </c>
      <c r="E524" s="10">
        <v>3</v>
      </c>
      <c r="F524" s="11">
        <f t="shared" si="8"/>
        <v>0</v>
      </c>
      <c r="G524" s="10"/>
      <c r="H524" s="10"/>
      <c r="I524" s="10"/>
      <c r="J524" s="73"/>
      <c r="K524" s="10"/>
    </row>
    <row r="525" spans="1:11" x14ac:dyDescent="0.25">
      <c r="A525" s="56"/>
      <c r="B525" s="26"/>
      <c r="C525" t="s">
        <v>30</v>
      </c>
      <c r="D525" s="10">
        <v>4</v>
      </c>
      <c r="E525" s="10">
        <v>4</v>
      </c>
      <c r="F525" s="11">
        <f t="shared" si="8"/>
        <v>0</v>
      </c>
      <c r="G525" s="10"/>
      <c r="H525" s="10"/>
      <c r="I525" s="10"/>
      <c r="J525" s="73"/>
      <c r="K525" s="10"/>
    </row>
    <row r="526" spans="1:11" x14ac:dyDescent="0.25">
      <c r="A526" s="40"/>
      <c r="B526" s="27"/>
      <c r="C526" s="20" t="s">
        <v>126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3"/>
      <c r="K526" s="10"/>
    </row>
    <row r="527" spans="1:11" x14ac:dyDescent="0.25">
      <c r="A527" s="40"/>
      <c r="B527" s="27"/>
      <c r="C527" t="s">
        <v>79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3"/>
      <c r="K527" s="10"/>
    </row>
    <row r="528" spans="1:11" x14ac:dyDescent="0.25">
      <c r="A528" s="17">
        <v>21066</v>
      </c>
      <c r="B528" s="21" t="s">
        <v>185</v>
      </c>
      <c r="C528" s="22"/>
      <c r="D528" s="16">
        <v>9</v>
      </c>
      <c r="E528" s="16">
        <v>9</v>
      </c>
      <c r="F528" s="17">
        <f>E528-D528</f>
        <v>0</v>
      </c>
      <c r="G528" s="16">
        <v>9</v>
      </c>
      <c r="H528" s="16">
        <v>9</v>
      </c>
      <c r="I528" s="16">
        <f>H528-G528</f>
        <v>0</v>
      </c>
      <c r="J528" s="16">
        <v>0</v>
      </c>
      <c r="K528" s="16">
        <f>E528-H528-J528</f>
        <v>0</v>
      </c>
    </row>
    <row r="529" spans="1:11" x14ac:dyDescent="0.25">
      <c r="A529" s="8">
        <v>21067</v>
      </c>
      <c r="B529" s="28" t="s">
        <v>184</v>
      </c>
      <c r="C529" s="20" t="s">
        <v>17</v>
      </c>
      <c r="D529" s="10">
        <v>1</v>
      </c>
      <c r="E529" s="10">
        <v>1</v>
      </c>
      <c r="F529" s="11">
        <f t="shared" si="8"/>
        <v>0</v>
      </c>
      <c r="G529" s="10"/>
      <c r="H529" s="10"/>
      <c r="I529" s="10"/>
      <c r="J529" s="73"/>
      <c r="K529" s="10"/>
    </row>
    <row r="530" spans="1:11" x14ac:dyDescent="0.25">
      <c r="A530" s="8"/>
      <c r="B530" s="31"/>
      <c r="C530" t="s">
        <v>126</v>
      </c>
      <c r="D530" s="10">
        <v>1</v>
      </c>
      <c r="E530" s="10">
        <v>1</v>
      </c>
      <c r="F530" s="11">
        <f t="shared" si="8"/>
        <v>0</v>
      </c>
      <c r="G530" s="10"/>
      <c r="H530" s="10"/>
      <c r="I530" s="10"/>
      <c r="J530" s="73"/>
      <c r="K530" s="10"/>
    </row>
    <row r="531" spans="1:11" x14ac:dyDescent="0.25">
      <c r="A531" s="8"/>
      <c r="B531" s="9"/>
      <c r="C531" s="12" t="s">
        <v>94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3"/>
      <c r="K531" s="10"/>
    </row>
    <row r="532" spans="1:11" x14ac:dyDescent="0.25">
      <c r="A532" s="8"/>
      <c r="B532" s="9"/>
      <c r="C532" t="s">
        <v>183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3"/>
      <c r="K532" s="10"/>
    </row>
    <row r="533" spans="1:11" x14ac:dyDescent="0.25">
      <c r="A533" s="13">
        <v>21067</v>
      </c>
      <c r="B533" s="14" t="s">
        <v>182</v>
      </c>
      <c r="C533" s="15"/>
      <c r="D533" s="16">
        <v>4</v>
      </c>
      <c r="E533" s="16">
        <v>4</v>
      </c>
      <c r="F533" s="17">
        <f>E533-D533</f>
        <v>0</v>
      </c>
      <c r="G533" s="16">
        <v>4</v>
      </c>
      <c r="H533" s="16">
        <v>4</v>
      </c>
      <c r="I533" s="16">
        <f>H533-G533</f>
        <v>0</v>
      </c>
      <c r="J533" s="16">
        <v>0</v>
      </c>
      <c r="K533" s="16">
        <f>E533-H533-J533</f>
        <v>0</v>
      </c>
    </row>
    <row r="534" spans="1:11" x14ac:dyDescent="0.25">
      <c r="A534" s="8">
        <v>21068</v>
      </c>
      <c r="B534" s="28" t="s">
        <v>181</v>
      </c>
      <c r="C534" t="s">
        <v>18</v>
      </c>
      <c r="D534" s="10">
        <v>3</v>
      </c>
      <c r="E534" s="10">
        <v>3</v>
      </c>
      <c r="F534" s="11">
        <f t="shared" si="8"/>
        <v>0</v>
      </c>
      <c r="G534" s="10"/>
      <c r="H534" s="10"/>
      <c r="I534" s="10"/>
      <c r="J534" s="73"/>
      <c r="K534" s="10"/>
    </row>
    <row r="535" spans="1:11" x14ac:dyDescent="0.25">
      <c r="A535" s="8"/>
      <c r="B535" s="31"/>
      <c r="C535" s="20" t="s">
        <v>17</v>
      </c>
      <c r="D535" s="10">
        <v>1</v>
      </c>
      <c r="E535" s="10">
        <v>1</v>
      </c>
      <c r="F535" s="11">
        <f t="shared" si="8"/>
        <v>0</v>
      </c>
      <c r="G535" s="10"/>
      <c r="H535" s="10"/>
      <c r="I535" s="10"/>
      <c r="J535" s="73"/>
      <c r="K535" s="10"/>
    </row>
    <row r="536" spans="1:11" x14ac:dyDescent="0.25">
      <c r="A536" s="8"/>
      <c r="B536" s="9"/>
      <c r="C536" s="12" t="s">
        <v>180</v>
      </c>
      <c r="D536" s="10">
        <v>1</v>
      </c>
      <c r="E536" s="10">
        <v>1</v>
      </c>
      <c r="F536" s="11">
        <f t="shared" si="8"/>
        <v>0</v>
      </c>
      <c r="G536" s="10"/>
      <c r="H536" s="10"/>
      <c r="I536" s="10"/>
      <c r="J536" s="73"/>
      <c r="K536" s="10"/>
    </row>
    <row r="537" spans="1:11" x14ac:dyDescent="0.25">
      <c r="A537" s="13">
        <v>21068</v>
      </c>
      <c r="B537" s="14" t="s">
        <v>179</v>
      </c>
      <c r="C537" s="15"/>
      <c r="D537" s="16">
        <v>5</v>
      </c>
      <c r="E537" s="16">
        <v>5</v>
      </c>
      <c r="F537" s="17">
        <f>E537-D537</f>
        <v>0</v>
      </c>
      <c r="G537" s="16">
        <v>4</v>
      </c>
      <c r="H537" s="16">
        <v>4</v>
      </c>
      <c r="I537" s="16">
        <f>H537-G537</f>
        <v>0</v>
      </c>
      <c r="J537" s="16">
        <v>1</v>
      </c>
      <c r="K537" s="16">
        <f>E537-H537-J537</f>
        <v>0</v>
      </c>
    </row>
    <row r="538" spans="1:11" x14ac:dyDescent="0.25">
      <c r="A538" s="8">
        <v>21070</v>
      </c>
      <c r="B538" s="28" t="s">
        <v>178</v>
      </c>
      <c r="C538" s="20" t="s">
        <v>9</v>
      </c>
      <c r="D538" s="10">
        <v>9</v>
      </c>
      <c r="E538" s="10">
        <v>9</v>
      </c>
      <c r="F538" s="11">
        <f t="shared" si="8"/>
        <v>0</v>
      </c>
      <c r="G538" s="10"/>
      <c r="H538" s="10"/>
      <c r="I538" s="10"/>
      <c r="J538" s="73"/>
      <c r="K538" s="10"/>
    </row>
    <row r="539" spans="1:11" x14ac:dyDescent="0.25">
      <c r="A539" s="8"/>
      <c r="B539" s="30"/>
      <c r="C539" s="12" t="s">
        <v>8</v>
      </c>
      <c r="D539" s="10">
        <v>4</v>
      </c>
      <c r="E539" s="10">
        <v>4</v>
      </c>
      <c r="F539" s="11">
        <f t="shared" si="8"/>
        <v>0</v>
      </c>
      <c r="G539" s="10"/>
      <c r="H539" s="10"/>
      <c r="I539" s="10"/>
      <c r="J539" s="73"/>
      <c r="K539" s="10"/>
    </row>
    <row r="540" spans="1:11" x14ac:dyDescent="0.25">
      <c r="A540" s="8"/>
      <c r="B540" s="9"/>
      <c r="C540" t="s">
        <v>6</v>
      </c>
      <c r="D540" s="10">
        <v>1</v>
      </c>
      <c r="E540" s="10">
        <v>1</v>
      </c>
      <c r="F540" s="11">
        <f t="shared" si="8"/>
        <v>0</v>
      </c>
      <c r="G540" s="10"/>
      <c r="H540" s="10"/>
      <c r="I540" s="10"/>
      <c r="J540" s="73"/>
      <c r="K540" s="10"/>
    </row>
    <row r="541" spans="1:11" x14ac:dyDescent="0.25">
      <c r="A541" s="8"/>
      <c r="B541" s="9"/>
      <c r="C541" s="12" t="s">
        <v>3</v>
      </c>
      <c r="D541" s="10">
        <v>13</v>
      </c>
      <c r="E541" s="10">
        <v>13</v>
      </c>
      <c r="F541" s="11">
        <f t="shared" si="8"/>
        <v>0</v>
      </c>
      <c r="G541" s="10"/>
      <c r="H541" s="10"/>
      <c r="I541" s="10"/>
      <c r="J541" s="73"/>
      <c r="K541" s="10"/>
    </row>
    <row r="542" spans="1:11" x14ac:dyDescent="0.25">
      <c r="A542" s="13">
        <v>21070</v>
      </c>
      <c r="B542" s="14" t="s">
        <v>177</v>
      </c>
      <c r="C542" s="15"/>
      <c r="D542" s="16">
        <v>27</v>
      </c>
      <c r="E542" s="16">
        <v>27</v>
      </c>
      <c r="F542" s="17">
        <f>E542-D542</f>
        <v>0</v>
      </c>
      <c r="G542" s="16">
        <v>27</v>
      </c>
      <c r="H542" s="16">
        <v>27</v>
      </c>
      <c r="I542" s="16">
        <f>H542-G542</f>
        <v>0</v>
      </c>
      <c r="J542" s="16">
        <v>0</v>
      </c>
      <c r="K542" s="16">
        <f>E542-H542-J542</f>
        <v>0</v>
      </c>
    </row>
    <row r="543" spans="1:11" x14ac:dyDescent="0.25">
      <c r="A543" s="8">
        <v>21071</v>
      </c>
      <c r="B543" t="s">
        <v>176</v>
      </c>
      <c r="C543" t="s">
        <v>18</v>
      </c>
      <c r="D543" s="10">
        <v>1</v>
      </c>
      <c r="E543" s="10">
        <v>1</v>
      </c>
      <c r="F543" s="11">
        <f t="shared" si="8"/>
        <v>0</v>
      </c>
      <c r="G543" s="10"/>
      <c r="H543" s="10"/>
      <c r="I543" s="10"/>
      <c r="J543" s="73"/>
      <c r="K543" s="10"/>
    </row>
    <row r="544" spans="1:11" x14ac:dyDescent="0.25">
      <c r="A544" s="8"/>
      <c r="C544" s="20" t="s">
        <v>17</v>
      </c>
      <c r="D544" s="10">
        <v>1</v>
      </c>
      <c r="E544" s="10">
        <v>1</v>
      </c>
      <c r="F544" s="11">
        <f t="shared" si="8"/>
        <v>0</v>
      </c>
      <c r="G544" s="10"/>
      <c r="H544" s="10"/>
      <c r="I544" s="10"/>
      <c r="J544" s="73"/>
      <c r="K544" s="10"/>
    </row>
    <row r="545" spans="1:11" x14ac:dyDescent="0.25">
      <c r="A545" s="8"/>
      <c r="C545" t="s">
        <v>131</v>
      </c>
      <c r="D545" s="10">
        <v>1</v>
      </c>
      <c r="E545" s="10">
        <v>1</v>
      </c>
      <c r="F545" s="11">
        <f t="shared" si="8"/>
        <v>0</v>
      </c>
      <c r="G545" s="10"/>
      <c r="H545" s="10"/>
      <c r="I545" s="10"/>
      <c r="J545" s="73"/>
      <c r="K545" s="10"/>
    </row>
    <row r="546" spans="1:11" x14ac:dyDescent="0.25">
      <c r="A546" s="17">
        <v>21071</v>
      </c>
      <c r="B546" s="21" t="s">
        <v>175</v>
      </c>
      <c r="C546" s="22"/>
      <c r="D546" s="16">
        <v>3</v>
      </c>
      <c r="E546" s="16">
        <v>3</v>
      </c>
      <c r="F546" s="17">
        <f>E546-D546</f>
        <v>0</v>
      </c>
      <c r="G546" s="16">
        <v>3</v>
      </c>
      <c r="H546" s="16">
        <v>3</v>
      </c>
      <c r="I546" s="16">
        <f>H546-G546</f>
        <v>0</v>
      </c>
      <c r="J546" s="16">
        <v>0</v>
      </c>
      <c r="K546" s="16">
        <f>E546-H546-J546</f>
        <v>0</v>
      </c>
    </row>
    <row r="547" spans="1:11" x14ac:dyDescent="0.25">
      <c r="A547" s="36"/>
      <c r="B547" t="s">
        <v>174</v>
      </c>
      <c r="C547" t="s">
        <v>17</v>
      </c>
      <c r="D547" s="10">
        <v>1</v>
      </c>
      <c r="E547" s="10">
        <v>1</v>
      </c>
      <c r="F547" s="10">
        <f t="shared" si="8"/>
        <v>0</v>
      </c>
      <c r="G547" s="10"/>
      <c r="H547" s="10"/>
      <c r="I547" s="10"/>
      <c r="J547" s="73"/>
      <c r="K547" s="10"/>
    </row>
    <row r="548" spans="1:11" x14ac:dyDescent="0.25">
      <c r="A548" s="17"/>
      <c r="B548" s="21" t="s">
        <v>173</v>
      </c>
      <c r="C548" s="22"/>
      <c r="D548" s="16">
        <v>1</v>
      </c>
      <c r="E548" s="16">
        <v>1</v>
      </c>
      <c r="F548" s="17">
        <f>E548-D548</f>
        <v>0</v>
      </c>
      <c r="G548" s="16">
        <v>1</v>
      </c>
      <c r="H548" s="16">
        <v>1</v>
      </c>
      <c r="I548" s="16">
        <f>H548-G548</f>
        <v>0</v>
      </c>
      <c r="J548" s="16">
        <v>0</v>
      </c>
      <c r="K548" s="16">
        <f>E548-H548-J548</f>
        <v>0</v>
      </c>
    </row>
    <row r="549" spans="1:11" x14ac:dyDescent="0.25">
      <c r="A549" s="8">
        <v>21072</v>
      </c>
      <c r="B549" s="28" t="s">
        <v>172</v>
      </c>
      <c r="C549" t="s">
        <v>171</v>
      </c>
      <c r="D549" s="32">
        <v>1</v>
      </c>
      <c r="E549" s="32">
        <v>1</v>
      </c>
      <c r="F549" s="10">
        <f t="shared" si="8"/>
        <v>0</v>
      </c>
      <c r="G549" s="32"/>
      <c r="H549" s="32"/>
      <c r="I549" s="32"/>
      <c r="J549" s="73"/>
      <c r="K549" s="32"/>
    </row>
    <row r="550" spans="1:11" x14ac:dyDescent="0.25">
      <c r="A550" s="8"/>
      <c r="B550" s="28"/>
      <c r="C550" t="s">
        <v>170</v>
      </c>
      <c r="D550" s="32">
        <v>1</v>
      </c>
      <c r="E550" s="32">
        <v>1</v>
      </c>
      <c r="F550" s="36">
        <f t="shared" si="8"/>
        <v>0</v>
      </c>
      <c r="G550" s="32"/>
      <c r="H550" s="32"/>
      <c r="I550" s="32"/>
      <c r="J550" s="73"/>
      <c r="K550" s="32"/>
    </row>
    <row r="551" spans="1:11" x14ac:dyDescent="0.25">
      <c r="A551" s="8"/>
      <c r="B551" s="28"/>
      <c r="C551" s="20" t="s">
        <v>17</v>
      </c>
      <c r="D551" s="10">
        <v>11</v>
      </c>
      <c r="E551" s="10">
        <v>11</v>
      </c>
      <c r="F551" s="11">
        <f t="shared" si="8"/>
        <v>0</v>
      </c>
      <c r="G551" s="10"/>
      <c r="H551" s="10"/>
      <c r="I551" s="10"/>
      <c r="J551" s="73"/>
      <c r="K551" s="10"/>
    </row>
    <row r="552" spans="1:11" x14ac:dyDescent="0.25">
      <c r="A552" s="8"/>
      <c r="B552" s="28"/>
      <c r="C552" t="s">
        <v>79</v>
      </c>
      <c r="D552" s="10">
        <v>1</v>
      </c>
      <c r="E552" s="10">
        <v>1</v>
      </c>
      <c r="F552" s="11">
        <f t="shared" si="8"/>
        <v>0</v>
      </c>
      <c r="G552" s="10"/>
      <c r="H552" s="10"/>
      <c r="I552" s="10"/>
      <c r="J552" s="73"/>
      <c r="K552" s="10"/>
    </row>
    <row r="553" spans="1:11" x14ac:dyDescent="0.25">
      <c r="A553" s="8"/>
      <c r="B553" s="28"/>
      <c r="C553" t="s">
        <v>169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3"/>
      <c r="K553" s="10"/>
    </row>
    <row r="554" spans="1:11" x14ac:dyDescent="0.25">
      <c r="A554" s="8"/>
      <c r="B554" s="30"/>
      <c r="C554" s="12" t="s">
        <v>87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3"/>
      <c r="K554" s="10"/>
    </row>
    <row r="555" spans="1:11" x14ac:dyDescent="0.25">
      <c r="A555" s="8"/>
      <c r="B555" s="30"/>
      <c r="C555" s="20" t="s">
        <v>117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3"/>
      <c r="K555" s="10"/>
    </row>
    <row r="556" spans="1:11" x14ac:dyDescent="0.25">
      <c r="A556" s="8"/>
      <c r="B556" s="30"/>
      <c r="C556" s="20" t="s">
        <v>168</v>
      </c>
      <c r="D556" s="10">
        <v>1</v>
      </c>
      <c r="E556" s="10">
        <v>1</v>
      </c>
      <c r="F556" s="11">
        <f t="shared" si="8"/>
        <v>0</v>
      </c>
      <c r="G556" s="10"/>
      <c r="H556" s="10"/>
      <c r="I556" s="10"/>
      <c r="J556" s="73"/>
      <c r="K556" s="10"/>
    </row>
    <row r="557" spans="1:11" x14ac:dyDescent="0.25">
      <c r="A557" s="8"/>
      <c r="B557" s="9"/>
      <c r="C557" s="12" t="s">
        <v>43</v>
      </c>
      <c r="D557" s="10">
        <v>6</v>
      </c>
      <c r="E557" s="10">
        <v>6</v>
      </c>
      <c r="F557" s="11">
        <f t="shared" si="8"/>
        <v>0</v>
      </c>
      <c r="G557" s="10"/>
      <c r="H557" s="10"/>
      <c r="I557" s="10"/>
      <c r="J557" s="73"/>
      <c r="K557" s="10"/>
    </row>
    <row r="558" spans="1:11" x14ac:dyDescent="0.25">
      <c r="A558" s="13">
        <v>21072</v>
      </c>
      <c r="B558" s="14" t="s">
        <v>167</v>
      </c>
      <c r="C558" s="15"/>
      <c r="D558" s="16">
        <v>24</v>
      </c>
      <c r="E558" s="16">
        <v>24</v>
      </c>
      <c r="F558" s="17">
        <f>E558-D558</f>
        <v>0</v>
      </c>
      <c r="G558" s="16">
        <v>20</v>
      </c>
      <c r="H558" s="16">
        <v>20</v>
      </c>
      <c r="I558" s="16">
        <f>H558-G558</f>
        <v>0</v>
      </c>
      <c r="J558" s="16">
        <v>2</v>
      </c>
      <c r="K558" s="16">
        <f>E558-H558-J558</f>
        <v>2</v>
      </c>
    </row>
    <row r="559" spans="1:11" x14ac:dyDescent="0.25">
      <c r="A559" s="8">
        <v>21073</v>
      </c>
      <c r="B559" s="28" t="s">
        <v>166</v>
      </c>
      <c r="C559" s="20" t="s">
        <v>17</v>
      </c>
      <c r="D559" s="10">
        <v>2</v>
      </c>
      <c r="E559" s="10">
        <v>2</v>
      </c>
      <c r="F559" s="11">
        <f t="shared" si="8"/>
        <v>0</v>
      </c>
      <c r="G559" s="10"/>
      <c r="H559" s="10"/>
      <c r="I559" s="10"/>
      <c r="J559" s="73"/>
      <c r="K559" s="10"/>
    </row>
    <row r="560" spans="1:11" x14ac:dyDescent="0.25">
      <c r="A560" s="8"/>
      <c r="B560" s="30"/>
      <c r="C560" s="20" t="s">
        <v>30</v>
      </c>
      <c r="D560" s="10">
        <v>3</v>
      </c>
      <c r="E560" s="10">
        <v>3</v>
      </c>
      <c r="F560" s="11">
        <f t="shared" si="8"/>
        <v>0</v>
      </c>
      <c r="G560" s="10"/>
      <c r="H560" s="10"/>
      <c r="I560" s="10"/>
      <c r="J560" s="73"/>
      <c r="K560" s="10"/>
    </row>
    <row r="561" spans="1:11" x14ac:dyDescent="0.25">
      <c r="A561" s="8"/>
      <c r="B561" s="9"/>
      <c r="C561" s="12" t="s">
        <v>79</v>
      </c>
      <c r="D561" s="10">
        <v>1</v>
      </c>
      <c r="E561" s="10">
        <v>1</v>
      </c>
      <c r="F561" s="11">
        <f t="shared" si="8"/>
        <v>0</v>
      </c>
      <c r="G561" s="10"/>
      <c r="H561" s="10"/>
      <c r="I561" s="10"/>
      <c r="J561" s="73"/>
      <c r="K561" s="10"/>
    </row>
    <row r="562" spans="1:11" x14ac:dyDescent="0.25">
      <c r="A562" s="13">
        <v>21073</v>
      </c>
      <c r="B562" s="14" t="s">
        <v>165</v>
      </c>
      <c r="C562" s="15"/>
      <c r="D562" s="16">
        <v>6</v>
      </c>
      <c r="E562" s="16">
        <v>6</v>
      </c>
      <c r="F562" s="17">
        <f>E562-D562</f>
        <v>0</v>
      </c>
      <c r="G562" s="16">
        <v>5</v>
      </c>
      <c r="H562" s="16">
        <v>5</v>
      </c>
      <c r="I562" s="16">
        <f>H562-G562</f>
        <v>0</v>
      </c>
      <c r="J562" s="16">
        <v>1</v>
      </c>
      <c r="K562" s="16">
        <f>E562-H562-J562</f>
        <v>0</v>
      </c>
    </row>
    <row r="563" spans="1:11" x14ac:dyDescent="0.25">
      <c r="A563" s="8"/>
      <c r="B563" s="31" t="s">
        <v>164</v>
      </c>
      <c r="C563" s="20" t="s">
        <v>9</v>
      </c>
      <c r="D563" s="10">
        <v>5</v>
      </c>
      <c r="E563" s="10">
        <v>5</v>
      </c>
      <c r="F563" s="11">
        <f t="shared" si="8"/>
        <v>0</v>
      </c>
      <c r="G563" s="10"/>
      <c r="H563" s="10"/>
      <c r="I563" s="10"/>
      <c r="J563" s="73"/>
      <c r="K563" s="10"/>
    </row>
    <row r="564" spans="1:11" x14ac:dyDescent="0.25">
      <c r="A564" s="8">
        <v>21074</v>
      </c>
      <c r="C564" s="12" t="s">
        <v>6</v>
      </c>
      <c r="D564" s="10">
        <v>2</v>
      </c>
      <c r="E564" s="10">
        <v>2</v>
      </c>
      <c r="F564" s="11">
        <f t="shared" si="8"/>
        <v>0</v>
      </c>
      <c r="G564" s="10"/>
      <c r="H564" s="10"/>
      <c r="I564" s="10"/>
      <c r="J564" s="73"/>
      <c r="K564" s="10"/>
    </row>
    <row r="565" spans="1:11" x14ac:dyDescent="0.25">
      <c r="A565" s="13">
        <v>21074</v>
      </c>
      <c r="B565" s="14" t="s">
        <v>163</v>
      </c>
      <c r="C565" s="15"/>
      <c r="D565" s="16">
        <v>7</v>
      </c>
      <c r="E565" s="16">
        <v>7</v>
      </c>
      <c r="F565" s="17">
        <f>E565-D565</f>
        <v>0</v>
      </c>
      <c r="G565" s="16">
        <v>7</v>
      </c>
      <c r="H565" s="16">
        <v>7</v>
      </c>
      <c r="I565" s="16">
        <f>H565-G565</f>
        <v>0</v>
      </c>
      <c r="J565" s="16">
        <v>0</v>
      </c>
      <c r="K565" s="16">
        <f>E565-H565-J565</f>
        <v>0</v>
      </c>
    </row>
    <row r="566" spans="1:11" x14ac:dyDescent="0.25">
      <c r="A566" s="8"/>
      <c r="B566" s="31" t="s">
        <v>162</v>
      </c>
      <c r="C566" s="12" t="s">
        <v>6</v>
      </c>
      <c r="D566" s="10">
        <v>1</v>
      </c>
      <c r="E566" s="10">
        <v>1</v>
      </c>
      <c r="F566" s="11">
        <f t="shared" si="8"/>
        <v>0</v>
      </c>
      <c r="G566" s="10"/>
      <c r="H566" s="10"/>
      <c r="I566" s="10"/>
      <c r="J566" s="73"/>
      <c r="K566" s="10"/>
    </row>
    <row r="567" spans="1:11" x14ac:dyDescent="0.25">
      <c r="A567" s="17"/>
      <c r="B567" s="21" t="s">
        <v>161</v>
      </c>
      <c r="C567" s="22"/>
      <c r="D567" s="16">
        <v>1</v>
      </c>
      <c r="E567" s="16">
        <v>1</v>
      </c>
      <c r="F567" s="17">
        <f>E567-D567</f>
        <v>0</v>
      </c>
      <c r="G567" s="16">
        <v>1</v>
      </c>
      <c r="H567" s="16">
        <v>1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25">
      <c r="A568" s="8">
        <v>21075</v>
      </c>
      <c r="B568" s="28" t="s">
        <v>160</v>
      </c>
      <c r="C568" s="20" t="s">
        <v>17</v>
      </c>
      <c r="D568" s="10">
        <v>1</v>
      </c>
      <c r="E568" s="10">
        <v>1</v>
      </c>
      <c r="F568" s="11">
        <f t="shared" si="8"/>
        <v>0</v>
      </c>
      <c r="G568" s="10"/>
      <c r="H568" s="10"/>
      <c r="I568" s="10"/>
      <c r="J568" s="73"/>
      <c r="K568" s="10"/>
    </row>
    <row r="569" spans="1:11" x14ac:dyDescent="0.25">
      <c r="A569" s="8"/>
      <c r="B569" s="9"/>
      <c r="C569" s="12" t="s">
        <v>6</v>
      </c>
      <c r="D569" s="10">
        <v>3</v>
      </c>
      <c r="E569" s="10">
        <v>3</v>
      </c>
      <c r="F569" s="11">
        <f t="shared" si="8"/>
        <v>0</v>
      </c>
      <c r="G569" s="10"/>
      <c r="H569" s="10"/>
      <c r="I569" s="10"/>
      <c r="J569" s="73"/>
      <c r="K569" s="10"/>
    </row>
    <row r="570" spans="1:11" x14ac:dyDescent="0.25">
      <c r="A570" s="13">
        <v>21075</v>
      </c>
      <c r="B570" s="14" t="s">
        <v>159</v>
      </c>
      <c r="C570" s="15"/>
      <c r="D570" s="16">
        <v>4</v>
      </c>
      <c r="E570" s="16">
        <v>4</v>
      </c>
      <c r="F570" s="17">
        <f>E570-D570</f>
        <v>0</v>
      </c>
      <c r="G570" s="16">
        <v>4</v>
      </c>
      <c r="H570" s="16">
        <v>4</v>
      </c>
      <c r="I570" s="16">
        <f>H570-G570</f>
        <v>0</v>
      </c>
      <c r="J570" s="16">
        <v>0</v>
      </c>
      <c r="K570" s="16">
        <f>E570-H570-J570</f>
        <v>0</v>
      </c>
    </row>
    <row r="571" spans="1:11" x14ac:dyDescent="0.25">
      <c r="A571" s="8"/>
      <c r="B571" s="31" t="s">
        <v>158</v>
      </c>
      <c r="C571" s="12" t="s">
        <v>17</v>
      </c>
      <c r="D571" s="10">
        <v>2</v>
      </c>
      <c r="E571" s="10">
        <v>2</v>
      </c>
      <c r="F571" s="11">
        <f t="shared" si="8"/>
        <v>0</v>
      </c>
      <c r="G571" s="10"/>
      <c r="H571" s="10"/>
      <c r="I571" s="10"/>
      <c r="J571" s="73"/>
      <c r="K571" s="10"/>
    </row>
    <row r="572" spans="1:11" x14ac:dyDescent="0.25">
      <c r="A572" s="8"/>
      <c r="B572" s="31"/>
      <c r="C572" t="s">
        <v>30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3"/>
      <c r="K572" s="10"/>
    </row>
    <row r="573" spans="1:11" x14ac:dyDescent="0.25">
      <c r="A573" s="8"/>
      <c r="B573" s="31"/>
      <c r="C573" t="s">
        <v>6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3"/>
      <c r="K573" s="10"/>
    </row>
    <row r="574" spans="1:11" x14ac:dyDescent="0.25">
      <c r="A574" s="13"/>
      <c r="B574" s="14" t="s">
        <v>157</v>
      </c>
      <c r="C574" s="15"/>
      <c r="D574" s="16">
        <v>4</v>
      </c>
      <c r="E574" s="16">
        <v>4</v>
      </c>
      <c r="F574" s="17">
        <f>E574-D574</f>
        <v>0</v>
      </c>
      <c r="G574" s="16">
        <v>4</v>
      </c>
      <c r="H574" s="16">
        <v>4</v>
      </c>
      <c r="I574" s="16">
        <f>H574-G574</f>
        <v>0</v>
      </c>
      <c r="J574" s="16">
        <v>0</v>
      </c>
      <c r="K574" s="16">
        <f>E574-H574-J574</f>
        <v>0</v>
      </c>
    </row>
    <row r="575" spans="1:11" x14ac:dyDescent="0.25">
      <c r="A575" s="8"/>
      <c r="B575" s="31" t="s">
        <v>156</v>
      </c>
      <c r="C575" s="12" t="s">
        <v>6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3"/>
      <c r="K575" s="10"/>
    </row>
    <row r="576" spans="1:11" x14ac:dyDescent="0.25">
      <c r="A576" s="13"/>
      <c r="B576" s="14" t="s">
        <v>155</v>
      </c>
      <c r="C576" s="15"/>
      <c r="D576" s="16">
        <v>1</v>
      </c>
      <c r="E576" s="16">
        <v>1</v>
      </c>
      <c r="F576" s="17">
        <f>E576-D576</f>
        <v>0</v>
      </c>
      <c r="G576" s="16">
        <v>1</v>
      </c>
      <c r="H576" s="16">
        <v>1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25">
      <c r="A577" s="8"/>
      <c r="B577" s="31" t="s">
        <v>154</v>
      </c>
      <c r="C577" s="12" t="s">
        <v>17</v>
      </c>
      <c r="D577" s="10">
        <v>1</v>
      </c>
      <c r="E577" s="10">
        <v>1</v>
      </c>
      <c r="F577" s="11">
        <f t="shared" si="8"/>
        <v>0</v>
      </c>
      <c r="G577" s="10"/>
      <c r="H577" s="10"/>
      <c r="I577" s="10"/>
      <c r="J577" s="73"/>
      <c r="K577" s="10"/>
    </row>
    <row r="578" spans="1:11" x14ac:dyDescent="0.25">
      <c r="A578" s="13"/>
      <c r="B578" s="14" t="s">
        <v>153</v>
      </c>
      <c r="C578" s="15"/>
      <c r="D578" s="16">
        <v>1</v>
      </c>
      <c r="E578" s="16">
        <v>1</v>
      </c>
      <c r="F578" s="17">
        <f>E578-D578</f>
        <v>0</v>
      </c>
      <c r="G578" s="16">
        <v>1</v>
      </c>
      <c r="H578" s="16">
        <v>1</v>
      </c>
      <c r="I578" s="16">
        <f>H578-G578</f>
        <v>0</v>
      </c>
      <c r="J578" s="16">
        <v>0</v>
      </c>
      <c r="K578" s="16">
        <f>E578-H578-J578</f>
        <v>0</v>
      </c>
    </row>
    <row r="579" spans="1:11" x14ac:dyDescent="0.25">
      <c r="A579" s="8">
        <v>21076</v>
      </c>
      <c r="B579" s="28" t="s">
        <v>152</v>
      </c>
      <c r="C579" t="s">
        <v>151</v>
      </c>
      <c r="D579" s="32">
        <v>1</v>
      </c>
      <c r="E579" s="32">
        <v>1</v>
      </c>
      <c r="F579" s="25">
        <f t="shared" si="8"/>
        <v>0</v>
      </c>
      <c r="G579" s="32"/>
      <c r="H579" s="32"/>
      <c r="I579" s="32"/>
      <c r="J579" s="73"/>
      <c r="K579" s="32"/>
    </row>
    <row r="580" spans="1:11" x14ac:dyDescent="0.25">
      <c r="A580" s="8"/>
      <c r="B580" s="28"/>
      <c r="C580" s="20" t="s">
        <v>17</v>
      </c>
      <c r="D580" s="10">
        <v>12</v>
      </c>
      <c r="E580" s="10">
        <v>12</v>
      </c>
      <c r="F580" s="25">
        <f t="shared" si="8"/>
        <v>0</v>
      </c>
      <c r="G580" s="10"/>
      <c r="H580" s="10"/>
      <c r="I580" s="10"/>
      <c r="J580" s="73"/>
      <c r="K580" s="10"/>
    </row>
    <row r="581" spans="1:11" x14ac:dyDescent="0.25">
      <c r="A581" s="8"/>
      <c r="B581" s="30"/>
      <c r="C581" s="12" t="s">
        <v>6</v>
      </c>
      <c r="D581" s="10">
        <v>1</v>
      </c>
      <c r="E581" s="10">
        <v>1</v>
      </c>
      <c r="F581" s="25">
        <f t="shared" si="8"/>
        <v>0</v>
      </c>
      <c r="G581" s="10"/>
      <c r="H581" s="10"/>
      <c r="I581" s="10"/>
      <c r="J581" s="73"/>
      <c r="K581" s="10"/>
    </row>
    <row r="582" spans="1:11" x14ac:dyDescent="0.25">
      <c r="A582" s="8"/>
      <c r="B582" s="9"/>
      <c r="C582" s="12" t="s">
        <v>43</v>
      </c>
      <c r="D582" s="10">
        <v>6</v>
      </c>
      <c r="E582" s="10">
        <v>6</v>
      </c>
      <c r="F582" s="25">
        <f t="shared" si="8"/>
        <v>0</v>
      </c>
      <c r="G582" s="10"/>
      <c r="H582" s="10"/>
      <c r="I582" s="10"/>
      <c r="J582" s="73"/>
      <c r="K582" s="10"/>
    </row>
    <row r="583" spans="1:11" x14ac:dyDescent="0.25">
      <c r="A583" s="13">
        <v>21076</v>
      </c>
      <c r="B583" s="14" t="s">
        <v>150</v>
      </c>
      <c r="C583" s="15"/>
      <c r="D583" s="16">
        <v>20</v>
      </c>
      <c r="E583" s="16">
        <v>20</v>
      </c>
      <c r="F583" s="17">
        <f>E583-D583</f>
        <v>0</v>
      </c>
      <c r="G583" s="16">
        <v>20</v>
      </c>
      <c r="H583" s="16">
        <v>20</v>
      </c>
      <c r="I583" s="16">
        <f>H583-G583</f>
        <v>0</v>
      </c>
      <c r="J583" s="16">
        <v>0</v>
      </c>
      <c r="K583" s="16">
        <f>E583-H583-J583</f>
        <v>0</v>
      </c>
    </row>
    <row r="584" spans="1:11" x14ac:dyDescent="0.25">
      <c r="A584" s="8">
        <v>21077</v>
      </c>
      <c r="B584" s="28" t="s">
        <v>149</v>
      </c>
      <c r="C584" t="s">
        <v>18</v>
      </c>
      <c r="D584" s="32">
        <v>1</v>
      </c>
      <c r="E584" s="32">
        <v>1</v>
      </c>
      <c r="F584" s="25">
        <f t="shared" ref="F584:F645" si="9">E584-D584</f>
        <v>0</v>
      </c>
      <c r="G584" s="32"/>
      <c r="H584" s="32"/>
      <c r="I584" s="32"/>
      <c r="J584" s="73"/>
      <c r="K584" s="32"/>
    </row>
    <row r="585" spans="1:11" x14ac:dyDescent="0.25">
      <c r="A585" s="8"/>
      <c r="B585" s="12"/>
      <c r="C585" s="20" t="s">
        <v>17</v>
      </c>
      <c r="D585" s="10">
        <v>6</v>
      </c>
      <c r="E585" s="10">
        <v>6</v>
      </c>
      <c r="F585" s="25">
        <f t="shared" si="9"/>
        <v>0</v>
      </c>
      <c r="G585" s="10"/>
      <c r="H585" s="10"/>
      <c r="I585" s="10"/>
      <c r="J585" s="73"/>
      <c r="K585" s="10"/>
    </row>
    <row r="586" spans="1:11" x14ac:dyDescent="0.25">
      <c r="A586" s="8"/>
      <c r="B586" s="19"/>
      <c r="C586" s="19" t="s">
        <v>148</v>
      </c>
      <c r="D586" s="10">
        <v>8</v>
      </c>
      <c r="E586" s="10">
        <v>8</v>
      </c>
      <c r="F586" s="25">
        <f t="shared" si="9"/>
        <v>0</v>
      </c>
      <c r="G586" s="10"/>
      <c r="H586" s="10"/>
      <c r="I586" s="10"/>
      <c r="J586" s="73"/>
      <c r="K586" s="10"/>
    </row>
    <row r="587" spans="1:11" x14ac:dyDescent="0.25">
      <c r="A587" s="8"/>
      <c r="B587" s="19"/>
      <c r="C587" s="19" t="s">
        <v>69</v>
      </c>
      <c r="D587" s="10">
        <v>1</v>
      </c>
      <c r="E587" s="10">
        <v>1</v>
      </c>
      <c r="F587" s="25">
        <f t="shared" si="9"/>
        <v>0</v>
      </c>
      <c r="G587" s="10"/>
      <c r="H587" s="10"/>
      <c r="I587" s="10"/>
      <c r="J587" s="73"/>
      <c r="K587" s="10"/>
    </row>
    <row r="588" spans="1:11" x14ac:dyDescent="0.25">
      <c r="A588" s="8"/>
      <c r="B588" s="12"/>
      <c r="C588" s="12" t="s">
        <v>46</v>
      </c>
      <c r="D588" s="10">
        <v>4</v>
      </c>
      <c r="E588" s="10">
        <v>4</v>
      </c>
      <c r="F588" s="11">
        <f t="shared" si="9"/>
        <v>0</v>
      </c>
      <c r="G588" s="10"/>
      <c r="H588" s="10"/>
      <c r="I588" s="10"/>
      <c r="J588" s="73"/>
      <c r="K588" s="10"/>
    </row>
    <row r="589" spans="1:11" x14ac:dyDescent="0.25">
      <c r="A589" s="8"/>
      <c r="B589" s="9"/>
      <c r="C589" s="12" t="s">
        <v>147</v>
      </c>
      <c r="D589" s="10">
        <v>1</v>
      </c>
      <c r="E589" s="10">
        <v>1</v>
      </c>
      <c r="F589" s="11">
        <f t="shared" si="9"/>
        <v>0</v>
      </c>
      <c r="G589" s="10"/>
      <c r="H589" s="10"/>
      <c r="I589" s="10"/>
      <c r="J589" s="73"/>
      <c r="K589" s="10"/>
    </row>
    <row r="590" spans="1:11" x14ac:dyDescent="0.25">
      <c r="A590" s="8"/>
      <c r="B590" s="9"/>
      <c r="C590" s="12" t="s">
        <v>146</v>
      </c>
      <c r="D590" s="10">
        <v>1</v>
      </c>
      <c r="E590" s="10">
        <v>1</v>
      </c>
      <c r="F590" s="11">
        <f t="shared" si="9"/>
        <v>0</v>
      </c>
      <c r="G590" s="10"/>
      <c r="H590" s="10"/>
      <c r="I590" s="10"/>
      <c r="J590" s="73"/>
      <c r="K590" s="10"/>
    </row>
    <row r="591" spans="1:11" x14ac:dyDescent="0.25">
      <c r="A591" s="13">
        <v>21077</v>
      </c>
      <c r="B591" s="14" t="s">
        <v>145</v>
      </c>
      <c r="C591" s="15"/>
      <c r="D591" s="16">
        <v>22</v>
      </c>
      <c r="E591" s="16">
        <v>22</v>
      </c>
      <c r="F591" s="17">
        <f>E591-D591</f>
        <v>0</v>
      </c>
      <c r="G591" s="16">
        <v>22</v>
      </c>
      <c r="H591" s="16">
        <v>22</v>
      </c>
      <c r="I591" s="16">
        <f>H591-G591</f>
        <v>0</v>
      </c>
      <c r="J591" s="16">
        <v>0</v>
      </c>
      <c r="K591" s="16">
        <f>E591-H591-J591</f>
        <v>0</v>
      </c>
    </row>
    <row r="592" spans="1:11" x14ac:dyDescent="0.25">
      <c r="A592" s="36"/>
      <c r="B592" t="s">
        <v>144</v>
      </c>
      <c r="C592" t="s">
        <v>17</v>
      </c>
      <c r="D592" s="10">
        <v>1</v>
      </c>
      <c r="E592" s="10">
        <v>1</v>
      </c>
      <c r="F592" s="36">
        <f t="shared" si="9"/>
        <v>0</v>
      </c>
      <c r="G592" s="10"/>
      <c r="H592" s="10"/>
      <c r="I592" s="10"/>
      <c r="J592" s="73"/>
      <c r="K592" s="10"/>
    </row>
    <row r="593" spans="1:11" x14ac:dyDescent="0.25">
      <c r="A593" s="17"/>
      <c r="B593" s="21" t="s">
        <v>143</v>
      </c>
      <c r="C593" s="22"/>
      <c r="D593" s="16">
        <v>1</v>
      </c>
      <c r="E593" s="16">
        <v>1</v>
      </c>
      <c r="F593" s="17">
        <f>E593-D593</f>
        <v>0</v>
      </c>
      <c r="G593" s="16">
        <v>1</v>
      </c>
      <c r="H593" s="16">
        <v>1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25">
      <c r="A594" s="8">
        <v>21079</v>
      </c>
      <c r="B594" s="23" t="s">
        <v>142</v>
      </c>
      <c r="C594" t="s">
        <v>141</v>
      </c>
      <c r="D594" s="24">
        <v>1</v>
      </c>
      <c r="E594" s="24">
        <v>1</v>
      </c>
      <c r="F594" s="11">
        <f t="shared" si="9"/>
        <v>0</v>
      </c>
      <c r="G594" s="24"/>
      <c r="H594" s="24"/>
      <c r="I594" s="24"/>
      <c r="J594" s="73"/>
      <c r="K594" s="24"/>
    </row>
    <row r="595" spans="1:11" x14ac:dyDescent="0.25">
      <c r="A595" s="8"/>
      <c r="B595" s="26"/>
      <c r="C595" t="s">
        <v>75</v>
      </c>
      <c r="D595" s="24">
        <v>1</v>
      </c>
      <c r="E595" s="24">
        <v>1</v>
      </c>
      <c r="F595" s="11">
        <f t="shared" si="9"/>
        <v>0</v>
      </c>
      <c r="G595" s="24"/>
      <c r="H595" s="24"/>
      <c r="I595" s="24"/>
      <c r="J595" s="73"/>
      <c r="K595" s="24"/>
    </row>
    <row r="596" spans="1:11" x14ac:dyDescent="0.25">
      <c r="A596" s="8"/>
      <c r="B596" s="27"/>
      <c r="C596" s="20" t="s">
        <v>17</v>
      </c>
      <c r="D596" s="10">
        <v>15</v>
      </c>
      <c r="E596" s="10">
        <v>15</v>
      </c>
      <c r="F596" s="11">
        <f t="shared" si="9"/>
        <v>0</v>
      </c>
      <c r="G596" s="10"/>
      <c r="H596" s="10"/>
      <c r="I596" s="10"/>
      <c r="J596" s="73"/>
      <c r="K596" s="10"/>
    </row>
    <row r="597" spans="1:11" x14ac:dyDescent="0.25">
      <c r="A597" s="8"/>
      <c r="B597" s="27"/>
      <c r="C597" s="20" t="s">
        <v>43</v>
      </c>
      <c r="D597" s="10">
        <v>3</v>
      </c>
      <c r="E597" s="10">
        <v>3</v>
      </c>
      <c r="F597" s="11">
        <f t="shared" si="9"/>
        <v>0</v>
      </c>
      <c r="G597" s="10"/>
      <c r="H597" s="10"/>
      <c r="I597" s="10"/>
      <c r="J597" s="73"/>
      <c r="K597" s="10"/>
    </row>
    <row r="598" spans="1:11" x14ac:dyDescent="0.25">
      <c r="A598" s="13">
        <v>21079</v>
      </c>
      <c r="B598" s="41" t="s">
        <v>140</v>
      </c>
      <c r="C598" s="42"/>
      <c r="D598" s="16">
        <v>20</v>
      </c>
      <c r="E598" s="16">
        <v>20</v>
      </c>
      <c r="F598" s="17">
        <f>E598-D598</f>
        <v>0</v>
      </c>
      <c r="G598" s="16">
        <v>17</v>
      </c>
      <c r="H598" s="16">
        <v>17</v>
      </c>
      <c r="I598" s="16">
        <f>H598-G598</f>
        <v>0</v>
      </c>
      <c r="J598" s="16">
        <v>1</v>
      </c>
      <c r="K598" s="16">
        <f>E598-H598-J598</f>
        <v>2</v>
      </c>
    </row>
    <row r="599" spans="1:11" x14ac:dyDescent="0.25">
      <c r="A599" s="36"/>
      <c r="B599" t="s">
        <v>139</v>
      </c>
      <c r="C599" t="s">
        <v>30</v>
      </c>
      <c r="D599" s="36">
        <v>1</v>
      </c>
      <c r="E599" s="36">
        <v>1</v>
      </c>
      <c r="F599" s="36">
        <f t="shared" si="9"/>
        <v>0</v>
      </c>
      <c r="G599" s="36"/>
      <c r="H599" s="36"/>
      <c r="I599" s="36"/>
      <c r="J599" s="73"/>
      <c r="K599" s="36"/>
    </row>
    <row r="600" spans="1:11" x14ac:dyDescent="0.25">
      <c r="A600" s="17"/>
      <c r="B600" s="21" t="s">
        <v>138</v>
      </c>
      <c r="C600" s="22"/>
      <c r="D600" s="17">
        <v>1</v>
      </c>
      <c r="E600" s="17">
        <v>1</v>
      </c>
      <c r="F600" s="17">
        <f>E600-D600</f>
        <v>0</v>
      </c>
      <c r="G600" s="17">
        <v>1</v>
      </c>
      <c r="H600" s="17">
        <v>1</v>
      </c>
      <c r="I600" s="16">
        <f>H600-G600</f>
        <v>0</v>
      </c>
      <c r="J600" s="16">
        <v>0</v>
      </c>
      <c r="K600" s="16">
        <f>E600-H600-J600</f>
        <v>0</v>
      </c>
    </row>
    <row r="601" spans="1:11" x14ac:dyDescent="0.25">
      <c r="A601" s="8">
        <v>21080</v>
      </c>
      <c r="B601" s="12" t="s">
        <v>137</v>
      </c>
      <c r="C601" s="33" t="s">
        <v>17</v>
      </c>
      <c r="D601" s="10">
        <v>19</v>
      </c>
      <c r="E601" s="10">
        <v>19</v>
      </c>
      <c r="F601" s="11">
        <f t="shared" si="9"/>
        <v>0</v>
      </c>
      <c r="G601" s="10"/>
      <c r="H601" s="10"/>
      <c r="I601" s="10"/>
      <c r="J601" s="73"/>
      <c r="K601" s="10"/>
    </row>
    <row r="602" spans="1:11" x14ac:dyDescent="0.25">
      <c r="B602" s="19"/>
      <c r="C602" t="s">
        <v>30</v>
      </c>
      <c r="D602" s="32">
        <v>11</v>
      </c>
      <c r="E602" s="32">
        <v>11</v>
      </c>
      <c r="F602" s="11">
        <f t="shared" si="9"/>
        <v>0</v>
      </c>
      <c r="G602" s="32"/>
      <c r="H602" s="32"/>
      <c r="I602" s="32"/>
      <c r="J602" s="73"/>
      <c r="K602" s="32"/>
    </row>
    <row r="603" spans="1:11" x14ac:dyDescent="0.25">
      <c r="A603" s="8"/>
      <c r="B603" s="12"/>
      <c r="C603" s="57" t="s">
        <v>79</v>
      </c>
      <c r="D603" s="10">
        <v>6</v>
      </c>
      <c r="E603" s="10">
        <v>6</v>
      </c>
      <c r="F603" s="11">
        <f t="shared" si="9"/>
        <v>0</v>
      </c>
      <c r="G603" s="10"/>
      <c r="H603" s="10"/>
      <c r="I603" s="10"/>
      <c r="J603" s="73"/>
      <c r="K603" s="10"/>
    </row>
    <row r="604" spans="1:11" x14ac:dyDescent="0.25">
      <c r="A604" s="8"/>
      <c r="B604" s="12"/>
      <c r="C604" s="33" t="s">
        <v>95</v>
      </c>
      <c r="D604" s="10">
        <v>1</v>
      </c>
      <c r="E604" s="10">
        <v>1</v>
      </c>
      <c r="F604" s="11">
        <f t="shared" si="9"/>
        <v>0</v>
      </c>
      <c r="G604" s="10"/>
      <c r="H604" s="10"/>
      <c r="I604" s="10"/>
      <c r="J604" s="73"/>
      <c r="K604" s="10"/>
    </row>
    <row r="605" spans="1:11" x14ac:dyDescent="0.25">
      <c r="A605" s="8"/>
      <c r="B605" s="57"/>
      <c r="C605" t="s">
        <v>78</v>
      </c>
      <c r="D605" s="10">
        <v>1</v>
      </c>
      <c r="E605" s="10">
        <v>1</v>
      </c>
      <c r="F605" s="11">
        <f t="shared" si="9"/>
        <v>0</v>
      </c>
      <c r="G605" s="10"/>
      <c r="H605" s="10"/>
      <c r="I605" s="10"/>
      <c r="J605" s="73"/>
      <c r="K605" s="10"/>
    </row>
    <row r="606" spans="1:11" x14ac:dyDescent="0.25">
      <c r="A606" s="13">
        <v>21080</v>
      </c>
      <c r="B606" s="14" t="s">
        <v>136</v>
      </c>
      <c r="C606" s="15"/>
      <c r="D606" s="16">
        <v>38</v>
      </c>
      <c r="E606" s="16">
        <v>38</v>
      </c>
      <c r="F606" s="17">
        <f>E606-D606</f>
        <v>0</v>
      </c>
      <c r="G606" s="16">
        <v>31</v>
      </c>
      <c r="H606" s="16">
        <v>31</v>
      </c>
      <c r="I606" s="16">
        <f>H606-G606</f>
        <v>0</v>
      </c>
      <c r="J606" s="16">
        <v>7</v>
      </c>
      <c r="K606" s="16">
        <f>E606-H606-J606</f>
        <v>0</v>
      </c>
    </row>
    <row r="607" spans="1:11" x14ac:dyDescent="0.25">
      <c r="A607" s="8">
        <v>21081</v>
      </c>
      <c r="B607" s="28" t="s">
        <v>135</v>
      </c>
      <c r="C607" s="12" t="s">
        <v>27</v>
      </c>
      <c r="D607" s="10">
        <v>5</v>
      </c>
      <c r="E607" s="10">
        <v>5</v>
      </c>
      <c r="F607" s="25">
        <f t="shared" si="9"/>
        <v>0</v>
      </c>
      <c r="G607" s="10"/>
      <c r="H607" s="10"/>
      <c r="I607" s="10"/>
      <c r="J607" s="73"/>
      <c r="K607" s="10"/>
    </row>
    <row r="608" spans="1:11" x14ac:dyDescent="0.25">
      <c r="A608" s="8"/>
      <c r="B608" s="28"/>
      <c r="C608" t="s">
        <v>18</v>
      </c>
      <c r="D608" s="10">
        <v>10</v>
      </c>
      <c r="E608" s="10">
        <v>10</v>
      </c>
      <c r="F608" s="25">
        <f t="shared" si="9"/>
        <v>0</v>
      </c>
      <c r="G608" s="10"/>
      <c r="H608" s="10"/>
      <c r="I608" s="10"/>
      <c r="J608" s="73"/>
      <c r="K608" s="10"/>
    </row>
    <row r="609" spans="1:11" x14ac:dyDescent="0.25">
      <c r="A609" s="8"/>
      <c r="B609" s="30"/>
      <c r="C609" s="20" t="s">
        <v>17</v>
      </c>
      <c r="D609" s="10">
        <v>1</v>
      </c>
      <c r="E609" s="10">
        <v>1</v>
      </c>
      <c r="F609" s="25">
        <f t="shared" si="9"/>
        <v>0</v>
      </c>
      <c r="G609" s="10"/>
      <c r="H609" s="10"/>
      <c r="I609" s="10"/>
      <c r="J609" s="73"/>
      <c r="K609" s="10"/>
    </row>
    <row r="610" spans="1:11" x14ac:dyDescent="0.25">
      <c r="A610" s="8"/>
      <c r="B610" s="9"/>
      <c r="C610" s="12" t="s">
        <v>134</v>
      </c>
      <c r="D610" s="10">
        <v>1</v>
      </c>
      <c r="E610" s="10">
        <v>1</v>
      </c>
      <c r="F610" s="25">
        <f t="shared" si="9"/>
        <v>0</v>
      </c>
      <c r="G610" s="10"/>
      <c r="H610" s="10"/>
      <c r="I610" s="10"/>
      <c r="J610" s="73"/>
      <c r="K610" s="10"/>
    </row>
    <row r="611" spans="1:11" x14ac:dyDescent="0.25">
      <c r="A611" s="13">
        <v>21081</v>
      </c>
      <c r="B611" s="14" t="s">
        <v>133</v>
      </c>
      <c r="C611" s="15"/>
      <c r="D611" s="16">
        <v>17</v>
      </c>
      <c r="E611" s="16">
        <v>17</v>
      </c>
      <c r="F611" s="17">
        <f>E611-D611</f>
        <v>0</v>
      </c>
      <c r="G611" s="16">
        <v>16</v>
      </c>
      <c r="H611" s="16">
        <v>16</v>
      </c>
      <c r="I611" s="16">
        <f>H611-G611</f>
        <v>0</v>
      </c>
      <c r="J611" s="16">
        <v>1</v>
      </c>
      <c r="K611" s="16">
        <f>E611-H611-J611</f>
        <v>0</v>
      </c>
    </row>
    <row r="612" spans="1:11" x14ac:dyDescent="0.25">
      <c r="A612" s="8">
        <v>21082</v>
      </c>
      <c r="B612" s="23" t="s">
        <v>132</v>
      </c>
      <c r="C612" s="20" t="s">
        <v>19</v>
      </c>
      <c r="D612" s="10">
        <v>1</v>
      </c>
      <c r="E612" s="10">
        <v>1</v>
      </c>
      <c r="F612" s="25">
        <f t="shared" si="9"/>
        <v>0</v>
      </c>
      <c r="G612" s="10"/>
      <c r="H612" s="10"/>
      <c r="I612" s="10"/>
      <c r="J612" s="73"/>
      <c r="K612" s="10"/>
    </row>
    <row r="613" spans="1:11" x14ac:dyDescent="0.25">
      <c r="A613" s="8"/>
      <c r="B613" s="26"/>
      <c r="C613" t="s">
        <v>18</v>
      </c>
      <c r="D613" s="10">
        <v>3</v>
      </c>
      <c r="E613" s="10">
        <v>3</v>
      </c>
      <c r="F613" s="25">
        <f t="shared" si="9"/>
        <v>0</v>
      </c>
      <c r="G613" s="10"/>
      <c r="H613" s="10"/>
      <c r="I613" s="10"/>
      <c r="J613" s="73"/>
      <c r="K613" s="10"/>
    </row>
    <row r="614" spans="1:11" x14ac:dyDescent="0.25">
      <c r="A614" s="8"/>
      <c r="B614" s="27"/>
      <c r="C614" s="20" t="s">
        <v>17</v>
      </c>
      <c r="D614" s="10">
        <v>3</v>
      </c>
      <c r="E614" s="10">
        <v>3</v>
      </c>
      <c r="F614" s="25">
        <f t="shared" si="9"/>
        <v>0</v>
      </c>
      <c r="G614" s="10"/>
      <c r="H614" s="10"/>
      <c r="I614" s="10"/>
      <c r="J614" s="73"/>
      <c r="K614" s="10"/>
    </row>
    <row r="615" spans="1:11" x14ac:dyDescent="0.25">
      <c r="A615" s="8"/>
      <c r="B615" s="27"/>
      <c r="C615" t="s">
        <v>131</v>
      </c>
      <c r="D615" s="10">
        <v>1</v>
      </c>
      <c r="E615" s="10">
        <v>1</v>
      </c>
      <c r="F615" s="25">
        <f t="shared" si="9"/>
        <v>0</v>
      </c>
      <c r="G615" s="10"/>
      <c r="H615" s="10"/>
      <c r="I615" s="10"/>
      <c r="J615" s="73"/>
      <c r="K615" s="10"/>
    </row>
    <row r="616" spans="1:11" x14ac:dyDescent="0.25">
      <c r="A616" s="52">
        <v>21082</v>
      </c>
      <c r="B616" s="41" t="s">
        <v>130</v>
      </c>
      <c r="C616" s="42"/>
      <c r="D616" s="16">
        <v>8</v>
      </c>
      <c r="E616" s="16">
        <v>8</v>
      </c>
      <c r="F616" s="17">
        <f>E616-D616</f>
        <v>0</v>
      </c>
      <c r="G616" s="16">
        <v>8</v>
      </c>
      <c r="H616" s="16">
        <v>8</v>
      </c>
      <c r="I616" s="16">
        <f>H616-G616</f>
        <v>0</v>
      </c>
      <c r="J616" s="16">
        <v>0</v>
      </c>
      <c r="K616" s="16">
        <f>E616-H616-J616</f>
        <v>0</v>
      </c>
    </row>
    <row r="617" spans="1:11" x14ac:dyDescent="0.25">
      <c r="A617" s="8">
        <v>21083</v>
      </c>
      <c r="B617" s="28" t="s">
        <v>129</v>
      </c>
      <c r="C617" s="20" t="s">
        <v>17</v>
      </c>
      <c r="D617" s="10">
        <v>6</v>
      </c>
      <c r="E617" s="10">
        <v>6</v>
      </c>
      <c r="F617" s="25">
        <f t="shared" si="9"/>
        <v>0</v>
      </c>
      <c r="G617" s="10"/>
      <c r="H617" s="10"/>
      <c r="I617" s="10"/>
      <c r="J617" s="73"/>
      <c r="K617" s="10"/>
    </row>
    <row r="618" spans="1:11" x14ac:dyDescent="0.25">
      <c r="A618" s="8"/>
      <c r="B618" s="28"/>
      <c r="C618" t="s">
        <v>250</v>
      </c>
      <c r="D618" s="10">
        <v>1</v>
      </c>
      <c r="E618" s="10">
        <v>1</v>
      </c>
      <c r="F618" s="25">
        <f t="shared" si="9"/>
        <v>0</v>
      </c>
      <c r="G618" s="10"/>
      <c r="H618" s="10"/>
      <c r="I618" s="10"/>
      <c r="J618" s="73"/>
      <c r="K618" s="10"/>
    </row>
    <row r="619" spans="1:11" x14ac:dyDescent="0.25">
      <c r="A619" s="8"/>
      <c r="B619" s="30"/>
      <c r="C619" s="12" t="s">
        <v>126</v>
      </c>
      <c r="D619" s="10">
        <v>1</v>
      </c>
      <c r="E619" s="10">
        <v>1</v>
      </c>
      <c r="F619" s="25">
        <f t="shared" si="9"/>
        <v>0</v>
      </c>
      <c r="G619" s="10"/>
      <c r="H619" s="10"/>
      <c r="I619" s="10"/>
      <c r="J619" s="73"/>
      <c r="K619" s="10"/>
    </row>
    <row r="620" spans="1:11" x14ac:dyDescent="0.25">
      <c r="A620" s="8"/>
      <c r="B620" s="9"/>
      <c r="C620" s="20" t="s">
        <v>79</v>
      </c>
      <c r="D620" s="10">
        <v>1</v>
      </c>
      <c r="E620" s="10">
        <v>1</v>
      </c>
      <c r="F620" s="25">
        <f t="shared" si="9"/>
        <v>0</v>
      </c>
      <c r="G620" s="10"/>
      <c r="H620" s="10"/>
      <c r="I620" s="10"/>
      <c r="J620" s="73"/>
      <c r="K620" s="10"/>
    </row>
    <row r="621" spans="1:11" x14ac:dyDescent="0.25">
      <c r="A621" s="13">
        <v>21083</v>
      </c>
      <c r="B621" s="14" t="s">
        <v>128</v>
      </c>
      <c r="C621" s="15"/>
      <c r="D621" s="16">
        <v>9</v>
      </c>
      <c r="E621" s="16">
        <v>9</v>
      </c>
      <c r="F621" s="17">
        <f>E621-D621</f>
        <v>0</v>
      </c>
      <c r="G621" s="16">
        <v>8</v>
      </c>
      <c r="H621" s="16">
        <v>8</v>
      </c>
      <c r="I621" s="16">
        <f>H621-G621</f>
        <v>0</v>
      </c>
      <c r="J621" s="16">
        <v>1</v>
      </c>
      <c r="K621" s="16">
        <f>E621-H621-J621</f>
        <v>0</v>
      </c>
    </row>
    <row r="622" spans="1:11" x14ac:dyDescent="0.25">
      <c r="A622" s="8">
        <v>21084</v>
      </c>
      <c r="B622" s="28" t="s">
        <v>127</v>
      </c>
      <c r="C622" t="s">
        <v>17</v>
      </c>
      <c r="D622" s="10">
        <v>1</v>
      </c>
      <c r="E622" s="10">
        <v>1</v>
      </c>
      <c r="F622" s="25">
        <f t="shared" si="9"/>
        <v>0</v>
      </c>
      <c r="G622" s="10"/>
      <c r="H622" s="10"/>
      <c r="I622" s="10"/>
      <c r="J622" s="73"/>
      <c r="K622" s="10"/>
    </row>
    <row r="623" spans="1:11" x14ac:dyDescent="0.25">
      <c r="A623" s="8"/>
      <c r="B623" s="31"/>
      <c r="C623" s="20" t="s">
        <v>126</v>
      </c>
      <c r="D623" s="10">
        <v>1</v>
      </c>
      <c r="E623" s="10">
        <v>1</v>
      </c>
      <c r="F623" s="25">
        <f t="shared" si="9"/>
        <v>0</v>
      </c>
      <c r="G623" s="10"/>
      <c r="H623" s="10"/>
      <c r="I623" s="10"/>
      <c r="J623" s="73"/>
      <c r="K623" s="10"/>
    </row>
    <row r="624" spans="1:11" x14ac:dyDescent="0.25">
      <c r="A624" s="8"/>
      <c r="B624" s="9"/>
      <c r="C624" s="12" t="s">
        <v>79</v>
      </c>
      <c r="D624" s="10">
        <v>1</v>
      </c>
      <c r="E624" s="10">
        <v>1</v>
      </c>
      <c r="F624" s="25">
        <f t="shared" si="9"/>
        <v>0</v>
      </c>
      <c r="G624" s="10"/>
      <c r="H624" s="10"/>
      <c r="I624" s="10"/>
      <c r="J624" s="73"/>
      <c r="K624" s="10"/>
    </row>
    <row r="625" spans="1:11" x14ac:dyDescent="0.25">
      <c r="A625" s="13">
        <v>21084</v>
      </c>
      <c r="B625" s="14" t="s">
        <v>125</v>
      </c>
      <c r="C625" s="15"/>
      <c r="D625" s="16">
        <v>3</v>
      </c>
      <c r="E625" s="16">
        <v>3</v>
      </c>
      <c r="F625" s="17">
        <f>E625-D625</f>
        <v>0</v>
      </c>
      <c r="G625" s="16">
        <v>3</v>
      </c>
      <c r="H625" s="16">
        <v>3</v>
      </c>
      <c r="I625" s="16">
        <f>H625-G625</f>
        <v>0</v>
      </c>
      <c r="J625" s="16">
        <v>0</v>
      </c>
      <c r="K625" s="16">
        <f>E625-H625-J625</f>
        <v>0</v>
      </c>
    </row>
    <row r="626" spans="1:11" x14ac:dyDescent="0.25">
      <c r="A626" s="8"/>
      <c r="B626" t="s">
        <v>124</v>
      </c>
      <c r="C626" t="s">
        <v>123</v>
      </c>
      <c r="D626" s="58">
        <v>1</v>
      </c>
      <c r="E626" s="58">
        <v>1</v>
      </c>
      <c r="F626" s="25">
        <f t="shared" si="9"/>
        <v>0</v>
      </c>
      <c r="G626" s="58"/>
      <c r="H626" s="58"/>
      <c r="I626" s="58"/>
      <c r="J626" s="73"/>
      <c r="K626" s="58"/>
    </row>
    <row r="627" spans="1:11" x14ac:dyDescent="0.25">
      <c r="A627" s="13"/>
      <c r="B627" s="21" t="s">
        <v>122</v>
      </c>
      <c r="C627" s="22"/>
      <c r="D627" s="13">
        <v>1</v>
      </c>
      <c r="E627" s="13">
        <v>1</v>
      </c>
      <c r="F627" s="17">
        <f>E627-D627</f>
        <v>0</v>
      </c>
      <c r="G627" s="13">
        <v>1</v>
      </c>
      <c r="H627" s="13">
        <v>1</v>
      </c>
      <c r="I627" s="16">
        <f>H627-G627</f>
        <v>0</v>
      </c>
      <c r="J627" s="16">
        <v>0</v>
      </c>
      <c r="K627" s="16">
        <f>E627-H627-J627</f>
        <v>0</v>
      </c>
    </row>
    <row r="628" spans="1:11" x14ac:dyDescent="0.25">
      <c r="A628" s="8">
        <v>21085</v>
      </c>
      <c r="B628" s="28" t="s">
        <v>121</v>
      </c>
      <c r="C628" s="12" t="s">
        <v>17</v>
      </c>
      <c r="D628" s="10">
        <v>13</v>
      </c>
      <c r="E628" s="10">
        <v>13</v>
      </c>
      <c r="F628" s="25">
        <f t="shared" si="9"/>
        <v>0</v>
      </c>
      <c r="G628" s="10"/>
      <c r="H628" s="10"/>
      <c r="I628" s="10"/>
      <c r="J628" s="73"/>
      <c r="K628" s="10"/>
    </row>
    <row r="629" spans="1:11" x14ac:dyDescent="0.25">
      <c r="A629" s="8"/>
      <c r="B629" s="30"/>
      <c r="C629" s="12" t="s">
        <v>37</v>
      </c>
      <c r="D629" s="10">
        <v>1</v>
      </c>
      <c r="E629" s="10">
        <v>1</v>
      </c>
      <c r="F629" s="25">
        <f t="shared" si="9"/>
        <v>0</v>
      </c>
      <c r="G629" s="10"/>
      <c r="H629" s="10"/>
      <c r="I629" s="10"/>
      <c r="J629" s="73"/>
      <c r="K629" s="10"/>
    </row>
    <row r="630" spans="1:11" x14ac:dyDescent="0.25">
      <c r="A630" s="8"/>
      <c r="B630" s="30"/>
      <c r="C630" s="12" t="s">
        <v>36</v>
      </c>
      <c r="D630" s="10">
        <v>1</v>
      </c>
      <c r="E630" s="10">
        <v>1</v>
      </c>
      <c r="F630" s="25">
        <f t="shared" si="9"/>
        <v>0</v>
      </c>
      <c r="G630" s="10"/>
      <c r="H630" s="10"/>
      <c r="I630" s="10"/>
      <c r="J630" s="73"/>
      <c r="K630" s="10"/>
    </row>
    <row r="631" spans="1:11" x14ac:dyDescent="0.25">
      <c r="A631" s="8"/>
      <c r="B631" s="30"/>
      <c r="C631" s="12" t="s">
        <v>6</v>
      </c>
      <c r="D631" s="10">
        <v>4</v>
      </c>
      <c r="E631" s="10">
        <v>4</v>
      </c>
      <c r="F631" s="25">
        <f t="shared" si="9"/>
        <v>0</v>
      </c>
      <c r="G631" s="10"/>
      <c r="H631" s="10"/>
      <c r="I631" s="10"/>
      <c r="J631" s="73"/>
      <c r="K631" s="10"/>
    </row>
    <row r="632" spans="1:11" x14ac:dyDescent="0.25">
      <c r="A632" s="8"/>
      <c r="B632" s="30"/>
      <c r="C632" s="12" t="s">
        <v>87</v>
      </c>
      <c r="D632" s="10">
        <v>1</v>
      </c>
      <c r="E632" s="10">
        <v>1</v>
      </c>
      <c r="F632" s="25">
        <f t="shared" si="9"/>
        <v>0</v>
      </c>
      <c r="G632" s="10"/>
      <c r="H632" s="10"/>
      <c r="I632" s="10"/>
      <c r="J632" s="73"/>
      <c r="K632" s="10"/>
    </row>
    <row r="633" spans="1:11" x14ac:dyDescent="0.25">
      <c r="A633" s="8"/>
      <c r="B633" s="30"/>
      <c r="C633" s="12" t="s">
        <v>120</v>
      </c>
      <c r="D633" s="10">
        <v>1</v>
      </c>
      <c r="E633" s="10">
        <v>1</v>
      </c>
      <c r="F633" s="25">
        <f t="shared" si="9"/>
        <v>0</v>
      </c>
      <c r="G633" s="10"/>
      <c r="H633" s="10"/>
      <c r="I633" s="10"/>
      <c r="J633" s="73"/>
      <c r="K633" s="10"/>
    </row>
    <row r="634" spans="1:11" x14ac:dyDescent="0.25">
      <c r="A634" s="8"/>
      <c r="B634" s="30"/>
      <c r="C634" s="12" t="s">
        <v>85</v>
      </c>
      <c r="D634" s="10">
        <v>1</v>
      </c>
      <c r="E634" s="10">
        <v>1</v>
      </c>
      <c r="F634" s="25">
        <f t="shared" si="9"/>
        <v>0</v>
      </c>
      <c r="G634" s="10"/>
      <c r="H634" s="10"/>
      <c r="I634" s="10"/>
      <c r="J634" s="73"/>
      <c r="K634" s="10"/>
    </row>
    <row r="635" spans="1:11" x14ac:dyDescent="0.25">
      <c r="A635" s="8"/>
      <c r="B635" s="9"/>
      <c r="C635" s="12" t="s">
        <v>43</v>
      </c>
      <c r="D635" s="10">
        <v>5</v>
      </c>
      <c r="E635" s="10">
        <v>5</v>
      </c>
      <c r="F635" s="25">
        <f t="shared" si="9"/>
        <v>0</v>
      </c>
      <c r="G635" s="10"/>
      <c r="H635" s="10"/>
      <c r="I635" s="10"/>
      <c r="J635" s="73"/>
      <c r="K635" s="10"/>
    </row>
    <row r="636" spans="1:11" x14ac:dyDescent="0.25">
      <c r="A636" s="13">
        <v>21085</v>
      </c>
      <c r="B636" s="14" t="s">
        <v>119</v>
      </c>
      <c r="C636" s="15"/>
      <c r="D636" s="16">
        <v>27</v>
      </c>
      <c r="E636" s="16">
        <v>27</v>
      </c>
      <c r="F636" s="17">
        <f>E636-D636</f>
        <v>0</v>
      </c>
      <c r="G636" s="16">
        <v>25</v>
      </c>
      <c r="H636" s="16">
        <v>25</v>
      </c>
      <c r="I636" s="16">
        <f>H636-G636</f>
        <v>0</v>
      </c>
      <c r="J636" s="16">
        <v>2</v>
      </c>
      <c r="K636" s="16">
        <f>E636-H636-J636</f>
        <v>0</v>
      </c>
    </row>
    <row r="637" spans="1:11" x14ac:dyDescent="0.25">
      <c r="A637" s="8">
        <v>21086</v>
      </c>
      <c r="B637" s="23" t="s">
        <v>118</v>
      </c>
      <c r="C637" s="20" t="s">
        <v>17</v>
      </c>
      <c r="D637" s="10">
        <v>2</v>
      </c>
      <c r="E637" s="10">
        <v>2</v>
      </c>
      <c r="F637" s="11">
        <f t="shared" si="9"/>
        <v>0</v>
      </c>
      <c r="G637" s="10"/>
      <c r="H637" s="10"/>
      <c r="I637" s="10"/>
      <c r="J637" s="73"/>
      <c r="K637" s="10"/>
    </row>
    <row r="638" spans="1:11" x14ac:dyDescent="0.25">
      <c r="A638" s="8"/>
      <c r="B638" s="34"/>
      <c r="C638" s="20" t="s">
        <v>117</v>
      </c>
      <c r="D638" s="10">
        <v>1</v>
      </c>
      <c r="E638" s="10">
        <v>1</v>
      </c>
      <c r="F638" s="11">
        <f t="shared" si="9"/>
        <v>0</v>
      </c>
      <c r="G638" s="10"/>
      <c r="H638" s="10"/>
      <c r="I638" s="10"/>
      <c r="J638" s="73"/>
      <c r="K638" s="10"/>
    </row>
    <row r="639" spans="1:11" x14ac:dyDescent="0.25">
      <c r="A639" s="8"/>
      <c r="B639" s="27"/>
      <c r="C639" s="20" t="s">
        <v>43</v>
      </c>
      <c r="D639" s="10">
        <v>2</v>
      </c>
      <c r="E639" s="10">
        <v>2</v>
      </c>
      <c r="F639" s="11">
        <f t="shared" si="9"/>
        <v>0</v>
      </c>
      <c r="G639" s="10"/>
      <c r="H639" s="10"/>
      <c r="I639" s="10"/>
      <c r="J639" s="73"/>
      <c r="K639" s="10"/>
    </row>
    <row r="640" spans="1:11" x14ac:dyDescent="0.25">
      <c r="A640" s="13">
        <v>21086</v>
      </c>
      <c r="B640" s="41" t="s">
        <v>116</v>
      </c>
      <c r="C640" s="42"/>
      <c r="D640" s="16">
        <v>5</v>
      </c>
      <c r="E640" s="16">
        <v>5</v>
      </c>
      <c r="F640" s="17">
        <f>E640-D640</f>
        <v>0</v>
      </c>
      <c r="G640" s="16">
        <v>4</v>
      </c>
      <c r="H640" s="16">
        <v>4</v>
      </c>
      <c r="I640" s="16">
        <f>H640-G640</f>
        <v>0</v>
      </c>
      <c r="J640" s="16">
        <v>1</v>
      </c>
      <c r="K640" s="16">
        <f>E640-H640-J640</f>
        <v>0</v>
      </c>
    </row>
    <row r="641" spans="1:11" x14ac:dyDescent="0.25">
      <c r="A641" s="8">
        <v>21087</v>
      </c>
      <c r="B641" s="31" t="s">
        <v>115</v>
      </c>
      <c r="C641" s="12" t="s">
        <v>17</v>
      </c>
      <c r="D641" s="10">
        <v>1</v>
      </c>
      <c r="E641" s="10">
        <v>1</v>
      </c>
      <c r="F641" s="11">
        <f t="shared" si="9"/>
        <v>0</v>
      </c>
      <c r="G641" s="10"/>
      <c r="H641" s="10"/>
      <c r="I641" s="10"/>
      <c r="J641" s="73"/>
      <c r="K641" s="10"/>
    </row>
    <row r="642" spans="1:11" x14ac:dyDescent="0.25">
      <c r="A642" s="8"/>
      <c r="B642" s="31"/>
      <c r="C642" t="s">
        <v>30</v>
      </c>
      <c r="D642" s="10">
        <v>1</v>
      </c>
      <c r="E642" s="10">
        <v>1</v>
      </c>
      <c r="F642" s="11">
        <f t="shared" si="9"/>
        <v>0</v>
      </c>
      <c r="G642" s="10"/>
      <c r="H642" s="10"/>
      <c r="I642" s="10"/>
      <c r="J642" s="73"/>
      <c r="K642" s="10"/>
    </row>
    <row r="643" spans="1:11" x14ac:dyDescent="0.25">
      <c r="A643" s="13">
        <v>21087</v>
      </c>
      <c r="B643" s="14" t="s">
        <v>114</v>
      </c>
      <c r="C643" s="15"/>
      <c r="D643" s="16">
        <v>2</v>
      </c>
      <c r="E643" s="16">
        <v>2</v>
      </c>
      <c r="F643" s="17">
        <f>E643-D643</f>
        <v>0</v>
      </c>
      <c r="G643" s="16">
        <v>2</v>
      </c>
      <c r="H643" s="16">
        <v>2</v>
      </c>
      <c r="I643" s="16">
        <f>H643-G643</f>
        <v>0</v>
      </c>
      <c r="J643" s="16">
        <v>0</v>
      </c>
      <c r="K643" s="16">
        <f>E643-H643-J643</f>
        <v>0</v>
      </c>
    </row>
    <row r="644" spans="1:11" x14ac:dyDescent="0.25">
      <c r="A644" s="8">
        <v>21088</v>
      </c>
      <c r="B644" t="s">
        <v>110</v>
      </c>
      <c r="C644" t="s">
        <v>18</v>
      </c>
      <c r="D644" s="32">
        <v>2</v>
      </c>
      <c r="E644" s="32">
        <v>2</v>
      </c>
      <c r="F644" s="36">
        <f t="shared" si="9"/>
        <v>0</v>
      </c>
      <c r="G644" s="32"/>
      <c r="H644" s="32"/>
      <c r="I644" s="32"/>
      <c r="J644" s="73"/>
      <c r="K644" s="32"/>
    </row>
    <row r="645" spans="1:11" x14ac:dyDescent="0.25">
      <c r="A645" s="8"/>
      <c r="C645" t="s">
        <v>17</v>
      </c>
      <c r="D645" s="10">
        <v>2</v>
      </c>
      <c r="E645" s="10">
        <v>2</v>
      </c>
      <c r="F645" s="36">
        <f t="shared" si="9"/>
        <v>0</v>
      </c>
      <c r="G645" s="10"/>
      <c r="H645" s="10"/>
      <c r="I645" s="10"/>
      <c r="J645" s="73"/>
      <c r="K645" s="10"/>
    </row>
    <row r="646" spans="1:11" x14ac:dyDescent="0.25">
      <c r="A646" s="13">
        <v>21088</v>
      </c>
      <c r="B646" s="22" t="s">
        <v>109</v>
      </c>
      <c r="C646" s="22"/>
      <c r="D646" s="16">
        <v>4</v>
      </c>
      <c r="E646" s="16">
        <v>4</v>
      </c>
      <c r="F646" s="17">
        <f>E646-D646</f>
        <v>0</v>
      </c>
      <c r="G646" s="16">
        <v>4</v>
      </c>
      <c r="H646" s="16">
        <v>4</v>
      </c>
      <c r="I646" s="16">
        <f>H646-G646</f>
        <v>0</v>
      </c>
      <c r="J646" s="16">
        <v>0</v>
      </c>
      <c r="K646" s="16">
        <f>E646-H646-J646</f>
        <v>0</v>
      </c>
    </row>
    <row r="647" spans="1:11" x14ac:dyDescent="0.25">
      <c r="A647" s="59">
        <v>21089</v>
      </c>
      <c r="B647" s="28" t="s">
        <v>108</v>
      </c>
      <c r="C647" s="12" t="s">
        <v>107</v>
      </c>
      <c r="D647" s="10">
        <v>3</v>
      </c>
      <c r="E647" s="10">
        <v>3</v>
      </c>
      <c r="F647" s="11">
        <f t="shared" ref="F647:F711" si="10">E647-D647</f>
        <v>0</v>
      </c>
      <c r="G647" s="10"/>
      <c r="H647" s="10"/>
      <c r="I647" s="10"/>
      <c r="J647" s="73"/>
      <c r="K647" s="10"/>
    </row>
    <row r="648" spans="1:11" x14ac:dyDescent="0.25">
      <c r="A648" s="59"/>
      <c r="B648" s="28"/>
      <c r="C648" t="s">
        <v>24</v>
      </c>
      <c r="D648" s="10">
        <v>1</v>
      </c>
      <c r="E648" s="10">
        <v>1</v>
      </c>
      <c r="F648" s="11">
        <f t="shared" si="10"/>
        <v>0</v>
      </c>
      <c r="G648" s="10"/>
      <c r="H648" s="10"/>
      <c r="I648" s="10"/>
      <c r="J648" s="73"/>
      <c r="K648" s="10"/>
    </row>
    <row r="649" spans="1:11" x14ac:dyDescent="0.25">
      <c r="A649" s="59"/>
      <c r="B649" s="30"/>
      <c r="C649" s="12" t="s">
        <v>17</v>
      </c>
      <c r="D649" s="10">
        <v>24</v>
      </c>
      <c r="E649" s="10">
        <v>24</v>
      </c>
      <c r="F649" s="11">
        <f t="shared" si="10"/>
        <v>0</v>
      </c>
      <c r="G649" s="10"/>
      <c r="H649" s="10"/>
      <c r="I649" s="10"/>
      <c r="J649" s="73"/>
      <c r="K649" s="10"/>
    </row>
    <row r="650" spans="1:11" x14ac:dyDescent="0.25">
      <c r="A650" s="59"/>
      <c r="B650" s="30"/>
      <c r="C650" t="s">
        <v>106</v>
      </c>
      <c r="D650" s="10">
        <v>1</v>
      </c>
      <c r="E650" s="10">
        <v>1</v>
      </c>
      <c r="F650" s="11">
        <f t="shared" si="10"/>
        <v>0</v>
      </c>
      <c r="G650" s="10"/>
      <c r="H650" s="10"/>
      <c r="I650" s="10"/>
      <c r="J650" s="73"/>
      <c r="K650" s="10"/>
    </row>
    <row r="651" spans="1:11" x14ac:dyDescent="0.25">
      <c r="A651" s="59"/>
      <c r="B651" s="30"/>
      <c r="C651" s="20" t="s">
        <v>37</v>
      </c>
      <c r="D651" s="10">
        <v>1</v>
      </c>
      <c r="E651" s="10">
        <v>1</v>
      </c>
      <c r="F651" s="11">
        <f t="shared" si="10"/>
        <v>0</v>
      </c>
      <c r="G651" s="10"/>
      <c r="H651" s="10"/>
      <c r="I651" s="10"/>
      <c r="J651" s="73"/>
      <c r="K651" s="10"/>
    </row>
    <row r="652" spans="1:11" x14ac:dyDescent="0.25">
      <c r="A652" s="59"/>
      <c r="B652" s="30"/>
      <c r="C652" s="12" t="s">
        <v>6</v>
      </c>
      <c r="D652" s="10">
        <v>9</v>
      </c>
      <c r="E652" s="10">
        <v>9</v>
      </c>
      <c r="F652" s="11">
        <f t="shared" si="10"/>
        <v>0</v>
      </c>
      <c r="G652" s="10"/>
      <c r="H652" s="10"/>
      <c r="I652" s="10"/>
      <c r="J652" s="73"/>
      <c r="K652" s="10"/>
    </row>
    <row r="653" spans="1:11" x14ac:dyDescent="0.25">
      <c r="A653" s="59"/>
      <c r="B653" s="30"/>
      <c r="C653" s="12" t="s">
        <v>87</v>
      </c>
      <c r="D653" s="10">
        <v>3</v>
      </c>
      <c r="E653" s="10">
        <v>3</v>
      </c>
      <c r="F653" s="11">
        <f t="shared" si="10"/>
        <v>0</v>
      </c>
      <c r="G653" s="10"/>
      <c r="H653" s="10"/>
      <c r="I653" s="10"/>
      <c r="J653" s="73"/>
      <c r="K653" s="10"/>
    </row>
    <row r="654" spans="1:11" x14ac:dyDescent="0.25">
      <c r="A654" s="59"/>
      <c r="B654" s="30"/>
      <c r="C654" s="12" t="s">
        <v>43</v>
      </c>
      <c r="D654" s="10">
        <v>6</v>
      </c>
      <c r="E654" s="10">
        <v>6</v>
      </c>
      <c r="F654" s="11">
        <f t="shared" si="10"/>
        <v>0</v>
      </c>
      <c r="G654" s="10"/>
      <c r="H654" s="10"/>
      <c r="I654" s="10"/>
      <c r="J654" s="73"/>
      <c r="K654" s="10"/>
    </row>
    <row r="655" spans="1:11" x14ac:dyDescent="0.25">
      <c r="A655" s="59"/>
      <c r="B655" s="30"/>
      <c r="C655" s="12" t="s">
        <v>105</v>
      </c>
      <c r="D655" s="10">
        <v>1</v>
      </c>
      <c r="E655" s="10">
        <v>1</v>
      </c>
      <c r="F655" s="11">
        <f t="shared" si="10"/>
        <v>0</v>
      </c>
      <c r="G655" s="10"/>
      <c r="H655" s="10"/>
      <c r="I655" s="10"/>
      <c r="J655" s="73"/>
      <c r="K655" s="10"/>
    </row>
    <row r="656" spans="1:11" x14ac:dyDescent="0.25">
      <c r="A656" s="59"/>
      <c r="B656" s="35"/>
      <c r="C656" s="12" t="s">
        <v>69</v>
      </c>
      <c r="D656" s="10">
        <v>1</v>
      </c>
      <c r="E656" s="10">
        <v>1</v>
      </c>
      <c r="F656" s="11">
        <f t="shared" si="10"/>
        <v>0</v>
      </c>
      <c r="G656" s="10"/>
      <c r="H656" s="10"/>
      <c r="I656" s="10"/>
      <c r="J656" s="73"/>
      <c r="K656" s="10"/>
    </row>
    <row r="657" spans="1:11" x14ac:dyDescent="0.25">
      <c r="A657" s="13">
        <v>21089</v>
      </c>
      <c r="B657" s="14" t="s">
        <v>104</v>
      </c>
      <c r="C657" s="15"/>
      <c r="D657" s="16">
        <v>50</v>
      </c>
      <c r="E657" s="16">
        <v>50</v>
      </c>
      <c r="F657" s="17">
        <f>E657-D657</f>
        <v>0</v>
      </c>
      <c r="G657" s="16">
        <v>41</v>
      </c>
      <c r="H657" s="16">
        <v>41</v>
      </c>
      <c r="I657" s="16">
        <f>H657-G657</f>
        <v>0</v>
      </c>
      <c r="J657" s="16">
        <v>8</v>
      </c>
      <c r="K657" s="16">
        <f>E657-H657-J657</f>
        <v>1</v>
      </c>
    </row>
    <row r="658" spans="1:11" x14ac:dyDescent="0.25">
      <c r="A658" s="8">
        <v>21118</v>
      </c>
      <c r="B658" s="12" t="s">
        <v>103</v>
      </c>
      <c r="C658" s="57" t="s">
        <v>17</v>
      </c>
      <c r="D658" s="10">
        <v>1</v>
      </c>
      <c r="E658" s="10">
        <v>1</v>
      </c>
      <c r="F658" s="11">
        <f t="shared" si="10"/>
        <v>0</v>
      </c>
      <c r="G658" s="10"/>
      <c r="H658" s="10"/>
      <c r="I658" s="10"/>
      <c r="J658" s="73"/>
      <c r="K658" s="10"/>
    </row>
    <row r="659" spans="1:11" x14ac:dyDescent="0.25">
      <c r="B659" s="60"/>
      <c r="C659" t="s">
        <v>30</v>
      </c>
      <c r="D659" s="32">
        <v>2</v>
      </c>
      <c r="E659" s="32">
        <v>2</v>
      </c>
      <c r="F659" s="11">
        <f t="shared" si="10"/>
        <v>0</v>
      </c>
      <c r="G659" s="32"/>
      <c r="H659" s="32"/>
      <c r="I659" s="32"/>
      <c r="J659" s="73"/>
      <c r="K659" s="32"/>
    </row>
    <row r="660" spans="1:11" x14ac:dyDescent="0.25">
      <c r="A660" s="8"/>
      <c r="B660" s="12"/>
      <c r="C660" s="33" t="s">
        <v>102</v>
      </c>
      <c r="D660" s="10">
        <v>1</v>
      </c>
      <c r="E660" s="10">
        <v>1</v>
      </c>
      <c r="F660" s="11">
        <f t="shared" si="10"/>
        <v>0</v>
      </c>
      <c r="G660" s="10"/>
      <c r="H660" s="10"/>
      <c r="I660" s="10"/>
      <c r="J660" s="73"/>
      <c r="K660" s="10"/>
    </row>
    <row r="661" spans="1:11" x14ac:dyDescent="0.25">
      <c r="A661" s="8"/>
      <c r="B661" s="12"/>
      <c r="C661" s="33" t="s">
        <v>79</v>
      </c>
      <c r="D661" s="10">
        <v>1</v>
      </c>
      <c r="E661" s="10">
        <v>1</v>
      </c>
      <c r="F661" s="11">
        <f t="shared" si="10"/>
        <v>0</v>
      </c>
      <c r="G661" s="10"/>
      <c r="H661" s="10"/>
      <c r="I661" s="10"/>
      <c r="J661" s="73"/>
      <c r="K661" s="10"/>
    </row>
    <row r="662" spans="1:11" x14ac:dyDescent="0.25">
      <c r="A662" s="13">
        <v>21118</v>
      </c>
      <c r="B662" s="61" t="s">
        <v>101</v>
      </c>
      <c r="C662" s="15"/>
      <c r="D662" s="16">
        <v>5</v>
      </c>
      <c r="E662" s="16">
        <v>5</v>
      </c>
      <c r="F662" s="17">
        <f>E662-D662</f>
        <v>0</v>
      </c>
      <c r="G662" s="16">
        <v>4</v>
      </c>
      <c r="H662" s="16">
        <v>4</v>
      </c>
      <c r="I662" s="16">
        <f>H662-G662</f>
        <v>0</v>
      </c>
      <c r="J662" s="16">
        <v>1</v>
      </c>
      <c r="K662" s="16">
        <f>E662-H662-J662</f>
        <v>0</v>
      </c>
    </row>
    <row r="663" spans="1:11" x14ac:dyDescent="0.25">
      <c r="A663" s="8"/>
      <c r="B663" t="s">
        <v>100</v>
      </c>
      <c r="C663" t="s">
        <v>30</v>
      </c>
      <c r="D663" s="10">
        <v>1</v>
      </c>
      <c r="E663" s="10">
        <v>1</v>
      </c>
      <c r="F663" s="10">
        <f t="shared" si="10"/>
        <v>0</v>
      </c>
      <c r="G663" s="10"/>
      <c r="H663" s="10"/>
      <c r="I663" s="10"/>
      <c r="J663" s="73"/>
      <c r="K663" s="10"/>
    </row>
    <row r="664" spans="1:11" x14ac:dyDescent="0.25">
      <c r="A664" s="13"/>
      <c r="B664" s="22" t="s">
        <v>99</v>
      </c>
      <c r="C664" s="22"/>
      <c r="D664" s="13">
        <v>1</v>
      </c>
      <c r="E664" s="13">
        <v>1</v>
      </c>
      <c r="F664" s="17">
        <f>E664-D664</f>
        <v>0</v>
      </c>
      <c r="G664" s="13">
        <v>1</v>
      </c>
      <c r="H664" s="13">
        <v>1</v>
      </c>
      <c r="I664" s="16">
        <f>H664-G664</f>
        <v>0</v>
      </c>
      <c r="J664" s="16">
        <v>0</v>
      </c>
      <c r="K664" s="16">
        <f>E664-H664-J664</f>
        <v>0</v>
      </c>
    </row>
    <row r="665" spans="1:11" x14ac:dyDescent="0.25">
      <c r="A665" s="8">
        <v>21092</v>
      </c>
      <c r="B665" t="s">
        <v>98</v>
      </c>
      <c r="C665" t="s">
        <v>18</v>
      </c>
      <c r="D665" s="32">
        <v>1</v>
      </c>
      <c r="E665" s="32">
        <v>1</v>
      </c>
      <c r="F665" s="10">
        <f t="shared" si="10"/>
        <v>0</v>
      </c>
      <c r="G665" s="32"/>
      <c r="H665" s="32"/>
      <c r="I665" s="32"/>
      <c r="J665" s="73"/>
      <c r="K665" s="32"/>
    </row>
    <row r="666" spans="1:11" x14ac:dyDescent="0.25">
      <c r="A666" s="8"/>
      <c r="C666" t="s">
        <v>46</v>
      </c>
      <c r="D666" s="10">
        <v>2</v>
      </c>
      <c r="E666" s="10">
        <v>2</v>
      </c>
      <c r="F666" s="10">
        <f t="shared" si="10"/>
        <v>0</v>
      </c>
      <c r="G666" s="10"/>
      <c r="H666" s="10"/>
      <c r="I666" s="10"/>
      <c r="J666" s="73"/>
      <c r="K666" s="10"/>
    </row>
    <row r="667" spans="1:11" x14ac:dyDescent="0.25">
      <c r="A667" s="17">
        <v>21092</v>
      </c>
      <c r="B667" s="22" t="s">
        <v>97</v>
      </c>
      <c r="C667" s="22"/>
      <c r="D667" s="16">
        <v>3</v>
      </c>
      <c r="E667" s="16">
        <v>3</v>
      </c>
      <c r="F667" s="17">
        <f>E667-D667</f>
        <v>0</v>
      </c>
      <c r="G667" s="16">
        <v>3</v>
      </c>
      <c r="H667" s="16">
        <v>3</v>
      </c>
      <c r="I667" s="16">
        <f>H667-G667</f>
        <v>0</v>
      </c>
      <c r="J667" s="16">
        <v>0</v>
      </c>
      <c r="K667" s="16">
        <f>E667-H667-J667</f>
        <v>0</v>
      </c>
    </row>
    <row r="668" spans="1:11" x14ac:dyDescent="0.25">
      <c r="A668" s="8">
        <v>21093</v>
      </c>
      <c r="B668" t="s">
        <v>96</v>
      </c>
      <c r="C668" t="s">
        <v>30</v>
      </c>
      <c r="D668" s="10">
        <v>1</v>
      </c>
      <c r="E668" s="10">
        <v>1</v>
      </c>
      <c r="F668" s="11">
        <f t="shared" si="10"/>
        <v>0</v>
      </c>
      <c r="G668" s="10"/>
      <c r="H668" s="10"/>
      <c r="I668" s="10"/>
      <c r="J668" s="73"/>
      <c r="K668" s="10"/>
    </row>
    <row r="669" spans="1:11" x14ac:dyDescent="0.25">
      <c r="A669" s="8"/>
      <c r="C669" t="s">
        <v>95</v>
      </c>
      <c r="D669" s="10">
        <v>1</v>
      </c>
      <c r="E669" s="10">
        <v>1</v>
      </c>
      <c r="F669" s="11">
        <f t="shared" si="10"/>
        <v>0</v>
      </c>
      <c r="G669" s="10"/>
      <c r="H669" s="10"/>
      <c r="I669" s="10"/>
      <c r="J669" s="73"/>
      <c r="K669" s="10"/>
    </row>
    <row r="670" spans="1:11" x14ac:dyDescent="0.25">
      <c r="A670" s="8"/>
      <c r="C670" t="s">
        <v>94</v>
      </c>
      <c r="D670" s="10">
        <v>1</v>
      </c>
      <c r="E670" s="10">
        <v>1</v>
      </c>
      <c r="F670" s="11">
        <f t="shared" si="10"/>
        <v>0</v>
      </c>
      <c r="G670" s="10"/>
      <c r="H670" s="10"/>
      <c r="I670" s="10"/>
      <c r="J670" s="73"/>
      <c r="K670" s="10"/>
    </row>
    <row r="671" spans="1:11" x14ac:dyDescent="0.25">
      <c r="A671" s="13">
        <v>21093</v>
      </c>
      <c r="B671" s="61" t="s">
        <v>93</v>
      </c>
      <c r="C671" s="15"/>
      <c r="D671" s="16">
        <v>3</v>
      </c>
      <c r="E671" s="16">
        <v>3</v>
      </c>
      <c r="F671" s="17">
        <f>E671-D671</f>
        <v>0</v>
      </c>
      <c r="G671" s="16">
        <v>3</v>
      </c>
      <c r="H671" s="16">
        <v>3</v>
      </c>
      <c r="I671" s="16">
        <f>H671-G671</f>
        <v>0</v>
      </c>
      <c r="J671" s="16">
        <v>0</v>
      </c>
      <c r="K671" s="16">
        <f>E671-H671-J671</f>
        <v>0</v>
      </c>
    </row>
    <row r="672" spans="1:11" x14ac:dyDescent="0.25">
      <c r="A672" s="8"/>
      <c r="B672" t="s">
        <v>493</v>
      </c>
      <c r="C672" t="s">
        <v>494</v>
      </c>
      <c r="D672" s="10">
        <v>1</v>
      </c>
      <c r="E672" s="10">
        <v>1</v>
      </c>
      <c r="F672" s="17">
        <f t="shared" si="10"/>
        <v>0</v>
      </c>
      <c r="G672" s="10"/>
      <c r="H672" s="10"/>
      <c r="I672" s="16"/>
      <c r="J672" s="16"/>
      <c r="K672" s="16"/>
    </row>
    <row r="673" spans="1:11" x14ac:dyDescent="0.25">
      <c r="A673" s="13"/>
      <c r="B673" s="61" t="s">
        <v>495</v>
      </c>
      <c r="C673" s="15"/>
      <c r="D673" s="16">
        <v>1</v>
      </c>
      <c r="E673" s="16">
        <v>1</v>
      </c>
      <c r="F673" s="17">
        <f>E673-D673</f>
        <v>0</v>
      </c>
      <c r="G673" s="16">
        <v>0</v>
      </c>
      <c r="H673" s="16">
        <v>0</v>
      </c>
      <c r="I673" s="16">
        <f>H673-G673</f>
        <v>0</v>
      </c>
      <c r="J673" s="16">
        <v>0</v>
      </c>
      <c r="K673" s="16">
        <f>E673-H673-J673</f>
        <v>1</v>
      </c>
    </row>
    <row r="674" spans="1:11" x14ac:dyDescent="0.25">
      <c r="A674" s="8">
        <v>21096</v>
      </c>
      <c r="B674" t="s">
        <v>92</v>
      </c>
      <c r="C674" t="s">
        <v>18</v>
      </c>
      <c r="D674" s="10">
        <v>1</v>
      </c>
      <c r="E674" s="10">
        <v>1</v>
      </c>
      <c r="F674" s="10">
        <f t="shared" si="10"/>
        <v>0</v>
      </c>
      <c r="G674" s="10"/>
      <c r="H674" s="10"/>
      <c r="I674" s="10"/>
      <c r="J674" s="73"/>
      <c r="K674" s="10"/>
    </row>
    <row r="675" spans="1:11" x14ac:dyDescent="0.25">
      <c r="A675" s="8"/>
      <c r="C675" t="s">
        <v>17</v>
      </c>
      <c r="D675" s="10">
        <v>1</v>
      </c>
      <c r="E675" s="10">
        <v>1</v>
      </c>
      <c r="F675" s="10">
        <f t="shared" si="10"/>
        <v>0</v>
      </c>
      <c r="G675" s="10"/>
      <c r="H675" s="10"/>
      <c r="I675" s="10"/>
      <c r="J675" s="73"/>
      <c r="K675" s="10"/>
    </row>
    <row r="676" spans="1:11" x14ac:dyDescent="0.25">
      <c r="A676" s="13">
        <v>21096</v>
      </c>
      <c r="B676" s="21" t="s">
        <v>91</v>
      </c>
      <c r="C676" s="22"/>
      <c r="D676" s="16">
        <v>2</v>
      </c>
      <c r="E676" s="16">
        <v>2</v>
      </c>
      <c r="F676" s="17">
        <f>E676-D676</f>
        <v>0</v>
      </c>
      <c r="G676" s="16">
        <v>2</v>
      </c>
      <c r="H676" s="16">
        <v>2</v>
      </c>
      <c r="I676" s="16">
        <f>H676-G676</f>
        <v>0</v>
      </c>
      <c r="J676" s="16">
        <v>0</v>
      </c>
      <c r="K676" s="16">
        <f>E676-H676-J676</f>
        <v>0</v>
      </c>
    </row>
    <row r="677" spans="1:11" x14ac:dyDescent="0.25">
      <c r="A677" s="8">
        <v>21097</v>
      </c>
      <c r="B677" s="28" t="s">
        <v>90</v>
      </c>
      <c r="C677" s="19" t="s">
        <v>89</v>
      </c>
      <c r="D677" s="24">
        <v>20</v>
      </c>
      <c r="E677" s="24">
        <v>20</v>
      </c>
      <c r="F677" s="11">
        <f t="shared" si="10"/>
        <v>0</v>
      </c>
      <c r="G677" s="24"/>
      <c r="H677" s="24"/>
      <c r="I677" s="24"/>
      <c r="J677" s="73"/>
      <c r="K677" s="24"/>
    </row>
    <row r="678" spans="1:11" x14ac:dyDescent="0.25">
      <c r="A678" s="8"/>
      <c r="B678" s="62"/>
      <c r="C678" s="19" t="s">
        <v>88</v>
      </c>
      <c r="D678" s="24">
        <v>1</v>
      </c>
      <c r="E678" s="24">
        <v>1</v>
      </c>
      <c r="F678" s="11">
        <f t="shared" si="10"/>
        <v>0</v>
      </c>
      <c r="G678" s="24"/>
      <c r="H678" s="24"/>
      <c r="I678" s="24"/>
      <c r="J678" s="73"/>
      <c r="K678" s="24"/>
    </row>
    <row r="679" spans="1:11" x14ac:dyDescent="0.25">
      <c r="A679" s="8"/>
      <c r="B679" s="30"/>
      <c r="C679" s="12" t="s">
        <v>75</v>
      </c>
      <c r="D679" s="10">
        <v>1</v>
      </c>
      <c r="E679" s="10">
        <v>1</v>
      </c>
      <c r="F679" s="11">
        <f t="shared" si="10"/>
        <v>0</v>
      </c>
      <c r="G679" s="10"/>
      <c r="H679" s="10"/>
      <c r="I679" s="10"/>
      <c r="J679" s="73"/>
      <c r="K679" s="10"/>
    </row>
    <row r="680" spans="1:11" x14ac:dyDescent="0.25">
      <c r="A680" s="8"/>
      <c r="B680" s="30"/>
      <c r="C680" s="12" t="s">
        <v>17</v>
      </c>
      <c r="D680" s="10">
        <v>16</v>
      </c>
      <c r="E680" s="10">
        <v>16</v>
      </c>
      <c r="F680" s="11">
        <f t="shared" si="10"/>
        <v>0</v>
      </c>
      <c r="G680" s="10"/>
      <c r="H680" s="10"/>
      <c r="I680" s="10"/>
      <c r="J680" s="73"/>
      <c r="K680" s="10"/>
    </row>
    <row r="681" spans="1:11" x14ac:dyDescent="0.25">
      <c r="A681" s="8"/>
      <c r="B681" s="63"/>
      <c r="C681" s="12" t="s">
        <v>87</v>
      </c>
      <c r="D681" s="10">
        <v>1</v>
      </c>
      <c r="E681" s="10">
        <v>1</v>
      </c>
      <c r="F681" s="11">
        <f t="shared" si="10"/>
        <v>0</v>
      </c>
      <c r="G681" s="10"/>
      <c r="H681" s="10"/>
      <c r="I681" s="10"/>
      <c r="J681" s="73"/>
      <c r="K681" s="10"/>
    </row>
    <row r="682" spans="1:11" x14ac:dyDescent="0.25">
      <c r="A682" s="8"/>
      <c r="B682" s="30"/>
      <c r="C682" s="12" t="s">
        <v>86</v>
      </c>
      <c r="D682" s="10">
        <v>1</v>
      </c>
      <c r="E682" s="10">
        <v>1</v>
      </c>
      <c r="F682" s="11">
        <f t="shared" si="10"/>
        <v>0</v>
      </c>
      <c r="G682" s="10"/>
      <c r="H682" s="10"/>
      <c r="I682" s="10"/>
      <c r="J682" s="73"/>
      <c r="K682" s="10"/>
    </row>
    <row r="683" spans="1:11" x14ac:dyDescent="0.25">
      <c r="A683" s="8"/>
      <c r="B683" s="30"/>
      <c r="C683" s="12" t="s">
        <v>85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3"/>
      <c r="K683" s="10"/>
    </row>
    <row r="684" spans="1:11" x14ac:dyDescent="0.25">
      <c r="A684" s="8"/>
      <c r="B684" s="9"/>
      <c r="C684" s="20" t="s">
        <v>43</v>
      </c>
      <c r="D684" s="10">
        <v>6</v>
      </c>
      <c r="E684" s="10">
        <v>6</v>
      </c>
      <c r="F684" s="11">
        <f t="shared" si="10"/>
        <v>0</v>
      </c>
      <c r="G684" s="10"/>
      <c r="H684" s="10"/>
      <c r="I684" s="10"/>
      <c r="J684" s="73"/>
      <c r="K684" s="10"/>
    </row>
    <row r="685" spans="1:11" x14ac:dyDescent="0.25">
      <c r="A685" s="13">
        <v>21097</v>
      </c>
      <c r="B685" s="14" t="s">
        <v>84</v>
      </c>
      <c r="C685" s="15"/>
      <c r="D685" s="16">
        <v>47</v>
      </c>
      <c r="E685" s="16">
        <v>47</v>
      </c>
      <c r="F685" s="17">
        <f>E685-D685</f>
        <v>0</v>
      </c>
      <c r="G685" s="16">
        <v>40</v>
      </c>
      <c r="H685" s="16">
        <v>40</v>
      </c>
      <c r="I685" s="16">
        <f>H685-G685</f>
        <v>0</v>
      </c>
      <c r="J685" s="16">
        <v>7</v>
      </c>
      <c r="K685" s="16">
        <f>E685-H685-J685</f>
        <v>0</v>
      </c>
    </row>
    <row r="686" spans="1:11" x14ac:dyDescent="0.25">
      <c r="A686" s="8">
        <v>21098</v>
      </c>
      <c r="B686" s="20" t="s">
        <v>83</v>
      </c>
      <c r="C686" s="20" t="s">
        <v>17</v>
      </c>
      <c r="D686" s="10">
        <v>7</v>
      </c>
      <c r="E686" s="10">
        <v>7</v>
      </c>
      <c r="F686" s="11">
        <f t="shared" si="10"/>
        <v>0</v>
      </c>
      <c r="G686" s="10"/>
      <c r="H686" s="10"/>
      <c r="I686" s="10"/>
      <c r="J686" s="73"/>
      <c r="K686" s="10"/>
    </row>
    <row r="687" spans="1:11" x14ac:dyDescent="0.25">
      <c r="A687" s="8"/>
      <c r="B687" s="20"/>
      <c r="C687" s="19" t="s">
        <v>43</v>
      </c>
      <c r="D687" s="10">
        <v>1</v>
      </c>
      <c r="E687" s="10">
        <v>1</v>
      </c>
      <c r="F687" s="11">
        <f t="shared" si="10"/>
        <v>0</v>
      </c>
      <c r="G687" s="10"/>
      <c r="H687" s="10"/>
      <c r="I687" s="10"/>
      <c r="J687" s="73"/>
      <c r="K687" s="10"/>
    </row>
    <row r="688" spans="1:11" x14ac:dyDescent="0.25">
      <c r="A688" s="49">
        <v>21098</v>
      </c>
      <c r="B688" s="21" t="s">
        <v>82</v>
      </c>
      <c r="C688" s="22"/>
      <c r="D688" s="16">
        <v>8</v>
      </c>
      <c r="E688" s="16">
        <v>8</v>
      </c>
      <c r="F688" s="17">
        <f>E688-D688</f>
        <v>0</v>
      </c>
      <c r="G688" s="16">
        <v>8</v>
      </c>
      <c r="H688" s="16">
        <v>8</v>
      </c>
      <c r="I688" s="16">
        <f>H688-G688</f>
        <v>0</v>
      </c>
      <c r="J688" s="16">
        <v>0</v>
      </c>
      <c r="K688" s="16">
        <f>E688-H688-J688</f>
        <v>0</v>
      </c>
    </row>
    <row r="689" spans="1:11" x14ac:dyDescent="0.25">
      <c r="A689" s="8">
        <v>21099</v>
      </c>
      <c r="B689" s="19" t="s">
        <v>81</v>
      </c>
      <c r="C689" s="12" t="s">
        <v>17</v>
      </c>
      <c r="D689" s="10">
        <v>3</v>
      </c>
      <c r="E689" s="10">
        <v>3</v>
      </c>
      <c r="F689" s="11">
        <f t="shared" si="10"/>
        <v>0</v>
      </c>
      <c r="G689" s="10"/>
      <c r="H689" s="10"/>
      <c r="I689" s="10"/>
      <c r="J689" s="73"/>
      <c r="K689" s="10"/>
    </row>
    <row r="690" spans="1:11" x14ac:dyDescent="0.25">
      <c r="A690" s="8"/>
      <c r="B690" s="12"/>
      <c r="C690" s="19" t="s">
        <v>80</v>
      </c>
      <c r="D690" s="10">
        <v>3</v>
      </c>
      <c r="E690" s="10">
        <v>3</v>
      </c>
      <c r="F690" s="11">
        <f t="shared" si="10"/>
        <v>0</v>
      </c>
      <c r="G690" s="10"/>
      <c r="H690" s="10"/>
      <c r="I690" s="10"/>
      <c r="J690" s="73"/>
      <c r="K690" s="10"/>
    </row>
    <row r="691" spans="1:11" x14ac:dyDescent="0.25">
      <c r="A691" s="8"/>
      <c r="B691" s="12"/>
      <c r="C691" s="19" t="s">
        <v>497</v>
      </c>
      <c r="D691" s="10">
        <v>1</v>
      </c>
      <c r="E691" s="10">
        <v>1</v>
      </c>
      <c r="F691" s="11">
        <f t="shared" si="10"/>
        <v>0</v>
      </c>
      <c r="G691" s="10"/>
      <c r="H691" s="10"/>
      <c r="I691" s="10"/>
      <c r="J691" s="73"/>
      <c r="K691" s="10"/>
    </row>
    <row r="692" spans="1:11" x14ac:dyDescent="0.25">
      <c r="A692" s="8"/>
      <c r="B692" s="12"/>
      <c r="C692" s="19" t="s">
        <v>30</v>
      </c>
      <c r="D692" s="10">
        <v>11</v>
      </c>
      <c r="E692" s="10">
        <v>11</v>
      </c>
      <c r="F692" s="11">
        <f t="shared" si="10"/>
        <v>0</v>
      </c>
      <c r="G692" s="10"/>
      <c r="H692" s="10"/>
      <c r="I692" s="10"/>
      <c r="J692" s="73"/>
      <c r="K692" s="10"/>
    </row>
    <row r="693" spans="1:11" x14ac:dyDescent="0.25">
      <c r="B693" s="19"/>
      <c r="C693" s="19" t="s">
        <v>79</v>
      </c>
      <c r="D693" s="10">
        <v>3</v>
      </c>
      <c r="E693" s="10">
        <v>3</v>
      </c>
      <c r="F693" s="11">
        <f t="shared" si="10"/>
        <v>0</v>
      </c>
      <c r="G693" s="10"/>
      <c r="H693" s="10"/>
      <c r="I693" s="10"/>
      <c r="J693" s="73"/>
      <c r="K693" s="10"/>
    </row>
    <row r="694" spans="1:11" x14ac:dyDescent="0.25">
      <c r="A694" s="8"/>
      <c r="B694" s="19"/>
      <c r="C694" s="12" t="s">
        <v>78</v>
      </c>
      <c r="D694" s="10">
        <v>1</v>
      </c>
      <c r="E694" s="10">
        <v>1</v>
      </c>
      <c r="F694" s="11">
        <f t="shared" si="10"/>
        <v>0</v>
      </c>
      <c r="G694" s="10"/>
      <c r="H694" s="10"/>
      <c r="I694" s="10"/>
      <c r="J694" s="73"/>
      <c r="K694" s="10"/>
    </row>
    <row r="695" spans="1:11" x14ac:dyDescent="0.25">
      <c r="A695" s="13">
        <v>21099</v>
      </c>
      <c r="B695" s="61" t="s">
        <v>77</v>
      </c>
      <c r="C695" s="15"/>
      <c r="D695" s="16">
        <v>22</v>
      </c>
      <c r="E695" s="16">
        <v>22</v>
      </c>
      <c r="F695" s="17">
        <f>E695-D695</f>
        <v>0</v>
      </c>
      <c r="G695" s="16">
        <v>18</v>
      </c>
      <c r="H695" s="16">
        <v>18</v>
      </c>
      <c r="I695" s="16">
        <f>H695-G695</f>
        <v>0</v>
      </c>
      <c r="J695" s="16">
        <v>3</v>
      </c>
      <c r="K695" s="16">
        <f>E695-H695-J695</f>
        <v>1</v>
      </c>
    </row>
    <row r="696" spans="1:11" x14ac:dyDescent="0.25">
      <c r="A696" s="8">
        <v>21100</v>
      </c>
      <c r="B696" s="19" t="s">
        <v>76</v>
      </c>
      <c r="C696" s="19" t="s">
        <v>75</v>
      </c>
      <c r="D696" s="10">
        <v>1</v>
      </c>
      <c r="E696" s="10">
        <v>1</v>
      </c>
      <c r="F696" s="11">
        <f t="shared" si="10"/>
        <v>0</v>
      </c>
      <c r="G696" s="10"/>
      <c r="H696" s="10"/>
      <c r="I696" s="10"/>
      <c r="J696" s="73"/>
      <c r="K696" s="10"/>
    </row>
    <row r="697" spans="1:11" x14ac:dyDescent="0.25">
      <c r="B697" s="19"/>
      <c r="C697" s="19" t="s">
        <v>74</v>
      </c>
      <c r="D697" s="32">
        <v>1</v>
      </c>
      <c r="E697" s="32">
        <v>1</v>
      </c>
      <c r="F697" s="11">
        <f t="shared" si="10"/>
        <v>0</v>
      </c>
      <c r="G697" s="32"/>
      <c r="H697" s="32"/>
      <c r="I697" s="32"/>
      <c r="J697" s="73"/>
      <c r="K697" s="32"/>
    </row>
    <row r="698" spans="1:11" x14ac:dyDescent="0.25">
      <c r="A698" s="8"/>
      <c r="B698" s="60"/>
      <c r="C698" s="19" t="s">
        <v>43</v>
      </c>
      <c r="D698" s="10">
        <v>1</v>
      </c>
      <c r="E698" s="10">
        <v>1</v>
      </c>
      <c r="F698" s="11">
        <f t="shared" si="10"/>
        <v>0</v>
      </c>
      <c r="G698" s="10"/>
      <c r="H698" s="10"/>
      <c r="I698" s="10"/>
      <c r="J698" s="73"/>
      <c r="K698" s="10"/>
    </row>
    <row r="699" spans="1:11" x14ac:dyDescent="0.25">
      <c r="A699" s="17">
        <v>21100</v>
      </c>
      <c r="B699" s="22" t="s">
        <v>73</v>
      </c>
      <c r="C699" s="22"/>
      <c r="D699" s="16">
        <v>3</v>
      </c>
      <c r="E699" s="16">
        <v>3</v>
      </c>
      <c r="F699" s="17">
        <f>E699-D699</f>
        <v>0</v>
      </c>
      <c r="G699" s="16">
        <v>3</v>
      </c>
      <c r="H699" s="16">
        <v>3</v>
      </c>
      <c r="I699" s="16">
        <f>H699-G699</f>
        <v>0</v>
      </c>
      <c r="J699" s="16">
        <v>0</v>
      </c>
      <c r="K699" s="16">
        <f>E699-H699-J699</f>
        <v>0</v>
      </c>
    </row>
    <row r="700" spans="1:11" x14ac:dyDescent="0.25">
      <c r="A700" s="8">
        <v>21101</v>
      </c>
      <c r="B700" s="12" t="s">
        <v>72</v>
      </c>
      <c r="C700" s="57" t="s">
        <v>17</v>
      </c>
      <c r="D700" s="10">
        <v>3</v>
      </c>
      <c r="E700" s="10">
        <v>3</v>
      </c>
      <c r="F700" s="11">
        <f t="shared" si="10"/>
        <v>0</v>
      </c>
      <c r="G700" s="10"/>
      <c r="H700" s="10"/>
      <c r="I700" s="10"/>
      <c r="J700" s="73"/>
      <c r="K700" s="10"/>
    </row>
    <row r="701" spans="1:11" x14ac:dyDescent="0.25">
      <c r="A701" s="8"/>
      <c r="B701" s="57"/>
      <c r="C701" t="s">
        <v>30</v>
      </c>
      <c r="D701" s="10">
        <v>2</v>
      </c>
      <c r="E701" s="10">
        <v>2</v>
      </c>
      <c r="F701" s="11">
        <f t="shared" si="10"/>
        <v>0</v>
      </c>
      <c r="G701" s="10"/>
      <c r="H701" s="10"/>
      <c r="I701" s="10"/>
      <c r="J701" s="73"/>
      <c r="K701" s="10"/>
    </row>
    <row r="702" spans="1:11" x14ac:dyDescent="0.25">
      <c r="A702" s="13">
        <v>21101</v>
      </c>
      <c r="B702" s="61" t="s">
        <v>71</v>
      </c>
      <c r="C702" s="15"/>
      <c r="D702" s="16">
        <v>5</v>
      </c>
      <c r="E702" s="16">
        <v>5</v>
      </c>
      <c r="F702" s="17">
        <f>E702-D702</f>
        <v>0</v>
      </c>
      <c r="G702" s="16">
        <v>5</v>
      </c>
      <c r="H702" s="16">
        <v>5</v>
      </c>
      <c r="I702" s="16">
        <f>H702-G702</f>
        <v>0</v>
      </c>
      <c r="J702" s="16">
        <v>0</v>
      </c>
      <c r="K702" s="16">
        <f>E702-H702-J702</f>
        <v>0</v>
      </c>
    </row>
    <row r="703" spans="1:11" x14ac:dyDescent="0.25">
      <c r="A703" s="8"/>
      <c r="B703" s="12" t="s">
        <v>70</v>
      </c>
      <c r="C703" t="s">
        <v>17</v>
      </c>
      <c r="D703" s="32">
        <v>1</v>
      </c>
      <c r="E703" s="32">
        <v>1</v>
      </c>
      <c r="F703" s="11">
        <f t="shared" si="10"/>
        <v>0</v>
      </c>
      <c r="G703" s="32"/>
      <c r="H703" s="32"/>
      <c r="I703" s="32"/>
      <c r="J703" s="73"/>
      <c r="K703" s="32"/>
    </row>
    <row r="704" spans="1:11" x14ac:dyDescent="0.25">
      <c r="A704" s="8"/>
      <c r="B704" s="12"/>
      <c r="C704" s="57" t="s">
        <v>69</v>
      </c>
      <c r="D704" s="10">
        <v>1</v>
      </c>
      <c r="E704" s="10">
        <v>1</v>
      </c>
      <c r="F704" s="11">
        <f t="shared" si="10"/>
        <v>0</v>
      </c>
      <c r="G704" s="10"/>
      <c r="H704" s="10"/>
      <c r="I704" s="10"/>
      <c r="J704" s="73"/>
      <c r="K704" s="10"/>
    </row>
    <row r="705" spans="1:16347" x14ac:dyDescent="0.25">
      <c r="A705" s="13"/>
      <c r="B705" s="61" t="s">
        <v>68</v>
      </c>
      <c r="C705" s="15"/>
      <c r="D705" s="16">
        <v>2</v>
      </c>
      <c r="E705" s="16">
        <v>2</v>
      </c>
      <c r="F705" s="17">
        <f>E705-D705</f>
        <v>0</v>
      </c>
      <c r="G705" s="16">
        <v>2</v>
      </c>
      <c r="H705" s="16">
        <v>2</v>
      </c>
      <c r="I705" s="16">
        <f>H705-G705</f>
        <v>0</v>
      </c>
      <c r="J705" s="16">
        <v>0</v>
      </c>
      <c r="K705" s="16">
        <f>E705-H705-J705</f>
        <v>0</v>
      </c>
    </row>
    <row r="706" spans="1:16347" x14ac:dyDescent="0.25">
      <c r="A706" s="37"/>
      <c r="B706" t="s">
        <v>67</v>
      </c>
      <c r="C706" s="20" t="s">
        <v>17</v>
      </c>
      <c r="D706" s="10">
        <v>1</v>
      </c>
      <c r="E706" s="10">
        <v>1</v>
      </c>
      <c r="F706" s="11">
        <f t="shared" si="10"/>
        <v>0</v>
      </c>
      <c r="G706" s="10"/>
      <c r="H706" s="10"/>
      <c r="I706" s="10"/>
      <c r="J706" s="73"/>
      <c r="K706" s="10"/>
    </row>
    <row r="707" spans="1:16347" s="72" customFormat="1" x14ac:dyDescent="0.25">
      <c r="A707" s="17"/>
      <c r="B707" s="21" t="s">
        <v>66</v>
      </c>
      <c r="C707" s="22"/>
      <c r="D707" s="16">
        <v>1</v>
      </c>
      <c r="E707" s="16">
        <v>1</v>
      </c>
      <c r="F707" s="17">
        <f>E707-D707</f>
        <v>0</v>
      </c>
      <c r="G707" s="16">
        <v>1</v>
      </c>
      <c r="H707" s="16">
        <v>1</v>
      </c>
      <c r="I707" s="16">
        <f>H707-G707</f>
        <v>0</v>
      </c>
      <c r="J707" s="16">
        <v>0</v>
      </c>
      <c r="K707" s="16">
        <f>E707-H707-J707</f>
        <v>0</v>
      </c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  <c r="IS707"/>
      <c r="IT707"/>
      <c r="IU707"/>
      <c r="IV707"/>
      <c r="IW707"/>
      <c r="IX707"/>
      <c r="IY707"/>
      <c r="IZ707"/>
      <c r="JA707"/>
      <c r="JB707"/>
      <c r="JC707"/>
      <c r="JD707"/>
      <c r="JE707"/>
      <c r="JF707"/>
      <c r="JG707"/>
      <c r="JH707"/>
      <c r="JI707"/>
      <c r="JJ707"/>
      <c r="JK707"/>
      <c r="JL707"/>
      <c r="JM707"/>
      <c r="JN707"/>
      <c r="JO707"/>
      <c r="JP707"/>
      <c r="JQ707"/>
      <c r="JR707"/>
      <c r="JS707"/>
      <c r="JT707"/>
      <c r="JU707"/>
      <c r="JV707"/>
      <c r="JW707"/>
      <c r="JX707"/>
      <c r="JY707"/>
      <c r="JZ707"/>
      <c r="KA707"/>
      <c r="KB707"/>
      <c r="KC707"/>
      <c r="KD707"/>
      <c r="KE707"/>
      <c r="KF707"/>
      <c r="KG707"/>
      <c r="KH707"/>
      <c r="KI707"/>
      <c r="KJ707"/>
      <c r="KK707"/>
      <c r="KL707"/>
      <c r="KM707"/>
      <c r="KN707"/>
      <c r="KO707"/>
      <c r="KP707"/>
      <c r="KQ707"/>
      <c r="KR707"/>
      <c r="KS707"/>
      <c r="KT707"/>
      <c r="KU707"/>
      <c r="KV707"/>
      <c r="KW707"/>
      <c r="KX707"/>
      <c r="KY707"/>
      <c r="KZ707"/>
      <c r="LA707"/>
      <c r="LB707"/>
      <c r="LC707"/>
      <c r="LD707"/>
      <c r="LE707"/>
      <c r="LF707"/>
      <c r="LG707"/>
      <c r="LH707"/>
      <c r="LI707"/>
      <c r="LJ707"/>
      <c r="LK707"/>
      <c r="LL707"/>
      <c r="LM707"/>
      <c r="LN707"/>
      <c r="LO707"/>
      <c r="LP707"/>
      <c r="LQ707"/>
      <c r="LR707"/>
      <c r="LS707"/>
      <c r="LT707"/>
      <c r="LU707"/>
      <c r="LV707"/>
      <c r="LW707"/>
      <c r="LX707"/>
      <c r="LY707"/>
      <c r="LZ707"/>
      <c r="MA707"/>
      <c r="MB707"/>
      <c r="MC707"/>
      <c r="MD707"/>
      <c r="ME707"/>
      <c r="MF707"/>
      <c r="MG707"/>
      <c r="MH707"/>
      <c r="MI707"/>
      <c r="MJ707"/>
      <c r="MK707"/>
      <c r="ML707"/>
      <c r="MM707"/>
      <c r="MN707"/>
      <c r="MO707"/>
      <c r="MP707"/>
      <c r="MQ707"/>
      <c r="MR707"/>
      <c r="MS707"/>
      <c r="MT707"/>
      <c r="MU707"/>
      <c r="MV707"/>
      <c r="MW707"/>
      <c r="MX707"/>
      <c r="MY707"/>
      <c r="MZ707"/>
      <c r="NA707"/>
      <c r="NB707"/>
      <c r="NC707"/>
      <c r="ND707"/>
      <c r="NE707"/>
      <c r="NF707"/>
      <c r="NG707"/>
      <c r="NH707"/>
      <c r="NI707"/>
      <c r="NJ707"/>
      <c r="NK707"/>
      <c r="NL707"/>
      <c r="NM707"/>
      <c r="NN707"/>
      <c r="NO707"/>
      <c r="NP707"/>
      <c r="NQ707"/>
      <c r="NR707"/>
      <c r="NS707"/>
      <c r="NT707"/>
      <c r="NU707"/>
      <c r="NV707"/>
      <c r="NW707"/>
      <c r="NX707"/>
      <c r="NY707"/>
      <c r="NZ707"/>
      <c r="OA707"/>
      <c r="OB707"/>
      <c r="OC707"/>
      <c r="OD707"/>
      <c r="OE707"/>
      <c r="OF707"/>
      <c r="OG707"/>
      <c r="OH707"/>
      <c r="OI707"/>
      <c r="OJ707"/>
      <c r="OK707"/>
      <c r="OL707"/>
      <c r="OM707"/>
      <c r="ON707"/>
      <c r="OO707"/>
      <c r="OP707"/>
      <c r="OQ707"/>
      <c r="OR707"/>
      <c r="OS707"/>
      <c r="OT707"/>
      <c r="OU707"/>
      <c r="OV707"/>
      <c r="OW707"/>
      <c r="OX707"/>
      <c r="OY707"/>
      <c r="OZ707"/>
      <c r="PA707"/>
      <c r="PB707"/>
      <c r="PC707"/>
      <c r="PD707"/>
      <c r="PE707"/>
      <c r="PF707"/>
      <c r="PG707"/>
      <c r="PH707"/>
      <c r="PI707"/>
      <c r="PJ707"/>
      <c r="PK707"/>
      <c r="PL707"/>
      <c r="PM707"/>
      <c r="PN707"/>
      <c r="PO707"/>
      <c r="PP707"/>
      <c r="PQ707"/>
      <c r="PR707"/>
      <c r="PS707"/>
      <c r="PT707"/>
      <c r="PU707"/>
      <c r="PV707"/>
      <c r="PW707"/>
      <c r="PX707"/>
      <c r="PY707"/>
      <c r="PZ707"/>
      <c r="QA707"/>
      <c r="QB707"/>
      <c r="QC707"/>
      <c r="QD707"/>
      <c r="QE707"/>
      <c r="QF707"/>
      <c r="QG707"/>
      <c r="QH707"/>
      <c r="QI707"/>
      <c r="QJ707"/>
      <c r="QK707"/>
      <c r="QL707"/>
      <c r="QM707"/>
      <c r="QN707"/>
      <c r="QO707"/>
      <c r="QP707"/>
      <c r="QQ707"/>
      <c r="QR707"/>
      <c r="QS707"/>
      <c r="QT707"/>
      <c r="QU707"/>
      <c r="QV707"/>
      <c r="QW707"/>
      <c r="QX707"/>
      <c r="QY707"/>
      <c r="QZ707"/>
      <c r="RA707"/>
      <c r="RB707"/>
      <c r="RC707"/>
      <c r="RD707"/>
      <c r="RE707"/>
      <c r="RF707"/>
      <c r="RG707"/>
      <c r="RH707"/>
      <c r="RI707"/>
      <c r="RJ707"/>
      <c r="RK707"/>
      <c r="RL707"/>
      <c r="RM707"/>
      <c r="RN707"/>
      <c r="RO707"/>
      <c r="RP707"/>
      <c r="RQ707"/>
      <c r="RR707"/>
      <c r="RS707"/>
      <c r="RT707"/>
      <c r="RU707"/>
      <c r="RV707"/>
      <c r="RW707"/>
      <c r="RX707"/>
      <c r="RY707"/>
      <c r="RZ707"/>
      <c r="SA707"/>
      <c r="SB707"/>
      <c r="SC707"/>
      <c r="SD707"/>
      <c r="SE707"/>
      <c r="SF707"/>
      <c r="SG707"/>
      <c r="SH707"/>
      <c r="SI707"/>
      <c r="SJ707"/>
      <c r="SK707"/>
      <c r="SL707"/>
      <c r="SM707"/>
      <c r="SN707"/>
      <c r="SO707"/>
      <c r="SP707"/>
      <c r="SQ707"/>
      <c r="SR707"/>
      <c r="SS707"/>
      <c r="ST707"/>
      <c r="SU707"/>
      <c r="SV707"/>
      <c r="SW707"/>
      <c r="SX707"/>
      <c r="SY707"/>
      <c r="SZ707"/>
      <c r="TA707"/>
      <c r="TB707"/>
      <c r="TC707"/>
      <c r="TD707"/>
      <c r="TE707"/>
      <c r="TF707"/>
      <c r="TG707"/>
      <c r="TH707"/>
      <c r="TI707"/>
      <c r="TJ707"/>
      <c r="TK707"/>
      <c r="TL707"/>
      <c r="TM707"/>
      <c r="TN707"/>
      <c r="TO707"/>
      <c r="TP707"/>
      <c r="TQ707"/>
      <c r="TR707"/>
      <c r="TS707"/>
      <c r="TT707"/>
      <c r="TU707"/>
      <c r="TV707"/>
      <c r="TW707"/>
      <c r="TX707"/>
      <c r="TY707"/>
      <c r="TZ707"/>
      <c r="UA707"/>
      <c r="UB707"/>
      <c r="UC707"/>
      <c r="UD707"/>
      <c r="UE707"/>
      <c r="UF707"/>
      <c r="UG707"/>
      <c r="UH707"/>
      <c r="UI707"/>
      <c r="UJ707"/>
      <c r="UK707"/>
      <c r="UL707"/>
      <c r="UM707"/>
      <c r="UN707"/>
      <c r="UO707"/>
      <c r="UP707"/>
      <c r="UQ707"/>
      <c r="UR707"/>
      <c r="US707"/>
      <c r="UT707"/>
      <c r="UU707"/>
      <c r="UV707"/>
      <c r="UW707"/>
      <c r="UX707"/>
      <c r="UY707"/>
      <c r="UZ707"/>
      <c r="VA707"/>
      <c r="VB707"/>
      <c r="VC707"/>
      <c r="VD707"/>
      <c r="VE707"/>
      <c r="VF707"/>
      <c r="VG707"/>
      <c r="VH707"/>
      <c r="VI707"/>
      <c r="VJ707"/>
      <c r="VK707"/>
      <c r="VL707"/>
      <c r="VM707"/>
      <c r="VN707"/>
      <c r="VO707"/>
      <c r="VP707"/>
      <c r="VQ707"/>
      <c r="VR707"/>
      <c r="VS707"/>
      <c r="VT707"/>
      <c r="VU707"/>
      <c r="VV707"/>
      <c r="VW707"/>
      <c r="VX707"/>
      <c r="VY707"/>
      <c r="VZ707"/>
      <c r="WA707"/>
      <c r="WB707"/>
      <c r="WC707"/>
      <c r="WD707"/>
      <c r="WE707"/>
      <c r="WF707"/>
      <c r="WG707"/>
      <c r="WH707"/>
      <c r="WI707"/>
      <c r="WJ707"/>
      <c r="WK707"/>
      <c r="WL707"/>
      <c r="WM707"/>
      <c r="WN707"/>
      <c r="WO707"/>
      <c r="WP707"/>
      <c r="WQ707"/>
      <c r="WR707"/>
      <c r="WS707"/>
      <c r="WT707"/>
      <c r="WU707"/>
      <c r="WV707"/>
      <c r="WW707"/>
      <c r="WX707"/>
      <c r="WY707"/>
      <c r="WZ707"/>
      <c r="XA707"/>
      <c r="XB707"/>
      <c r="XC707"/>
      <c r="XD707"/>
      <c r="XE707"/>
      <c r="XF707"/>
      <c r="XG707"/>
      <c r="XH707"/>
      <c r="XI707"/>
      <c r="XJ707"/>
      <c r="XK707"/>
      <c r="XL707"/>
      <c r="XM707"/>
      <c r="XN707"/>
      <c r="XO707"/>
      <c r="XP707"/>
      <c r="XQ707"/>
      <c r="XR707"/>
      <c r="XS707"/>
      <c r="XT707"/>
      <c r="XU707"/>
      <c r="XV707"/>
      <c r="XW707"/>
      <c r="XX707"/>
      <c r="XY707"/>
      <c r="XZ707"/>
      <c r="YA707"/>
      <c r="YB707"/>
      <c r="YC707"/>
      <c r="YD707"/>
      <c r="YE707"/>
      <c r="YF707"/>
      <c r="YG707"/>
      <c r="YH707"/>
      <c r="YI707"/>
      <c r="YJ707"/>
      <c r="YK707"/>
      <c r="YL707"/>
      <c r="YM707"/>
      <c r="YN707"/>
      <c r="YO707"/>
      <c r="YP707"/>
      <c r="YQ707"/>
      <c r="YR707"/>
      <c r="YS707"/>
      <c r="YT707"/>
      <c r="YU707"/>
      <c r="YV707"/>
      <c r="YW707"/>
      <c r="YX707"/>
      <c r="YY707"/>
      <c r="YZ707"/>
      <c r="ZA707"/>
      <c r="ZB707"/>
      <c r="ZC707"/>
      <c r="ZD707"/>
      <c r="ZE707"/>
      <c r="ZF707"/>
      <c r="ZG707"/>
      <c r="ZH707"/>
      <c r="ZI707"/>
      <c r="ZJ707"/>
      <c r="ZK707"/>
      <c r="ZL707"/>
      <c r="ZM707"/>
      <c r="ZN707"/>
      <c r="ZO707"/>
      <c r="ZP707"/>
      <c r="ZQ707"/>
      <c r="ZR707"/>
      <c r="ZS707"/>
      <c r="ZT707"/>
      <c r="ZU707"/>
      <c r="ZV707"/>
      <c r="ZW707"/>
      <c r="ZX707"/>
      <c r="ZY707"/>
      <c r="ZZ707"/>
      <c r="AAA707"/>
      <c r="AAB707"/>
      <c r="AAC707"/>
      <c r="AAD707"/>
      <c r="AAE707"/>
      <c r="AAF707"/>
      <c r="AAG707"/>
      <c r="AAH707"/>
      <c r="AAI707"/>
      <c r="AAJ707"/>
      <c r="AAK707"/>
      <c r="AAL707"/>
      <c r="AAM707"/>
      <c r="AAN707"/>
      <c r="AAO707"/>
      <c r="AAP707"/>
      <c r="AAQ707"/>
      <c r="AAR707"/>
      <c r="AAS707"/>
      <c r="AAT707"/>
      <c r="AAU707"/>
      <c r="AAV707"/>
      <c r="AAW707"/>
      <c r="AAX707"/>
      <c r="AAY707"/>
      <c r="AAZ707"/>
      <c r="ABA707"/>
      <c r="ABB707"/>
      <c r="ABC707"/>
      <c r="ABD707"/>
      <c r="ABE707"/>
      <c r="ABF707"/>
      <c r="ABG707"/>
      <c r="ABH707"/>
      <c r="ABI707"/>
      <c r="ABJ707"/>
      <c r="ABK707"/>
      <c r="ABL707"/>
      <c r="ABM707"/>
      <c r="ABN707"/>
      <c r="ABO707"/>
      <c r="ABP707"/>
      <c r="ABQ707"/>
      <c r="ABR707"/>
      <c r="ABS707"/>
      <c r="ABT707"/>
      <c r="ABU707"/>
      <c r="ABV707"/>
      <c r="ABW707"/>
      <c r="ABX707"/>
      <c r="ABY707"/>
      <c r="ABZ707"/>
      <c r="ACA707"/>
      <c r="ACB707"/>
      <c r="ACC707"/>
      <c r="ACD707"/>
      <c r="ACE707"/>
      <c r="ACF707"/>
      <c r="ACG707"/>
      <c r="ACH707"/>
      <c r="ACI707"/>
      <c r="ACJ707"/>
      <c r="ACK707"/>
      <c r="ACL707"/>
      <c r="ACM707"/>
      <c r="ACN707"/>
      <c r="ACO707"/>
      <c r="ACP707"/>
      <c r="ACQ707"/>
      <c r="ACR707"/>
      <c r="ACS707"/>
      <c r="ACT707"/>
      <c r="ACU707"/>
      <c r="ACV707"/>
      <c r="ACW707"/>
      <c r="ACX707"/>
      <c r="ACY707"/>
      <c r="ACZ707"/>
      <c r="ADA707"/>
      <c r="ADB707"/>
      <c r="ADC707"/>
      <c r="ADD707"/>
      <c r="ADE707"/>
      <c r="ADF707"/>
      <c r="ADG707"/>
      <c r="ADH707"/>
      <c r="ADI707"/>
      <c r="ADJ707"/>
      <c r="ADK707"/>
      <c r="ADL707"/>
      <c r="ADM707"/>
      <c r="ADN707"/>
      <c r="ADO707"/>
      <c r="ADP707"/>
      <c r="ADQ707"/>
      <c r="ADR707"/>
      <c r="ADS707"/>
      <c r="ADT707"/>
      <c r="ADU707"/>
      <c r="ADV707"/>
      <c r="ADW707"/>
      <c r="ADX707"/>
      <c r="ADY707"/>
      <c r="ADZ707"/>
      <c r="AEA707"/>
      <c r="AEB707"/>
      <c r="AEC707"/>
      <c r="AED707"/>
      <c r="AEE707"/>
      <c r="AEF707"/>
      <c r="AEG707"/>
      <c r="AEH707"/>
      <c r="AEI707"/>
      <c r="AEJ707"/>
      <c r="AEK707"/>
      <c r="AEL707"/>
      <c r="AEM707"/>
      <c r="AEN707"/>
      <c r="AEO707"/>
      <c r="AEP707"/>
      <c r="AEQ707"/>
      <c r="AER707"/>
      <c r="AES707"/>
      <c r="AET707"/>
      <c r="AEU707"/>
      <c r="AEV707"/>
      <c r="AEW707"/>
      <c r="AEX707"/>
      <c r="AEY707"/>
      <c r="AEZ707"/>
      <c r="AFA707"/>
      <c r="AFB707"/>
      <c r="AFC707"/>
      <c r="AFD707"/>
      <c r="AFE707"/>
      <c r="AFF707"/>
      <c r="AFG707"/>
      <c r="AFH707"/>
      <c r="AFI707"/>
      <c r="AFJ707"/>
      <c r="AFK707"/>
      <c r="AFL707"/>
      <c r="AFM707"/>
      <c r="AFN707"/>
      <c r="AFO707"/>
      <c r="AFP707"/>
      <c r="AFQ707"/>
      <c r="AFR707"/>
      <c r="AFS707"/>
      <c r="AFT707"/>
      <c r="AFU707"/>
      <c r="AFV707"/>
      <c r="AFW707"/>
      <c r="AFX707"/>
      <c r="AFY707"/>
      <c r="AFZ707"/>
      <c r="AGA707"/>
      <c r="AGB707"/>
      <c r="AGC707"/>
      <c r="AGD707"/>
      <c r="AGE707"/>
      <c r="AGF707"/>
      <c r="AGG707"/>
      <c r="AGH707"/>
      <c r="AGI707"/>
      <c r="AGJ707"/>
      <c r="AGK707"/>
      <c r="AGL707"/>
      <c r="AGM707"/>
      <c r="AGN707"/>
      <c r="AGO707"/>
      <c r="AGP707"/>
      <c r="AGQ707"/>
      <c r="AGR707"/>
      <c r="AGS707"/>
      <c r="AGT707"/>
      <c r="AGU707"/>
      <c r="AGV707"/>
      <c r="AGW707"/>
      <c r="AGX707"/>
      <c r="AGY707"/>
      <c r="AGZ707"/>
      <c r="AHA707"/>
      <c r="AHB707"/>
      <c r="AHC707"/>
      <c r="AHD707"/>
      <c r="AHE707"/>
      <c r="AHF707"/>
      <c r="AHG707"/>
      <c r="AHH707"/>
      <c r="AHI707"/>
      <c r="AHJ707"/>
      <c r="AHK707"/>
      <c r="AHL707"/>
      <c r="AHM707"/>
      <c r="AHN707"/>
      <c r="AHO707"/>
      <c r="AHP707"/>
      <c r="AHQ707"/>
      <c r="AHR707"/>
      <c r="AHS707"/>
      <c r="AHT707"/>
      <c r="AHU707"/>
      <c r="AHV707"/>
      <c r="AHW707"/>
      <c r="AHX707"/>
      <c r="AHY707"/>
      <c r="AHZ707"/>
      <c r="AIA707"/>
      <c r="AIB707"/>
      <c r="AIC707"/>
      <c r="AID707"/>
      <c r="AIE707"/>
      <c r="AIF707"/>
      <c r="AIG707"/>
      <c r="AIH707"/>
      <c r="AII707"/>
      <c r="AIJ707"/>
      <c r="AIK707"/>
      <c r="AIL707"/>
      <c r="AIM707"/>
      <c r="AIN707"/>
      <c r="AIO707"/>
      <c r="AIP707"/>
      <c r="AIQ707"/>
      <c r="AIR707"/>
      <c r="AIS707"/>
      <c r="AIT707"/>
      <c r="AIU707"/>
      <c r="AIV707"/>
      <c r="AIW707"/>
      <c r="AIX707"/>
      <c r="AIY707"/>
      <c r="AIZ707"/>
      <c r="AJA707"/>
      <c r="AJB707"/>
      <c r="AJC707"/>
      <c r="AJD707"/>
      <c r="AJE707"/>
      <c r="AJF707"/>
      <c r="AJG707"/>
      <c r="AJH707"/>
      <c r="AJI707"/>
      <c r="AJJ707"/>
      <c r="AJK707"/>
      <c r="AJL707"/>
      <c r="AJM707"/>
      <c r="AJN707"/>
      <c r="AJO707"/>
      <c r="AJP707"/>
      <c r="AJQ707"/>
      <c r="AJR707"/>
      <c r="AJS707"/>
      <c r="AJT707"/>
      <c r="AJU707"/>
      <c r="AJV707"/>
      <c r="AJW707"/>
      <c r="AJX707"/>
      <c r="AJY707"/>
      <c r="AJZ707"/>
      <c r="AKA707"/>
      <c r="AKB707"/>
      <c r="AKC707"/>
      <c r="AKD707"/>
      <c r="AKE707"/>
      <c r="AKF707"/>
      <c r="AKG707"/>
      <c r="AKH707"/>
      <c r="AKI707"/>
      <c r="AKJ707"/>
      <c r="AKK707"/>
      <c r="AKL707"/>
      <c r="AKM707"/>
      <c r="AKN707"/>
      <c r="AKO707"/>
      <c r="AKP707"/>
      <c r="AKQ707"/>
      <c r="AKR707"/>
      <c r="AKS707"/>
      <c r="AKT707"/>
      <c r="AKU707"/>
      <c r="AKV707"/>
      <c r="AKW707"/>
      <c r="AKX707"/>
      <c r="AKY707"/>
      <c r="AKZ707"/>
      <c r="ALA707"/>
      <c r="ALB707"/>
      <c r="ALC707"/>
      <c r="ALD707"/>
      <c r="ALE707"/>
      <c r="ALF707"/>
      <c r="ALG707"/>
      <c r="ALH707"/>
      <c r="ALI707"/>
      <c r="ALJ707"/>
      <c r="ALK707"/>
      <c r="ALL707"/>
      <c r="ALM707"/>
      <c r="ALN707"/>
      <c r="ALO707"/>
      <c r="ALP707"/>
      <c r="ALQ707"/>
      <c r="ALR707"/>
      <c r="ALS707"/>
      <c r="ALT707"/>
      <c r="ALU707"/>
      <c r="ALV707"/>
      <c r="ALW707"/>
      <c r="ALX707"/>
      <c r="ALY707"/>
      <c r="ALZ707"/>
      <c r="AMA707"/>
      <c r="AMB707"/>
      <c r="AMC707"/>
      <c r="AMD707"/>
      <c r="AME707"/>
      <c r="AMF707"/>
      <c r="AMG707"/>
      <c r="AMH707"/>
      <c r="AMI707"/>
      <c r="AMJ707"/>
      <c r="AMK707"/>
      <c r="AML707"/>
      <c r="AMM707"/>
      <c r="AMN707"/>
      <c r="AMO707"/>
      <c r="AMP707"/>
      <c r="AMQ707"/>
      <c r="AMR707"/>
      <c r="AMS707"/>
      <c r="AMT707"/>
      <c r="AMU707"/>
      <c r="AMV707"/>
      <c r="AMW707"/>
      <c r="AMX707"/>
      <c r="AMY707"/>
      <c r="AMZ707"/>
      <c r="ANA707"/>
      <c r="ANB707"/>
      <c r="ANC707"/>
      <c r="AND707"/>
      <c r="ANE707"/>
      <c r="ANF707"/>
      <c r="ANG707"/>
      <c r="ANH707"/>
      <c r="ANI707"/>
      <c r="ANJ707"/>
      <c r="ANK707"/>
      <c r="ANL707"/>
      <c r="ANM707"/>
      <c r="ANN707"/>
      <c r="ANO707"/>
      <c r="ANP707"/>
      <c r="ANQ707"/>
      <c r="ANR707"/>
      <c r="ANS707"/>
      <c r="ANT707"/>
      <c r="ANU707"/>
      <c r="ANV707"/>
      <c r="ANW707"/>
      <c r="ANX707"/>
      <c r="ANY707"/>
      <c r="ANZ707"/>
      <c r="AOA707"/>
      <c r="AOB707"/>
      <c r="AOC707"/>
      <c r="AOD707"/>
      <c r="AOE707"/>
      <c r="AOF707"/>
      <c r="AOG707"/>
      <c r="AOH707"/>
      <c r="AOI707"/>
      <c r="AOJ707"/>
      <c r="AOK707"/>
      <c r="AOL707"/>
      <c r="AOM707"/>
      <c r="AON707"/>
      <c r="AOO707"/>
      <c r="AOP707"/>
      <c r="AOQ707"/>
      <c r="AOR707"/>
      <c r="AOS707"/>
      <c r="AOT707"/>
      <c r="AOU707"/>
      <c r="AOV707"/>
      <c r="AOW707"/>
      <c r="AOX707"/>
      <c r="AOY707"/>
      <c r="AOZ707"/>
      <c r="APA707"/>
      <c r="APB707"/>
      <c r="APC707"/>
      <c r="APD707"/>
      <c r="APE707"/>
      <c r="APF707"/>
      <c r="APG707"/>
      <c r="APH707"/>
      <c r="API707"/>
      <c r="APJ707"/>
      <c r="APK707"/>
      <c r="APL707"/>
      <c r="APM707"/>
      <c r="APN707"/>
      <c r="APO707"/>
      <c r="APP707"/>
      <c r="APQ707"/>
      <c r="APR707"/>
      <c r="APS707"/>
      <c r="APT707"/>
      <c r="APU707"/>
      <c r="APV707"/>
      <c r="APW707"/>
      <c r="APX707"/>
      <c r="APY707"/>
      <c r="APZ707"/>
      <c r="AQA707"/>
      <c r="AQB707"/>
      <c r="AQC707"/>
      <c r="AQD707"/>
      <c r="AQE707"/>
      <c r="AQF707"/>
      <c r="AQG707"/>
      <c r="AQH707"/>
      <c r="AQI707"/>
      <c r="AQJ707"/>
      <c r="AQK707"/>
      <c r="AQL707"/>
      <c r="AQM707"/>
      <c r="AQN707"/>
      <c r="AQO707"/>
      <c r="AQP707"/>
      <c r="AQQ707"/>
      <c r="AQR707"/>
      <c r="AQS707"/>
      <c r="AQT707"/>
      <c r="AQU707"/>
      <c r="AQV707"/>
      <c r="AQW707"/>
      <c r="AQX707"/>
      <c r="AQY707"/>
      <c r="AQZ707"/>
      <c r="ARA707"/>
      <c r="ARB707"/>
      <c r="ARC707"/>
      <c r="ARD707"/>
      <c r="ARE707"/>
      <c r="ARF707"/>
      <c r="ARG707"/>
      <c r="ARH707"/>
      <c r="ARI707"/>
      <c r="ARJ707"/>
      <c r="ARK707"/>
      <c r="ARL707"/>
      <c r="ARM707"/>
      <c r="ARN707"/>
      <c r="ARO707"/>
      <c r="ARP707"/>
      <c r="ARQ707"/>
      <c r="ARR707"/>
      <c r="ARS707"/>
      <c r="ART707"/>
      <c r="ARU707"/>
      <c r="ARV707"/>
      <c r="ARW707"/>
      <c r="ARX707"/>
      <c r="ARY707"/>
      <c r="ARZ707"/>
      <c r="ASA707"/>
      <c r="ASB707"/>
      <c r="ASC707"/>
      <c r="ASD707"/>
      <c r="ASE707"/>
      <c r="ASF707"/>
      <c r="ASG707"/>
      <c r="ASH707"/>
      <c r="ASI707"/>
      <c r="ASJ707"/>
      <c r="ASK707"/>
      <c r="ASL707"/>
      <c r="ASM707"/>
      <c r="ASN707"/>
      <c r="ASO707"/>
      <c r="ASP707"/>
      <c r="ASQ707"/>
      <c r="ASR707"/>
      <c r="ASS707"/>
      <c r="AST707"/>
      <c r="ASU707"/>
      <c r="ASV707"/>
      <c r="ASW707"/>
      <c r="ASX707"/>
      <c r="ASY707"/>
      <c r="ASZ707"/>
      <c r="ATA707"/>
      <c r="ATB707"/>
      <c r="ATC707"/>
      <c r="ATD707"/>
      <c r="ATE707"/>
      <c r="ATF707"/>
      <c r="ATG707"/>
      <c r="ATH707"/>
      <c r="ATI707"/>
      <c r="ATJ707"/>
      <c r="ATK707"/>
      <c r="ATL707"/>
      <c r="ATM707"/>
      <c r="ATN707"/>
      <c r="ATO707"/>
      <c r="ATP707"/>
      <c r="ATQ707"/>
      <c r="ATR707"/>
      <c r="ATS707"/>
      <c r="ATT707"/>
      <c r="ATU707"/>
      <c r="ATV707"/>
      <c r="ATW707"/>
      <c r="ATX707"/>
      <c r="ATY707"/>
      <c r="ATZ707"/>
      <c r="AUA707"/>
      <c r="AUB707"/>
      <c r="AUC707"/>
      <c r="AUD707"/>
      <c r="AUE707"/>
      <c r="AUF707"/>
      <c r="AUG707"/>
      <c r="AUH707"/>
      <c r="AUI707"/>
      <c r="AUJ707"/>
      <c r="AUK707"/>
      <c r="AUL707"/>
      <c r="AUM707"/>
      <c r="AUN707"/>
      <c r="AUO707"/>
      <c r="AUP707"/>
      <c r="AUQ707"/>
      <c r="AUR707"/>
      <c r="AUS707"/>
      <c r="AUT707"/>
      <c r="AUU707"/>
      <c r="AUV707"/>
      <c r="AUW707"/>
      <c r="AUX707"/>
      <c r="AUY707"/>
      <c r="AUZ707"/>
      <c r="AVA707"/>
      <c r="AVB707"/>
      <c r="AVC707"/>
      <c r="AVD707"/>
      <c r="AVE707"/>
      <c r="AVF707"/>
      <c r="AVG707"/>
      <c r="AVH707"/>
      <c r="AVI707"/>
      <c r="AVJ707"/>
      <c r="AVK707"/>
      <c r="AVL707"/>
      <c r="AVM707"/>
      <c r="AVN707"/>
      <c r="AVO707"/>
      <c r="AVP707"/>
      <c r="AVQ707"/>
      <c r="AVR707"/>
      <c r="AVS707"/>
      <c r="AVT707"/>
      <c r="AVU707"/>
      <c r="AVV707"/>
      <c r="AVW707"/>
      <c r="AVX707"/>
      <c r="AVY707"/>
      <c r="AVZ707"/>
      <c r="AWA707"/>
      <c r="AWB707"/>
      <c r="AWC707"/>
      <c r="AWD707"/>
      <c r="AWE707"/>
      <c r="AWF707"/>
      <c r="AWG707"/>
      <c r="AWH707"/>
      <c r="AWI707"/>
      <c r="AWJ707"/>
      <c r="AWK707"/>
      <c r="AWL707"/>
      <c r="AWM707"/>
      <c r="AWN707"/>
      <c r="AWO707"/>
      <c r="AWP707"/>
      <c r="AWQ707"/>
      <c r="AWR707"/>
      <c r="AWS707"/>
      <c r="AWT707"/>
      <c r="AWU707"/>
      <c r="AWV707"/>
      <c r="AWW707"/>
      <c r="AWX707"/>
      <c r="AWY707"/>
      <c r="AWZ707"/>
      <c r="AXA707"/>
      <c r="AXB707"/>
      <c r="AXC707"/>
      <c r="AXD707"/>
      <c r="AXE707"/>
      <c r="AXF707"/>
      <c r="AXG707"/>
      <c r="AXH707"/>
      <c r="AXI707"/>
      <c r="AXJ707"/>
      <c r="AXK707"/>
      <c r="AXL707"/>
      <c r="AXM707"/>
      <c r="AXN707"/>
      <c r="AXO707"/>
      <c r="AXP707"/>
      <c r="AXQ707"/>
      <c r="AXR707"/>
      <c r="AXS707"/>
      <c r="AXT707"/>
      <c r="AXU707"/>
      <c r="AXV707"/>
      <c r="AXW707"/>
      <c r="AXX707"/>
      <c r="AXY707"/>
      <c r="AXZ707"/>
      <c r="AYA707"/>
      <c r="AYB707"/>
      <c r="AYC707"/>
      <c r="AYD707"/>
      <c r="AYE707"/>
      <c r="AYF707"/>
      <c r="AYG707"/>
      <c r="AYH707"/>
      <c r="AYI707"/>
      <c r="AYJ707"/>
      <c r="AYK707"/>
      <c r="AYL707"/>
      <c r="AYM707"/>
      <c r="AYN707"/>
      <c r="AYO707"/>
      <c r="AYP707"/>
      <c r="AYQ707"/>
      <c r="AYR707"/>
      <c r="AYS707"/>
      <c r="AYT707"/>
      <c r="AYU707"/>
      <c r="AYV707"/>
      <c r="AYW707"/>
      <c r="AYX707"/>
      <c r="AYY707"/>
      <c r="AYZ707"/>
      <c r="AZA707"/>
      <c r="AZB707"/>
      <c r="AZC707"/>
      <c r="AZD707"/>
      <c r="AZE707"/>
      <c r="AZF707"/>
      <c r="AZG707"/>
      <c r="AZH707"/>
      <c r="AZI707"/>
      <c r="AZJ707"/>
      <c r="AZK707"/>
      <c r="AZL707"/>
      <c r="AZM707"/>
      <c r="AZN707"/>
      <c r="AZO707"/>
      <c r="AZP707"/>
      <c r="AZQ707"/>
      <c r="AZR707"/>
      <c r="AZS707"/>
      <c r="AZT707"/>
      <c r="AZU707"/>
      <c r="AZV707"/>
      <c r="AZW707"/>
      <c r="AZX707"/>
      <c r="AZY707"/>
      <c r="AZZ707"/>
      <c r="BAA707"/>
      <c r="BAB707"/>
      <c r="BAC707"/>
      <c r="BAD707"/>
      <c r="BAE707"/>
      <c r="BAF707"/>
      <c r="BAG707"/>
      <c r="BAH707"/>
      <c r="BAI707"/>
      <c r="BAJ707"/>
      <c r="BAK707"/>
      <c r="BAL707"/>
      <c r="BAM707"/>
      <c r="BAN707"/>
      <c r="BAO707"/>
      <c r="BAP707"/>
      <c r="BAQ707"/>
      <c r="BAR707"/>
      <c r="BAS707"/>
      <c r="BAT707"/>
      <c r="BAU707"/>
      <c r="BAV707"/>
      <c r="BAW707"/>
      <c r="BAX707"/>
      <c r="BAY707"/>
      <c r="BAZ707"/>
      <c r="BBA707"/>
      <c r="BBB707"/>
      <c r="BBC707"/>
      <c r="BBD707"/>
      <c r="BBE707"/>
      <c r="BBF707"/>
      <c r="BBG707"/>
      <c r="BBH707"/>
      <c r="BBI707"/>
      <c r="BBJ707"/>
      <c r="BBK707"/>
      <c r="BBL707"/>
      <c r="BBM707"/>
      <c r="BBN707"/>
      <c r="BBO707"/>
      <c r="BBP707"/>
      <c r="BBQ707"/>
      <c r="BBR707"/>
      <c r="BBS707"/>
      <c r="BBT707"/>
      <c r="BBU707"/>
      <c r="BBV707"/>
      <c r="BBW707"/>
      <c r="BBX707"/>
      <c r="BBY707"/>
      <c r="BBZ707"/>
      <c r="BCA707"/>
      <c r="BCB707"/>
      <c r="BCC707"/>
      <c r="BCD707"/>
      <c r="BCE707"/>
      <c r="BCF707"/>
      <c r="BCG707"/>
      <c r="BCH707"/>
      <c r="BCI707"/>
      <c r="BCJ707"/>
      <c r="BCK707"/>
      <c r="BCL707"/>
      <c r="BCM707"/>
      <c r="BCN707"/>
      <c r="BCO707"/>
      <c r="BCP707"/>
      <c r="BCQ707"/>
      <c r="BCR707"/>
      <c r="BCS707"/>
      <c r="BCT707"/>
      <c r="BCU707"/>
      <c r="BCV707"/>
      <c r="BCW707"/>
      <c r="BCX707"/>
      <c r="BCY707"/>
      <c r="BCZ707"/>
      <c r="BDA707"/>
      <c r="BDB707"/>
      <c r="BDC707"/>
      <c r="BDD707"/>
      <c r="BDE707"/>
      <c r="BDF707"/>
      <c r="BDG707"/>
      <c r="BDH707"/>
      <c r="BDI707"/>
      <c r="BDJ707"/>
      <c r="BDK707"/>
      <c r="BDL707"/>
      <c r="BDM707"/>
      <c r="BDN707"/>
      <c r="BDO707"/>
      <c r="BDP707"/>
      <c r="BDQ707"/>
      <c r="BDR707"/>
      <c r="BDS707"/>
      <c r="BDT707"/>
      <c r="BDU707"/>
      <c r="BDV707"/>
      <c r="BDW707"/>
      <c r="BDX707"/>
      <c r="BDY707"/>
      <c r="BDZ707"/>
      <c r="BEA707"/>
      <c r="BEB707"/>
      <c r="BEC707"/>
      <c r="BED707"/>
      <c r="BEE707"/>
      <c r="BEF707"/>
      <c r="BEG707"/>
      <c r="BEH707"/>
      <c r="BEI707"/>
      <c r="BEJ707"/>
      <c r="BEK707"/>
      <c r="BEL707"/>
      <c r="BEM707"/>
      <c r="BEN707"/>
      <c r="BEO707"/>
      <c r="BEP707"/>
      <c r="BEQ707"/>
      <c r="BER707"/>
      <c r="BES707"/>
      <c r="BET707"/>
      <c r="BEU707"/>
      <c r="BEV707"/>
      <c r="BEW707"/>
      <c r="BEX707"/>
      <c r="BEY707"/>
      <c r="BEZ707"/>
      <c r="BFA707"/>
      <c r="BFB707"/>
      <c r="BFC707"/>
      <c r="BFD707"/>
      <c r="BFE707"/>
      <c r="BFF707"/>
      <c r="BFG707"/>
      <c r="BFH707"/>
      <c r="BFI707"/>
      <c r="BFJ707"/>
      <c r="BFK707"/>
      <c r="BFL707"/>
      <c r="BFM707"/>
      <c r="BFN707"/>
      <c r="BFO707"/>
      <c r="BFP707"/>
      <c r="BFQ707"/>
      <c r="BFR707"/>
      <c r="BFS707"/>
      <c r="BFT707"/>
      <c r="BFU707"/>
      <c r="BFV707"/>
      <c r="BFW707"/>
      <c r="BFX707"/>
      <c r="BFY707"/>
      <c r="BFZ707"/>
      <c r="BGA707"/>
      <c r="BGB707"/>
      <c r="BGC707"/>
      <c r="BGD707"/>
      <c r="BGE707"/>
      <c r="BGF707"/>
      <c r="BGG707"/>
      <c r="BGH707"/>
      <c r="BGI707"/>
      <c r="BGJ707"/>
      <c r="BGK707"/>
      <c r="BGL707"/>
      <c r="BGM707"/>
      <c r="BGN707"/>
      <c r="BGO707"/>
      <c r="BGP707"/>
      <c r="BGQ707"/>
      <c r="BGR707"/>
      <c r="BGS707"/>
      <c r="BGT707"/>
      <c r="BGU707"/>
      <c r="BGV707"/>
      <c r="BGW707"/>
      <c r="BGX707"/>
      <c r="BGY707"/>
      <c r="BGZ707"/>
      <c r="BHA707"/>
      <c r="BHB707"/>
      <c r="BHC707"/>
      <c r="BHD707"/>
      <c r="BHE707"/>
      <c r="BHF707"/>
      <c r="BHG707"/>
      <c r="BHH707"/>
      <c r="BHI707"/>
      <c r="BHJ707"/>
      <c r="BHK707"/>
      <c r="BHL707"/>
      <c r="BHM707"/>
      <c r="BHN707"/>
      <c r="BHO707"/>
      <c r="BHP707"/>
      <c r="BHQ707"/>
      <c r="BHR707"/>
      <c r="BHS707"/>
      <c r="BHT707"/>
      <c r="BHU707"/>
      <c r="BHV707"/>
      <c r="BHW707"/>
      <c r="BHX707"/>
      <c r="BHY707"/>
      <c r="BHZ707"/>
      <c r="BIA707"/>
      <c r="BIB707"/>
      <c r="BIC707"/>
      <c r="BID707"/>
      <c r="BIE707"/>
      <c r="BIF707"/>
      <c r="BIG707"/>
      <c r="BIH707"/>
      <c r="BII707"/>
      <c r="BIJ707"/>
      <c r="BIK707"/>
      <c r="BIL707"/>
      <c r="BIM707"/>
      <c r="BIN707"/>
      <c r="BIO707"/>
      <c r="BIP707"/>
      <c r="BIQ707"/>
      <c r="BIR707"/>
      <c r="BIS707"/>
      <c r="BIT707"/>
      <c r="BIU707"/>
      <c r="BIV707"/>
      <c r="BIW707"/>
      <c r="BIX707"/>
      <c r="BIY707"/>
      <c r="BIZ707"/>
      <c r="BJA707"/>
      <c r="BJB707"/>
      <c r="BJC707"/>
      <c r="BJD707"/>
      <c r="BJE707"/>
      <c r="BJF707"/>
      <c r="BJG707"/>
      <c r="BJH707"/>
      <c r="BJI707"/>
      <c r="BJJ707"/>
      <c r="BJK707"/>
      <c r="BJL707"/>
      <c r="BJM707"/>
      <c r="BJN707"/>
      <c r="BJO707"/>
      <c r="BJP707"/>
      <c r="BJQ707"/>
      <c r="BJR707"/>
      <c r="BJS707"/>
      <c r="BJT707"/>
      <c r="BJU707"/>
      <c r="BJV707"/>
      <c r="BJW707"/>
      <c r="BJX707"/>
      <c r="BJY707"/>
      <c r="BJZ707"/>
      <c r="BKA707"/>
      <c r="BKB707"/>
      <c r="BKC707"/>
      <c r="BKD707"/>
      <c r="BKE707"/>
      <c r="BKF707"/>
      <c r="BKG707"/>
      <c r="BKH707"/>
      <c r="BKI707"/>
      <c r="BKJ707"/>
      <c r="BKK707"/>
      <c r="BKL707"/>
      <c r="BKM707"/>
      <c r="BKN707"/>
      <c r="BKO707"/>
      <c r="BKP707"/>
      <c r="BKQ707"/>
      <c r="BKR707"/>
      <c r="BKS707"/>
      <c r="BKT707"/>
      <c r="BKU707"/>
      <c r="BKV707"/>
      <c r="BKW707"/>
      <c r="BKX707"/>
      <c r="BKY707"/>
      <c r="BKZ707"/>
      <c r="BLA707"/>
      <c r="BLB707"/>
      <c r="BLC707"/>
      <c r="BLD707"/>
      <c r="BLE707"/>
      <c r="BLF707"/>
      <c r="BLG707"/>
      <c r="BLH707"/>
      <c r="BLI707"/>
      <c r="BLJ707"/>
      <c r="BLK707"/>
      <c r="BLL707"/>
      <c r="BLM707"/>
      <c r="BLN707"/>
      <c r="BLO707"/>
      <c r="BLP707"/>
      <c r="BLQ707"/>
      <c r="BLR707"/>
      <c r="BLS707"/>
      <c r="BLT707"/>
      <c r="BLU707"/>
      <c r="BLV707"/>
      <c r="BLW707"/>
      <c r="BLX707"/>
      <c r="BLY707"/>
      <c r="BLZ707"/>
      <c r="BMA707"/>
      <c r="BMB707"/>
      <c r="BMC707"/>
      <c r="BMD707"/>
      <c r="BME707"/>
      <c r="BMF707"/>
      <c r="BMG707"/>
      <c r="BMH707"/>
      <c r="BMI707"/>
      <c r="BMJ707"/>
      <c r="BMK707"/>
      <c r="BML707"/>
      <c r="BMM707"/>
      <c r="BMN707"/>
      <c r="BMO707"/>
      <c r="BMP707"/>
      <c r="BMQ707"/>
      <c r="BMR707"/>
      <c r="BMS707"/>
      <c r="BMT707"/>
      <c r="BMU707"/>
      <c r="BMV707"/>
      <c r="BMW707"/>
      <c r="BMX707"/>
      <c r="BMY707"/>
      <c r="BMZ707"/>
      <c r="BNA707"/>
      <c r="BNB707"/>
      <c r="BNC707"/>
      <c r="BND707"/>
      <c r="BNE707"/>
      <c r="BNF707"/>
      <c r="BNG707"/>
      <c r="BNH707"/>
      <c r="BNI707"/>
      <c r="BNJ707"/>
      <c r="BNK707"/>
      <c r="BNL707"/>
      <c r="BNM707"/>
      <c r="BNN707"/>
      <c r="BNO707"/>
      <c r="BNP707"/>
      <c r="BNQ707"/>
      <c r="BNR707"/>
      <c r="BNS707"/>
      <c r="BNT707"/>
      <c r="BNU707"/>
      <c r="BNV707"/>
      <c r="BNW707"/>
      <c r="BNX707"/>
      <c r="BNY707"/>
      <c r="BNZ707"/>
      <c r="BOA707"/>
      <c r="BOB707"/>
      <c r="BOC707"/>
      <c r="BOD707"/>
      <c r="BOE707"/>
      <c r="BOF707"/>
      <c r="BOG707"/>
      <c r="BOH707"/>
      <c r="BOI707"/>
      <c r="BOJ707"/>
      <c r="BOK707"/>
      <c r="BOL707"/>
      <c r="BOM707"/>
      <c r="BON707"/>
      <c r="BOO707"/>
      <c r="BOP707"/>
      <c r="BOQ707"/>
      <c r="BOR707"/>
      <c r="BOS707"/>
      <c r="BOT707"/>
      <c r="BOU707"/>
      <c r="BOV707"/>
      <c r="BOW707"/>
      <c r="BOX707"/>
      <c r="BOY707"/>
      <c r="BOZ707"/>
      <c r="BPA707"/>
      <c r="BPB707"/>
      <c r="BPC707"/>
      <c r="BPD707"/>
      <c r="BPE707"/>
      <c r="BPF707"/>
      <c r="BPG707"/>
      <c r="BPH707"/>
      <c r="BPI707"/>
      <c r="BPJ707"/>
      <c r="BPK707"/>
      <c r="BPL707"/>
      <c r="BPM707"/>
      <c r="BPN707"/>
      <c r="BPO707"/>
      <c r="BPP707"/>
      <c r="BPQ707"/>
      <c r="BPR707"/>
      <c r="BPS707"/>
      <c r="BPT707"/>
      <c r="BPU707"/>
      <c r="BPV707"/>
      <c r="BPW707"/>
      <c r="BPX707"/>
      <c r="BPY707"/>
      <c r="BPZ707"/>
      <c r="BQA707"/>
      <c r="BQB707"/>
      <c r="BQC707"/>
      <c r="BQD707"/>
      <c r="BQE707"/>
      <c r="BQF707"/>
      <c r="BQG707"/>
      <c r="BQH707"/>
      <c r="BQI707"/>
      <c r="BQJ707"/>
      <c r="BQK707"/>
      <c r="BQL707"/>
      <c r="BQM707"/>
      <c r="BQN707"/>
      <c r="BQO707"/>
      <c r="BQP707"/>
      <c r="BQQ707"/>
      <c r="BQR707"/>
      <c r="BQS707"/>
      <c r="BQT707"/>
      <c r="BQU707"/>
      <c r="BQV707"/>
      <c r="BQW707"/>
      <c r="BQX707"/>
      <c r="BQY707"/>
      <c r="BQZ707"/>
      <c r="BRA707"/>
      <c r="BRB707"/>
      <c r="BRC707"/>
      <c r="BRD707"/>
      <c r="BRE707"/>
      <c r="BRF707"/>
      <c r="BRG707"/>
      <c r="BRH707"/>
      <c r="BRI707"/>
      <c r="BRJ707"/>
      <c r="BRK707"/>
      <c r="BRL707"/>
      <c r="BRM707"/>
      <c r="BRN707"/>
      <c r="BRO707"/>
      <c r="BRP707"/>
      <c r="BRQ707"/>
      <c r="BRR707"/>
      <c r="BRS707"/>
      <c r="BRT707"/>
      <c r="BRU707"/>
      <c r="BRV707"/>
      <c r="BRW707"/>
      <c r="BRX707"/>
      <c r="BRY707"/>
      <c r="BRZ707"/>
      <c r="BSA707"/>
      <c r="BSB707"/>
      <c r="BSC707"/>
      <c r="BSD707"/>
      <c r="BSE707"/>
      <c r="BSF707"/>
      <c r="BSG707"/>
      <c r="BSH707"/>
      <c r="BSI707"/>
      <c r="BSJ707"/>
      <c r="BSK707"/>
      <c r="BSL707"/>
      <c r="BSM707"/>
      <c r="BSN707"/>
      <c r="BSO707"/>
      <c r="BSP707"/>
      <c r="BSQ707"/>
      <c r="BSR707"/>
      <c r="BSS707"/>
      <c r="BST707"/>
      <c r="BSU707"/>
      <c r="BSV707"/>
      <c r="BSW707"/>
      <c r="BSX707"/>
      <c r="BSY707"/>
      <c r="BSZ707"/>
      <c r="BTA707"/>
      <c r="BTB707"/>
      <c r="BTC707"/>
      <c r="BTD707"/>
      <c r="BTE707"/>
      <c r="BTF707"/>
      <c r="BTG707"/>
      <c r="BTH707"/>
      <c r="BTI707"/>
      <c r="BTJ707"/>
      <c r="BTK707"/>
      <c r="BTL707"/>
      <c r="BTM707"/>
      <c r="BTN707"/>
      <c r="BTO707"/>
      <c r="BTP707"/>
      <c r="BTQ707"/>
      <c r="BTR707"/>
      <c r="BTS707"/>
      <c r="BTT707"/>
      <c r="BTU707"/>
      <c r="BTV707"/>
      <c r="BTW707"/>
      <c r="BTX707"/>
      <c r="BTY707"/>
      <c r="BTZ707"/>
      <c r="BUA707"/>
      <c r="BUB707"/>
      <c r="BUC707"/>
      <c r="BUD707"/>
      <c r="BUE707"/>
      <c r="BUF707"/>
      <c r="BUG707"/>
      <c r="BUH707"/>
      <c r="BUI707"/>
      <c r="BUJ707"/>
      <c r="BUK707"/>
      <c r="BUL707"/>
      <c r="BUM707"/>
      <c r="BUN707"/>
      <c r="BUO707"/>
      <c r="BUP707"/>
      <c r="BUQ707"/>
      <c r="BUR707"/>
      <c r="BUS707"/>
      <c r="BUT707"/>
      <c r="BUU707"/>
      <c r="BUV707"/>
      <c r="BUW707"/>
      <c r="BUX707"/>
      <c r="BUY707"/>
      <c r="BUZ707"/>
      <c r="BVA707"/>
      <c r="BVB707"/>
      <c r="BVC707"/>
      <c r="BVD707"/>
      <c r="BVE707"/>
      <c r="BVF707"/>
      <c r="BVG707"/>
      <c r="BVH707"/>
      <c r="BVI707"/>
      <c r="BVJ707"/>
      <c r="BVK707"/>
      <c r="BVL707"/>
      <c r="BVM707"/>
      <c r="BVN707"/>
      <c r="BVO707"/>
      <c r="BVP707"/>
      <c r="BVQ707"/>
      <c r="BVR707"/>
      <c r="BVS707"/>
      <c r="BVT707"/>
      <c r="BVU707"/>
      <c r="BVV707"/>
      <c r="BVW707"/>
      <c r="BVX707"/>
      <c r="BVY707"/>
      <c r="BVZ707"/>
      <c r="BWA707"/>
      <c r="BWB707"/>
      <c r="BWC707"/>
      <c r="BWD707"/>
      <c r="BWE707"/>
      <c r="BWF707"/>
      <c r="BWG707"/>
      <c r="BWH707"/>
      <c r="BWI707"/>
      <c r="BWJ707"/>
      <c r="BWK707"/>
      <c r="BWL707"/>
      <c r="BWM707"/>
      <c r="BWN707"/>
      <c r="BWO707"/>
      <c r="BWP707"/>
      <c r="BWQ707"/>
      <c r="BWR707"/>
      <c r="BWS707"/>
      <c r="BWT707"/>
      <c r="BWU707"/>
      <c r="BWV707"/>
      <c r="BWW707"/>
      <c r="BWX707"/>
      <c r="BWY707"/>
      <c r="BWZ707"/>
      <c r="BXA707"/>
      <c r="BXB707"/>
      <c r="BXC707"/>
      <c r="BXD707"/>
      <c r="BXE707"/>
      <c r="BXF707"/>
      <c r="BXG707"/>
      <c r="BXH707"/>
      <c r="BXI707"/>
      <c r="BXJ707"/>
      <c r="BXK707"/>
      <c r="BXL707"/>
      <c r="BXM707"/>
      <c r="BXN707"/>
      <c r="BXO707"/>
      <c r="BXP707"/>
      <c r="BXQ707"/>
      <c r="BXR707"/>
      <c r="BXS707"/>
      <c r="BXT707"/>
      <c r="BXU707"/>
      <c r="BXV707"/>
      <c r="BXW707"/>
      <c r="BXX707"/>
      <c r="BXY707"/>
      <c r="BXZ707"/>
      <c r="BYA707"/>
      <c r="BYB707"/>
      <c r="BYC707"/>
      <c r="BYD707"/>
      <c r="BYE707"/>
      <c r="BYF707"/>
      <c r="BYG707"/>
      <c r="BYH707"/>
      <c r="BYI707"/>
      <c r="BYJ707"/>
      <c r="BYK707"/>
      <c r="BYL707"/>
      <c r="BYM707"/>
      <c r="BYN707"/>
      <c r="BYO707"/>
      <c r="BYP707"/>
      <c r="BYQ707"/>
      <c r="BYR707"/>
      <c r="BYS707"/>
      <c r="BYT707"/>
      <c r="BYU707"/>
      <c r="BYV707"/>
      <c r="BYW707"/>
      <c r="BYX707"/>
      <c r="BYY707"/>
      <c r="BYZ707"/>
      <c r="BZA707"/>
      <c r="BZB707"/>
      <c r="BZC707"/>
      <c r="BZD707"/>
      <c r="BZE707"/>
      <c r="BZF707"/>
      <c r="BZG707"/>
      <c r="BZH707"/>
      <c r="BZI707"/>
      <c r="BZJ707"/>
      <c r="BZK707"/>
      <c r="BZL707"/>
      <c r="BZM707"/>
      <c r="BZN707"/>
      <c r="BZO707"/>
      <c r="BZP707"/>
      <c r="BZQ707"/>
      <c r="BZR707"/>
      <c r="BZS707"/>
      <c r="BZT707"/>
      <c r="BZU707"/>
      <c r="BZV707"/>
      <c r="BZW707"/>
      <c r="BZX707"/>
      <c r="BZY707"/>
      <c r="BZZ707"/>
      <c r="CAA707"/>
      <c r="CAB707"/>
      <c r="CAC707"/>
      <c r="CAD707"/>
      <c r="CAE707"/>
      <c r="CAF707"/>
      <c r="CAG707"/>
      <c r="CAH707"/>
      <c r="CAI707"/>
      <c r="CAJ707"/>
      <c r="CAK707"/>
      <c r="CAL707"/>
      <c r="CAM707"/>
      <c r="CAN707"/>
      <c r="CAO707"/>
      <c r="CAP707"/>
      <c r="CAQ707"/>
      <c r="CAR707"/>
      <c r="CAS707"/>
      <c r="CAT707"/>
      <c r="CAU707"/>
      <c r="CAV707"/>
      <c r="CAW707"/>
      <c r="CAX707"/>
      <c r="CAY707"/>
      <c r="CAZ707"/>
      <c r="CBA707"/>
      <c r="CBB707"/>
      <c r="CBC707"/>
      <c r="CBD707"/>
      <c r="CBE707"/>
      <c r="CBF707"/>
      <c r="CBG707"/>
      <c r="CBH707"/>
      <c r="CBI707"/>
      <c r="CBJ707"/>
      <c r="CBK707"/>
      <c r="CBL707"/>
      <c r="CBM707"/>
      <c r="CBN707"/>
      <c r="CBO707"/>
      <c r="CBP707"/>
      <c r="CBQ707"/>
      <c r="CBR707"/>
      <c r="CBS707"/>
      <c r="CBT707"/>
      <c r="CBU707"/>
      <c r="CBV707"/>
      <c r="CBW707"/>
      <c r="CBX707"/>
      <c r="CBY707"/>
      <c r="CBZ707"/>
      <c r="CCA707"/>
      <c r="CCB707"/>
      <c r="CCC707"/>
      <c r="CCD707"/>
      <c r="CCE707"/>
      <c r="CCF707"/>
      <c r="CCG707"/>
      <c r="CCH707"/>
      <c r="CCI707"/>
      <c r="CCJ707"/>
      <c r="CCK707"/>
      <c r="CCL707"/>
      <c r="CCM707"/>
      <c r="CCN707"/>
      <c r="CCO707"/>
      <c r="CCP707"/>
      <c r="CCQ707"/>
      <c r="CCR707"/>
      <c r="CCS707"/>
      <c r="CCT707"/>
      <c r="CCU707"/>
      <c r="CCV707"/>
      <c r="CCW707"/>
      <c r="CCX707"/>
      <c r="CCY707"/>
      <c r="CCZ707"/>
      <c r="CDA707"/>
      <c r="CDB707"/>
      <c r="CDC707"/>
      <c r="CDD707"/>
      <c r="CDE707"/>
      <c r="CDF707"/>
      <c r="CDG707"/>
      <c r="CDH707"/>
      <c r="CDI707"/>
      <c r="CDJ707"/>
      <c r="CDK707"/>
      <c r="CDL707"/>
      <c r="CDM707"/>
      <c r="CDN707"/>
      <c r="CDO707"/>
      <c r="CDP707"/>
      <c r="CDQ707"/>
      <c r="CDR707"/>
      <c r="CDS707"/>
      <c r="CDT707"/>
      <c r="CDU707"/>
      <c r="CDV707"/>
      <c r="CDW707"/>
      <c r="CDX707"/>
      <c r="CDY707"/>
      <c r="CDZ707"/>
      <c r="CEA707"/>
      <c r="CEB707"/>
      <c r="CEC707"/>
      <c r="CED707"/>
      <c r="CEE707"/>
      <c r="CEF707"/>
      <c r="CEG707"/>
      <c r="CEH707"/>
      <c r="CEI707"/>
      <c r="CEJ707"/>
      <c r="CEK707"/>
      <c r="CEL707"/>
      <c r="CEM707"/>
      <c r="CEN707"/>
      <c r="CEO707"/>
      <c r="CEP707"/>
      <c r="CEQ707"/>
      <c r="CER707"/>
      <c r="CES707"/>
      <c r="CET707"/>
      <c r="CEU707"/>
      <c r="CEV707"/>
      <c r="CEW707"/>
      <c r="CEX707"/>
      <c r="CEY707"/>
      <c r="CEZ707"/>
      <c r="CFA707"/>
      <c r="CFB707"/>
      <c r="CFC707"/>
      <c r="CFD707"/>
      <c r="CFE707"/>
      <c r="CFF707"/>
      <c r="CFG707"/>
      <c r="CFH707"/>
      <c r="CFI707"/>
      <c r="CFJ707"/>
      <c r="CFK707"/>
      <c r="CFL707"/>
      <c r="CFM707"/>
      <c r="CFN707"/>
      <c r="CFO707"/>
      <c r="CFP707"/>
      <c r="CFQ707"/>
      <c r="CFR707"/>
      <c r="CFS707"/>
      <c r="CFT707"/>
      <c r="CFU707"/>
      <c r="CFV707"/>
      <c r="CFW707"/>
      <c r="CFX707"/>
      <c r="CFY707"/>
      <c r="CFZ707"/>
      <c r="CGA707"/>
      <c r="CGB707"/>
      <c r="CGC707"/>
      <c r="CGD707"/>
      <c r="CGE707"/>
      <c r="CGF707"/>
      <c r="CGG707"/>
      <c r="CGH707"/>
      <c r="CGI707"/>
      <c r="CGJ707"/>
      <c r="CGK707"/>
      <c r="CGL707"/>
      <c r="CGM707"/>
      <c r="CGN707"/>
      <c r="CGO707"/>
      <c r="CGP707"/>
      <c r="CGQ707"/>
      <c r="CGR707"/>
      <c r="CGS707"/>
      <c r="CGT707"/>
      <c r="CGU707"/>
      <c r="CGV707"/>
      <c r="CGW707"/>
      <c r="CGX707"/>
      <c r="CGY707"/>
      <c r="CGZ707"/>
      <c r="CHA707"/>
      <c r="CHB707"/>
      <c r="CHC707"/>
      <c r="CHD707"/>
      <c r="CHE707"/>
      <c r="CHF707"/>
      <c r="CHG707"/>
      <c r="CHH707"/>
      <c r="CHI707"/>
      <c r="CHJ707"/>
      <c r="CHK707"/>
      <c r="CHL707"/>
      <c r="CHM707"/>
      <c r="CHN707"/>
      <c r="CHO707"/>
      <c r="CHP707"/>
      <c r="CHQ707"/>
      <c r="CHR707"/>
      <c r="CHS707"/>
      <c r="CHT707"/>
      <c r="CHU707"/>
      <c r="CHV707"/>
      <c r="CHW707"/>
      <c r="CHX707"/>
      <c r="CHY707"/>
      <c r="CHZ707"/>
      <c r="CIA707"/>
      <c r="CIB707"/>
      <c r="CIC707"/>
      <c r="CID707"/>
      <c r="CIE707"/>
      <c r="CIF707"/>
      <c r="CIG707"/>
      <c r="CIH707"/>
      <c r="CII707"/>
      <c r="CIJ707"/>
      <c r="CIK707"/>
      <c r="CIL707"/>
      <c r="CIM707"/>
      <c r="CIN707"/>
      <c r="CIO707"/>
      <c r="CIP707"/>
      <c r="CIQ707"/>
      <c r="CIR707"/>
      <c r="CIS707"/>
      <c r="CIT707"/>
      <c r="CIU707"/>
      <c r="CIV707"/>
      <c r="CIW707"/>
      <c r="CIX707"/>
      <c r="CIY707"/>
      <c r="CIZ707"/>
      <c r="CJA707"/>
      <c r="CJB707"/>
      <c r="CJC707"/>
      <c r="CJD707"/>
      <c r="CJE707"/>
      <c r="CJF707"/>
      <c r="CJG707"/>
      <c r="CJH707"/>
      <c r="CJI707"/>
      <c r="CJJ707"/>
      <c r="CJK707"/>
      <c r="CJL707"/>
      <c r="CJM707"/>
      <c r="CJN707"/>
      <c r="CJO707"/>
      <c r="CJP707"/>
      <c r="CJQ707"/>
      <c r="CJR707"/>
      <c r="CJS707"/>
      <c r="CJT707"/>
      <c r="CJU707"/>
      <c r="CJV707"/>
      <c r="CJW707"/>
      <c r="CJX707"/>
      <c r="CJY707"/>
      <c r="CJZ707"/>
      <c r="CKA707"/>
      <c r="CKB707"/>
      <c r="CKC707"/>
      <c r="CKD707"/>
      <c r="CKE707"/>
      <c r="CKF707"/>
      <c r="CKG707"/>
      <c r="CKH707"/>
      <c r="CKI707"/>
      <c r="CKJ707"/>
      <c r="CKK707"/>
      <c r="CKL707"/>
      <c r="CKM707"/>
      <c r="CKN707"/>
      <c r="CKO707"/>
      <c r="CKP707"/>
      <c r="CKQ707"/>
      <c r="CKR707"/>
      <c r="CKS707"/>
      <c r="CKT707"/>
      <c r="CKU707"/>
      <c r="CKV707"/>
      <c r="CKW707"/>
      <c r="CKX707"/>
      <c r="CKY707"/>
      <c r="CKZ707"/>
      <c r="CLA707"/>
      <c r="CLB707"/>
      <c r="CLC707"/>
      <c r="CLD707"/>
      <c r="CLE707"/>
      <c r="CLF707"/>
      <c r="CLG707"/>
      <c r="CLH707"/>
      <c r="CLI707"/>
      <c r="CLJ707"/>
      <c r="CLK707"/>
      <c r="CLL707"/>
      <c r="CLM707"/>
      <c r="CLN707"/>
      <c r="CLO707"/>
      <c r="CLP707"/>
      <c r="CLQ707"/>
      <c r="CLR707"/>
      <c r="CLS707"/>
      <c r="CLT707"/>
      <c r="CLU707"/>
      <c r="CLV707"/>
      <c r="CLW707"/>
      <c r="CLX707"/>
      <c r="CLY707"/>
      <c r="CLZ707"/>
      <c r="CMA707"/>
      <c r="CMB707"/>
      <c r="CMC707"/>
      <c r="CMD707"/>
      <c r="CME707"/>
      <c r="CMF707"/>
      <c r="CMG707"/>
      <c r="CMH707"/>
      <c r="CMI707"/>
      <c r="CMJ707"/>
      <c r="CMK707"/>
      <c r="CML707"/>
      <c r="CMM707"/>
      <c r="CMN707"/>
      <c r="CMO707"/>
      <c r="CMP707"/>
      <c r="CMQ707"/>
      <c r="CMR707"/>
      <c r="CMS707"/>
      <c r="CMT707"/>
      <c r="CMU707"/>
      <c r="CMV707"/>
      <c r="CMW707"/>
      <c r="CMX707"/>
      <c r="CMY707"/>
      <c r="CMZ707"/>
      <c r="CNA707"/>
      <c r="CNB707"/>
      <c r="CNC707"/>
      <c r="CND707"/>
      <c r="CNE707"/>
      <c r="CNF707"/>
      <c r="CNG707"/>
      <c r="CNH707"/>
      <c r="CNI707"/>
      <c r="CNJ707"/>
      <c r="CNK707"/>
      <c r="CNL707"/>
      <c r="CNM707"/>
      <c r="CNN707"/>
      <c r="CNO707"/>
      <c r="CNP707"/>
      <c r="CNQ707"/>
      <c r="CNR707"/>
      <c r="CNS707"/>
      <c r="CNT707"/>
      <c r="CNU707"/>
      <c r="CNV707"/>
      <c r="CNW707"/>
      <c r="CNX707"/>
      <c r="CNY707"/>
      <c r="CNZ707"/>
      <c r="COA707"/>
      <c r="COB707"/>
      <c r="COC707"/>
      <c r="COD707"/>
      <c r="COE707"/>
      <c r="COF707"/>
      <c r="COG707"/>
      <c r="COH707"/>
      <c r="COI707"/>
      <c r="COJ707"/>
      <c r="COK707"/>
      <c r="COL707"/>
      <c r="COM707"/>
      <c r="CON707"/>
      <c r="COO707"/>
      <c r="COP707"/>
      <c r="COQ707"/>
      <c r="COR707"/>
      <c r="COS707"/>
      <c r="COT707"/>
      <c r="COU707"/>
      <c r="COV707"/>
      <c r="COW707"/>
      <c r="COX707"/>
      <c r="COY707"/>
      <c r="COZ707"/>
      <c r="CPA707"/>
      <c r="CPB707"/>
      <c r="CPC707"/>
      <c r="CPD707"/>
      <c r="CPE707"/>
      <c r="CPF707"/>
      <c r="CPG707"/>
      <c r="CPH707"/>
      <c r="CPI707"/>
      <c r="CPJ707"/>
      <c r="CPK707"/>
      <c r="CPL707"/>
      <c r="CPM707"/>
      <c r="CPN707"/>
      <c r="CPO707"/>
      <c r="CPP707"/>
      <c r="CPQ707"/>
      <c r="CPR707"/>
      <c r="CPS707"/>
      <c r="CPT707"/>
      <c r="CPU707"/>
      <c r="CPV707"/>
      <c r="CPW707"/>
      <c r="CPX707"/>
      <c r="CPY707"/>
      <c r="CPZ707"/>
      <c r="CQA707"/>
      <c r="CQB707"/>
      <c r="CQC707"/>
      <c r="CQD707"/>
      <c r="CQE707"/>
      <c r="CQF707"/>
      <c r="CQG707"/>
      <c r="CQH707"/>
      <c r="CQI707"/>
      <c r="CQJ707"/>
      <c r="CQK707"/>
      <c r="CQL707"/>
      <c r="CQM707"/>
      <c r="CQN707"/>
      <c r="CQO707"/>
      <c r="CQP707"/>
      <c r="CQQ707"/>
      <c r="CQR707"/>
      <c r="CQS707"/>
      <c r="CQT707"/>
      <c r="CQU707"/>
      <c r="CQV707"/>
      <c r="CQW707"/>
      <c r="CQX707"/>
      <c r="CQY707"/>
      <c r="CQZ707"/>
      <c r="CRA707"/>
      <c r="CRB707"/>
      <c r="CRC707"/>
      <c r="CRD707"/>
      <c r="CRE707"/>
      <c r="CRF707"/>
      <c r="CRG707"/>
      <c r="CRH707"/>
      <c r="CRI707"/>
      <c r="CRJ707"/>
      <c r="CRK707"/>
      <c r="CRL707"/>
      <c r="CRM707"/>
      <c r="CRN707"/>
      <c r="CRO707"/>
      <c r="CRP707"/>
      <c r="CRQ707"/>
      <c r="CRR707"/>
      <c r="CRS707"/>
      <c r="CRT707"/>
      <c r="CRU707"/>
      <c r="CRV707"/>
      <c r="CRW707"/>
      <c r="CRX707"/>
      <c r="CRY707"/>
      <c r="CRZ707"/>
      <c r="CSA707"/>
      <c r="CSB707"/>
      <c r="CSC707"/>
      <c r="CSD707"/>
      <c r="CSE707"/>
      <c r="CSF707"/>
      <c r="CSG707"/>
      <c r="CSH707"/>
      <c r="CSI707"/>
      <c r="CSJ707"/>
      <c r="CSK707"/>
      <c r="CSL707"/>
      <c r="CSM707"/>
      <c r="CSN707"/>
      <c r="CSO707"/>
      <c r="CSP707"/>
      <c r="CSQ707"/>
      <c r="CSR707"/>
      <c r="CSS707"/>
      <c r="CST707"/>
      <c r="CSU707"/>
      <c r="CSV707"/>
      <c r="CSW707"/>
      <c r="CSX707"/>
      <c r="CSY707"/>
      <c r="CSZ707"/>
      <c r="CTA707"/>
      <c r="CTB707"/>
      <c r="CTC707"/>
      <c r="CTD707"/>
      <c r="CTE707"/>
      <c r="CTF707"/>
      <c r="CTG707"/>
      <c r="CTH707"/>
      <c r="CTI707"/>
      <c r="CTJ707"/>
      <c r="CTK707"/>
      <c r="CTL707"/>
      <c r="CTM707"/>
      <c r="CTN707"/>
      <c r="CTO707"/>
      <c r="CTP707"/>
      <c r="CTQ707"/>
      <c r="CTR707"/>
      <c r="CTS707"/>
      <c r="CTT707"/>
      <c r="CTU707"/>
      <c r="CTV707"/>
      <c r="CTW707"/>
      <c r="CTX707"/>
      <c r="CTY707"/>
      <c r="CTZ707"/>
      <c r="CUA707"/>
      <c r="CUB707"/>
      <c r="CUC707"/>
      <c r="CUD707"/>
      <c r="CUE707"/>
      <c r="CUF707"/>
      <c r="CUG707"/>
      <c r="CUH707"/>
      <c r="CUI707"/>
      <c r="CUJ707"/>
      <c r="CUK707"/>
      <c r="CUL707"/>
      <c r="CUM707"/>
      <c r="CUN707"/>
      <c r="CUO707"/>
      <c r="CUP707"/>
      <c r="CUQ707"/>
      <c r="CUR707"/>
      <c r="CUS707"/>
      <c r="CUT707"/>
      <c r="CUU707"/>
      <c r="CUV707"/>
      <c r="CUW707"/>
      <c r="CUX707"/>
      <c r="CUY707"/>
      <c r="CUZ707"/>
      <c r="CVA707"/>
      <c r="CVB707"/>
      <c r="CVC707"/>
      <c r="CVD707"/>
      <c r="CVE707"/>
      <c r="CVF707"/>
      <c r="CVG707"/>
      <c r="CVH707"/>
      <c r="CVI707"/>
      <c r="CVJ707"/>
      <c r="CVK707"/>
      <c r="CVL707"/>
      <c r="CVM707"/>
      <c r="CVN707"/>
      <c r="CVO707"/>
      <c r="CVP707"/>
      <c r="CVQ707"/>
      <c r="CVR707"/>
      <c r="CVS707"/>
      <c r="CVT707"/>
      <c r="CVU707"/>
      <c r="CVV707"/>
      <c r="CVW707"/>
      <c r="CVX707"/>
      <c r="CVY707"/>
      <c r="CVZ707"/>
      <c r="CWA707"/>
      <c r="CWB707"/>
      <c r="CWC707"/>
      <c r="CWD707"/>
      <c r="CWE707"/>
      <c r="CWF707"/>
      <c r="CWG707"/>
      <c r="CWH707"/>
      <c r="CWI707"/>
      <c r="CWJ707"/>
      <c r="CWK707"/>
      <c r="CWL707"/>
      <c r="CWM707"/>
      <c r="CWN707"/>
      <c r="CWO707"/>
      <c r="CWP707"/>
      <c r="CWQ707"/>
      <c r="CWR707"/>
      <c r="CWS707"/>
      <c r="CWT707"/>
      <c r="CWU707"/>
      <c r="CWV707"/>
      <c r="CWW707"/>
      <c r="CWX707"/>
      <c r="CWY707"/>
      <c r="CWZ707"/>
      <c r="CXA707"/>
      <c r="CXB707"/>
      <c r="CXC707"/>
      <c r="CXD707"/>
      <c r="CXE707"/>
      <c r="CXF707"/>
      <c r="CXG707"/>
      <c r="CXH707"/>
      <c r="CXI707"/>
      <c r="CXJ707"/>
      <c r="CXK707"/>
      <c r="CXL707"/>
      <c r="CXM707"/>
      <c r="CXN707"/>
      <c r="CXO707"/>
      <c r="CXP707"/>
      <c r="CXQ707"/>
      <c r="CXR707"/>
      <c r="CXS707"/>
      <c r="CXT707"/>
      <c r="CXU707"/>
      <c r="CXV707"/>
      <c r="CXW707"/>
      <c r="CXX707"/>
      <c r="CXY707"/>
      <c r="CXZ707"/>
      <c r="CYA707"/>
      <c r="CYB707"/>
      <c r="CYC707"/>
      <c r="CYD707"/>
      <c r="CYE707"/>
      <c r="CYF707"/>
      <c r="CYG707"/>
      <c r="CYH707"/>
      <c r="CYI707"/>
      <c r="CYJ707"/>
      <c r="CYK707"/>
      <c r="CYL707"/>
      <c r="CYM707"/>
      <c r="CYN707"/>
      <c r="CYO707"/>
      <c r="CYP707"/>
      <c r="CYQ707"/>
      <c r="CYR707"/>
      <c r="CYS707"/>
      <c r="CYT707"/>
      <c r="CYU707"/>
      <c r="CYV707"/>
      <c r="CYW707"/>
      <c r="CYX707"/>
      <c r="CYY707"/>
      <c r="CYZ707"/>
      <c r="CZA707"/>
      <c r="CZB707"/>
      <c r="CZC707"/>
      <c r="CZD707"/>
      <c r="CZE707"/>
      <c r="CZF707"/>
      <c r="CZG707"/>
      <c r="CZH707"/>
      <c r="CZI707"/>
      <c r="CZJ707"/>
      <c r="CZK707"/>
      <c r="CZL707"/>
      <c r="CZM707"/>
      <c r="CZN707"/>
      <c r="CZO707"/>
      <c r="CZP707"/>
      <c r="CZQ707"/>
      <c r="CZR707"/>
      <c r="CZS707"/>
      <c r="CZT707"/>
      <c r="CZU707"/>
      <c r="CZV707"/>
      <c r="CZW707"/>
      <c r="CZX707"/>
      <c r="CZY707"/>
      <c r="CZZ707"/>
      <c r="DAA707"/>
      <c r="DAB707"/>
      <c r="DAC707"/>
      <c r="DAD707"/>
      <c r="DAE707"/>
      <c r="DAF707"/>
      <c r="DAG707"/>
      <c r="DAH707"/>
      <c r="DAI707"/>
      <c r="DAJ707"/>
      <c r="DAK707"/>
      <c r="DAL707"/>
      <c r="DAM707"/>
      <c r="DAN707"/>
      <c r="DAO707"/>
      <c r="DAP707"/>
      <c r="DAQ707"/>
      <c r="DAR707"/>
      <c r="DAS707"/>
      <c r="DAT707"/>
      <c r="DAU707"/>
      <c r="DAV707"/>
      <c r="DAW707"/>
      <c r="DAX707"/>
      <c r="DAY707"/>
      <c r="DAZ707"/>
      <c r="DBA707"/>
      <c r="DBB707"/>
      <c r="DBC707"/>
      <c r="DBD707"/>
      <c r="DBE707"/>
      <c r="DBF707"/>
      <c r="DBG707"/>
      <c r="DBH707"/>
      <c r="DBI707"/>
      <c r="DBJ707"/>
      <c r="DBK707"/>
      <c r="DBL707"/>
      <c r="DBM707"/>
      <c r="DBN707"/>
      <c r="DBO707"/>
      <c r="DBP707"/>
      <c r="DBQ707"/>
      <c r="DBR707"/>
      <c r="DBS707"/>
      <c r="DBT707"/>
      <c r="DBU707"/>
      <c r="DBV707"/>
      <c r="DBW707"/>
      <c r="DBX707"/>
      <c r="DBY707"/>
      <c r="DBZ707"/>
      <c r="DCA707"/>
      <c r="DCB707"/>
      <c r="DCC707"/>
      <c r="DCD707"/>
      <c r="DCE707"/>
      <c r="DCF707"/>
      <c r="DCG707"/>
      <c r="DCH707"/>
      <c r="DCI707"/>
      <c r="DCJ707"/>
      <c r="DCK707"/>
      <c r="DCL707"/>
      <c r="DCM707"/>
      <c r="DCN707"/>
      <c r="DCO707"/>
      <c r="DCP707"/>
      <c r="DCQ707"/>
      <c r="DCR707"/>
      <c r="DCS707"/>
      <c r="DCT707"/>
      <c r="DCU707"/>
      <c r="DCV707"/>
      <c r="DCW707"/>
      <c r="DCX707"/>
      <c r="DCY707"/>
      <c r="DCZ707"/>
      <c r="DDA707"/>
      <c r="DDB707"/>
      <c r="DDC707"/>
      <c r="DDD707"/>
      <c r="DDE707"/>
      <c r="DDF707"/>
      <c r="DDG707"/>
      <c r="DDH707"/>
      <c r="DDI707"/>
      <c r="DDJ707"/>
      <c r="DDK707"/>
      <c r="DDL707"/>
      <c r="DDM707"/>
      <c r="DDN707"/>
      <c r="DDO707"/>
      <c r="DDP707"/>
      <c r="DDQ707"/>
      <c r="DDR707"/>
      <c r="DDS707"/>
      <c r="DDT707"/>
      <c r="DDU707"/>
      <c r="DDV707"/>
      <c r="DDW707"/>
      <c r="DDX707"/>
      <c r="DDY707"/>
      <c r="DDZ707"/>
      <c r="DEA707"/>
      <c r="DEB707"/>
      <c r="DEC707"/>
      <c r="DED707"/>
      <c r="DEE707"/>
      <c r="DEF707"/>
      <c r="DEG707"/>
      <c r="DEH707"/>
      <c r="DEI707"/>
      <c r="DEJ707"/>
      <c r="DEK707"/>
      <c r="DEL707"/>
      <c r="DEM707"/>
      <c r="DEN707"/>
      <c r="DEO707"/>
      <c r="DEP707"/>
      <c r="DEQ707"/>
      <c r="DER707"/>
      <c r="DES707"/>
      <c r="DET707"/>
      <c r="DEU707"/>
      <c r="DEV707"/>
      <c r="DEW707"/>
      <c r="DEX707"/>
      <c r="DEY707"/>
      <c r="DEZ707"/>
      <c r="DFA707"/>
      <c r="DFB707"/>
      <c r="DFC707"/>
      <c r="DFD707"/>
      <c r="DFE707"/>
      <c r="DFF707"/>
      <c r="DFG707"/>
      <c r="DFH707"/>
      <c r="DFI707"/>
      <c r="DFJ707"/>
      <c r="DFK707"/>
      <c r="DFL707"/>
      <c r="DFM707"/>
      <c r="DFN707"/>
      <c r="DFO707"/>
      <c r="DFP707"/>
      <c r="DFQ707"/>
      <c r="DFR707"/>
      <c r="DFS707"/>
      <c r="DFT707"/>
      <c r="DFU707"/>
      <c r="DFV707"/>
      <c r="DFW707"/>
      <c r="DFX707"/>
      <c r="DFY707"/>
      <c r="DFZ707"/>
      <c r="DGA707"/>
      <c r="DGB707"/>
      <c r="DGC707"/>
      <c r="DGD707"/>
      <c r="DGE707"/>
      <c r="DGF707"/>
      <c r="DGG707"/>
      <c r="DGH707"/>
      <c r="DGI707"/>
      <c r="DGJ707"/>
      <c r="DGK707"/>
      <c r="DGL707"/>
      <c r="DGM707"/>
      <c r="DGN707"/>
      <c r="DGO707"/>
      <c r="DGP707"/>
      <c r="DGQ707"/>
      <c r="DGR707"/>
      <c r="DGS707"/>
      <c r="DGT707"/>
      <c r="DGU707"/>
      <c r="DGV707"/>
      <c r="DGW707"/>
      <c r="DGX707"/>
      <c r="DGY707"/>
      <c r="DGZ707"/>
      <c r="DHA707"/>
      <c r="DHB707"/>
      <c r="DHC707"/>
      <c r="DHD707"/>
      <c r="DHE707"/>
      <c r="DHF707"/>
      <c r="DHG707"/>
      <c r="DHH707"/>
      <c r="DHI707"/>
      <c r="DHJ707"/>
      <c r="DHK707"/>
      <c r="DHL707"/>
      <c r="DHM707"/>
      <c r="DHN707"/>
      <c r="DHO707"/>
      <c r="DHP707"/>
      <c r="DHQ707"/>
      <c r="DHR707"/>
      <c r="DHS707"/>
      <c r="DHT707"/>
      <c r="DHU707"/>
      <c r="DHV707"/>
      <c r="DHW707"/>
      <c r="DHX707"/>
      <c r="DHY707"/>
      <c r="DHZ707"/>
      <c r="DIA707"/>
      <c r="DIB707"/>
      <c r="DIC707"/>
      <c r="DID707"/>
      <c r="DIE707"/>
      <c r="DIF707"/>
      <c r="DIG707"/>
      <c r="DIH707"/>
      <c r="DII707"/>
      <c r="DIJ707"/>
      <c r="DIK707"/>
      <c r="DIL707"/>
      <c r="DIM707"/>
      <c r="DIN707"/>
      <c r="DIO707"/>
      <c r="DIP707"/>
      <c r="DIQ707"/>
      <c r="DIR707"/>
      <c r="DIS707"/>
      <c r="DIT707"/>
      <c r="DIU707"/>
      <c r="DIV707"/>
      <c r="DIW707"/>
      <c r="DIX707"/>
      <c r="DIY707"/>
      <c r="DIZ707"/>
      <c r="DJA707"/>
      <c r="DJB707"/>
      <c r="DJC707"/>
      <c r="DJD707"/>
      <c r="DJE707"/>
      <c r="DJF707"/>
      <c r="DJG707"/>
      <c r="DJH707"/>
      <c r="DJI707"/>
      <c r="DJJ707"/>
      <c r="DJK707"/>
      <c r="DJL707"/>
      <c r="DJM707"/>
      <c r="DJN707"/>
      <c r="DJO707"/>
      <c r="DJP707"/>
      <c r="DJQ707"/>
      <c r="DJR707"/>
      <c r="DJS707"/>
      <c r="DJT707"/>
      <c r="DJU707"/>
      <c r="DJV707"/>
      <c r="DJW707"/>
      <c r="DJX707"/>
      <c r="DJY707"/>
      <c r="DJZ707"/>
      <c r="DKA707"/>
      <c r="DKB707"/>
      <c r="DKC707"/>
      <c r="DKD707"/>
      <c r="DKE707"/>
      <c r="DKF707"/>
      <c r="DKG707"/>
      <c r="DKH707"/>
      <c r="DKI707"/>
      <c r="DKJ707"/>
      <c r="DKK707"/>
      <c r="DKL707"/>
      <c r="DKM707"/>
      <c r="DKN707"/>
      <c r="DKO707"/>
      <c r="DKP707"/>
      <c r="DKQ707"/>
      <c r="DKR707"/>
      <c r="DKS707"/>
      <c r="DKT707"/>
      <c r="DKU707"/>
      <c r="DKV707"/>
      <c r="DKW707"/>
      <c r="DKX707"/>
      <c r="DKY707"/>
      <c r="DKZ707"/>
      <c r="DLA707"/>
      <c r="DLB707"/>
      <c r="DLC707"/>
      <c r="DLD707"/>
      <c r="DLE707"/>
      <c r="DLF707"/>
      <c r="DLG707"/>
      <c r="DLH707"/>
      <c r="DLI707"/>
      <c r="DLJ707"/>
      <c r="DLK707"/>
      <c r="DLL707"/>
      <c r="DLM707"/>
      <c r="DLN707"/>
      <c r="DLO707"/>
      <c r="DLP707"/>
      <c r="DLQ707"/>
      <c r="DLR707"/>
      <c r="DLS707"/>
      <c r="DLT707"/>
      <c r="DLU707"/>
      <c r="DLV707"/>
      <c r="DLW707"/>
      <c r="DLX707"/>
      <c r="DLY707"/>
      <c r="DLZ707"/>
      <c r="DMA707"/>
      <c r="DMB707"/>
      <c r="DMC707"/>
      <c r="DMD707"/>
      <c r="DME707"/>
      <c r="DMF707"/>
      <c r="DMG707"/>
      <c r="DMH707"/>
      <c r="DMI707"/>
      <c r="DMJ707"/>
      <c r="DMK707"/>
      <c r="DML707"/>
      <c r="DMM707"/>
      <c r="DMN707"/>
      <c r="DMO707"/>
      <c r="DMP707"/>
      <c r="DMQ707"/>
      <c r="DMR707"/>
      <c r="DMS707"/>
      <c r="DMT707"/>
      <c r="DMU707"/>
      <c r="DMV707"/>
      <c r="DMW707"/>
      <c r="DMX707"/>
      <c r="DMY707"/>
      <c r="DMZ707"/>
      <c r="DNA707"/>
      <c r="DNB707"/>
      <c r="DNC707"/>
      <c r="DND707"/>
      <c r="DNE707"/>
      <c r="DNF707"/>
      <c r="DNG707"/>
      <c r="DNH707"/>
      <c r="DNI707"/>
      <c r="DNJ707"/>
      <c r="DNK707"/>
      <c r="DNL707"/>
      <c r="DNM707"/>
      <c r="DNN707"/>
      <c r="DNO707"/>
      <c r="DNP707"/>
      <c r="DNQ707"/>
      <c r="DNR707"/>
      <c r="DNS707"/>
      <c r="DNT707"/>
      <c r="DNU707"/>
      <c r="DNV707"/>
      <c r="DNW707"/>
      <c r="DNX707"/>
      <c r="DNY707"/>
      <c r="DNZ707"/>
      <c r="DOA707"/>
      <c r="DOB707"/>
      <c r="DOC707"/>
      <c r="DOD707"/>
      <c r="DOE707"/>
      <c r="DOF707"/>
      <c r="DOG707"/>
      <c r="DOH707"/>
      <c r="DOI707"/>
      <c r="DOJ707"/>
      <c r="DOK707"/>
      <c r="DOL707"/>
      <c r="DOM707"/>
      <c r="DON707"/>
      <c r="DOO707"/>
      <c r="DOP707"/>
      <c r="DOQ707"/>
      <c r="DOR707"/>
      <c r="DOS707"/>
      <c r="DOT707"/>
      <c r="DOU707"/>
      <c r="DOV707"/>
      <c r="DOW707"/>
      <c r="DOX707"/>
      <c r="DOY707"/>
      <c r="DOZ707"/>
      <c r="DPA707"/>
      <c r="DPB707"/>
      <c r="DPC707"/>
      <c r="DPD707"/>
      <c r="DPE707"/>
      <c r="DPF707"/>
      <c r="DPG707"/>
      <c r="DPH707"/>
      <c r="DPI707"/>
      <c r="DPJ707"/>
      <c r="DPK707"/>
      <c r="DPL707"/>
      <c r="DPM707"/>
      <c r="DPN707"/>
      <c r="DPO707"/>
      <c r="DPP707"/>
      <c r="DPQ707"/>
      <c r="DPR707"/>
      <c r="DPS707"/>
      <c r="DPT707"/>
      <c r="DPU707"/>
      <c r="DPV707"/>
      <c r="DPW707"/>
      <c r="DPX707"/>
      <c r="DPY707"/>
      <c r="DPZ707"/>
      <c r="DQA707"/>
      <c r="DQB707"/>
      <c r="DQC707"/>
      <c r="DQD707"/>
      <c r="DQE707"/>
      <c r="DQF707"/>
      <c r="DQG707"/>
      <c r="DQH707"/>
      <c r="DQI707"/>
      <c r="DQJ707"/>
      <c r="DQK707"/>
      <c r="DQL707"/>
      <c r="DQM707"/>
      <c r="DQN707"/>
      <c r="DQO707"/>
      <c r="DQP707"/>
      <c r="DQQ707"/>
      <c r="DQR707"/>
      <c r="DQS707"/>
      <c r="DQT707"/>
      <c r="DQU707"/>
      <c r="DQV707"/>
      <c r="DQW707"/>
      <c r="DQX707"/>
      <c r="DQY707"/>
      <c r="DQZ707"/>
      <c r="DRA707"/>
      <c r="DRB707"/>
      <c r="DRC707"/>
      <c r="DRD707"/>
      <c r="DRE707"/>
      <c r="DRF707"/>
      <c r="DRG707"/>
      <c r="DRH707"/>
      <c r="DRI707"/>
      <c r="DRJ707"/>
      <c r="DRK707"/>
      <c r="DRL707"/>
      <c r="DRM707"/>
      <c r="DRN707"/>
      <c r="DRO707"/>
      <c r="DRP707"/>
      <c r="DRQ707"/>
      <c r="DRR707"/>
      <c r="DRS707"/>
      <c r="DRT707"/>
      <c r="DRU707"/>
      <c r="DRV707"/>
      <c r="DRW707"/>
      <c r="DRX707"/>
      <c r="DRY707"/>
      <c r="DRZ707"/>
      <c r="DSA707"/>
      <c r="DSB707"/>
      <c r="DSC707"/>
      <c r="DSD707"/>
      <c r="DSE707"/>
      <c r="DSF707"/>
      <c r="DSG707"/>
      <c r="DSH707"/>
      <c r="DSI707"/>
      <c r="DSJ707"/>
      <c r="DSK707"/>
      <c r="DSL707"/>
      <c r="DSM707"/>
      <c r="DSN707"/>
      <c r="DSO707"/>
      <c r="DSP707"/>
      <c r="DSQ707"/>
      <c r="DSR707"/>
      <c r="DSS707"/>
      <c r="DST707"/>
      <c r="DSU707"/>
      <c r="DSV707"/>
      <c r="DSW707"/>
      <c r="DSX707"/>
      <c r="DSY707"/>
      <c r="DSZ707"/>
      <c r="DTA707"/>
      <c r="DTB707"/>
      <c r="DTC707"/>
      <c r="DTD707"/>
      <c r="DTE707"/>
      <c r="DTF707"/>
      <c r="DTG707"/>
      <c r="DTH707"/>
      <c r="DTI707"/>
      <c r="DTJ707"/>
      <c r="DTK707"/>
      <c r="DTL707"/>
      <c r="DTM707"/>
      <c r="DTN707"/>
      <c r="DTO707"/>
      <c r="DTP707"/>
      <c r="DTQ707"/>
      <c r="DTR707"/>
      <c r="DTS707"/>
      <c r="DTT707"/>
      <c r="DTU707"/>
      <c r="DTV707"/>
      <c r="DTW707"/>
      <c r="DTX707"/>
      <c r="DTY707"/>
      <c r="DTZ707"/>
      <c r="DUA707"/>
      <c r="DUB707"/>
      <c r="DUC707"/>
      <c r="DUD707"/>
      <c r="DUE707"/>
      <c r="DUF707"/>
      <c r="DUG707"/>
      <c r="DUH707"/>
      <c r="DUI707"/>
      <c r="DUJ707"/>
      <c r="DUK707"/>
      <c r="DUL707"/>
      <c r="DUM707"/>
      <c r="DUN707"/>
      <c r="DUO707"/>
      <c r="DUP707"/>
      <c r="DUQ707"/>
      <c r="DUR707"/>
      <c r="DUS707"/>
      <c r="DUT707"/>
      <c r="DUU707"/>
      <c r="DUV707"/>
      <c r="DUW707"/>
      <c r="DUX707"/>
      <c r="DUY707"/>
      <c r="DUZ707"/>
      <c r="DVA707"/>
      <c r="DVB707"/>
      <c r="DVC707"/>
      <c r="DVD707"/>
      <c r="DVE707"/>
      <c r="DVF707"/>
      <c r="DVG707"/>
      <c r="DVH707"/>
      <c r="DVI707"/>
      <c r="DVJ707"/>
      <c r="DVK707"/>
      <c r="DVL707"/>
      <c r="DVM707"/>
      <c r="DVN707"/>
      <c r="DVO707"/>
      <c r="DVP707"/>
      <c r="DVQ707"/>
      <c r="DVR707"/>
      <c r="DVS707"/>
      <c r="DVT707"/>
      <c r="DVU707"/>
      <c r="DVV707"/>
      <c r="DVW707"/>
      <c r="DVX707"/>
      <c r="DVY707"/>
      <c r="DVZ707"/>
      <c r="DWA707"/>
      <c r="DWB707"/>
      <c r="DWC707"/>
      <c r="DWD707"/>
      <c r="DWE707"/>
      <c r="DWF707"/>
      <c r="DWG707"/>
      <c r="DWH707"/>
      <c r="DWI707"/>
      <c r="DWJ707"/>
      <c r="DWK707"/>
      <c r="DWL707"/>
      <c r="DWM707"/>
      <c r="DWN707"/>
      <c r="DWO707"/>
      <c r="DWP707"/>
      <c r="DWQ707"/>
      <c r="DWR707"/>
      <c r="DWS707"/>
      <c r="DWT707"/>
      <c r="DWU707"/>
      <c r="DWV707"/>
      <c r="DWW707"/>
      <c r="DWX707"/>
      <c r="DWY707"/>
      <c r="DWZ707"/>
      <c r="DXA707"/>
      <c r="DXB707"/>
      <c r="DXC707"/>
      <c r="DXD707"/>
      <c r="DXE707"/>
      <c r="DXF707"/>
      <c r="DXG707"/>
      <c r="DXH707"/>
      <c r="DXI707"/>
      <c r="DXJ707"/>
      <c r="DXK707"/>
      <c r="DXL707"/>
      <c r="DXM707"/>
      <c r="DXN707"/>
      <c r="DXO707"/>
      <c r="DXP707"/>
      <c r="DXQ707"/>
      <c r="DXR707"/>
      <c r="DXS707"/>
      <c r="DXT707"/>
      <c r="DXU707"/>
      <c r="DXV707"/>
      <c r="DXW707"/>
      <c r="DXX707"/>
      <c r="DXY707"/>
      <c r="DXZ707"/>
      <c r="DYA707"/>
      <c r="DYB707"/>
      <c r="DYC707"/>
      <c r="DYD707"/>
      <c r="DYE707"/>
      <c r="DYF707"/>
      <c r="DYG707"/>
      <c r="DYH707"/>
      <c r="DYI707"/>
      <c r="DYJ707"/>
      <c r="DYK707"/>
      <c r="DYL707"/>
      <c r="DYM707"/>
      <c r="DYN707"/>
      <c r="DYO707"/>
      <c r="DYP707"/>
      <c r="DYQ707"/>
      <c r="DYR707"/>
      <c r="DYS707"/>
      <c r="DYT707"/>
      <c r="DYU707"/>
      <c r="DYV707"/>
      <c r="DYW707"/>
      <c r="DYX707"/>
      <c r="DYY707"/>
      <c r="DYZ707"/>
      <c r="DZA707"/>
      <c r="DZB707"/>
      <c r="DZC707"/>
      <c r="DZD707"/>
      <c r="DZE707"/>
      <c r="DZF707"/>
      <c r="DZG707"/>
      <c r="DZH707"/>
      <c r="DZI707"/>
      <c r="DZJ707"/>
      <c r="DZK707"/>
      <c r="DZL707"/>
      <c r="DZM707"/>
      <c r="DZN707"/>
      <c r="DZO707"/>
      <c r="DZP707"/>
      <c r="DZQ707"/>
      <c r="DZR707"/>
      <c r="DZS707"/>
      <c r="DZT707"/>
      <c r="DZU707"/>
      <c r="DZV707"/>
      <c r="DZW707"/>
      <c r="DZX707"/>
      <c r="DZY707"/>
      <c r="DZZ707"/>
      <c r="EAA707"/>
      <c r="EAB707"/>
      <c r="EAC707"/>
      <c r="EAD707"/>
      <c r="EAE707"/>
      <c r="EAF707"/>
      <c r="EAG707"/>
      <c r="EAH707"/>
      <c r="EAI707"/>
      <c r="EAJ707"/>
      <c r="EAK707"/>
      <c r="EAL707"/>
      <c r="EAM707"/>
      <c r="EAN707"/>
      <c r="EAO707"/>
      <c r="EAP707"/>
      <c r="EAQ707"/>
      <c r="EAR707"/>
      <c r="EAS707"/>
      <c r="EAT707"/>
      <c r="EAU707"/>
      <c r="EAV707"/>
      <c r="EAW707"/>
      <c r="EAX707"/>
      <c r="EAY707"/>
      <c r="EAZ707"/>
      <c r="EBA707"/>
      <c r="EBB707"/>
      <c r="EBC707"/>
      <c r="EBD707"/>
      <c r="EBE707"/>
      <c r="EBF707"/>
      <c r="EBG707"/>
      <c r="EBH707"/>
      <c r="EBI707"/>
      <c r="EBJ707"/>
      <c r="EBK707"/>
      <c r="EBL707"/>
      <c r="EBM707"/>
      <c r="EBN707"/>
      <c r="EBO707"/>
      <c r="EBP707"/>
      <c r="EBQ707"/>
      <c r="EBR707"/>
      <c r="EBS707"/>
      <c r="EBT707"/>
      <c r="EBU707"/>
      <c r="EBV707"/>
      <c r="EBW707"/>
      <c r="EBX707"/>
      <c r="EBY707"/>
      <c r="EBZ707"/>
      <c r="ECA707"/>
      <c r="ECB707"/>
      <c r="ECC707"/>
      <c r="ECD707"/>
      <c r="ECE707"/>
      <c r="ECF707"/>
      <c r="ECG707"/>
      <c r="ECH707"/>
      <c r="ECI707"/>
      <c r="ECJ707"/>
      <c r="ECK707"/>
      <c r="ECL707"/>
      <c r="ECM707"/>
      <c r="ECN707"/>
      <c r="ECO707"/>
      <c r="ECP707"/>
      <c r="ECQ707"/>
      <c r="ECR707"/>
      <c r="ECS707"/>
      <c r="ECT707"/>
      <c r="ECU707"/>
      <c r="ECV707"/>
      <c r="ECW707"/>
      <c r="ECX707"/>
      <c r="ECY707"/>
      <c r="ECZ707"/>
      <c r="EDA707"/>
      <c r="EDB707"/>
      <c r="EDC707"/>
      <c r="EDD707"/>
      <c r="EDE707"/>
      <c r="EDF707"/>
      <c r="EDG707"/>
      <c r="EDH707"/>
      <c r="EDI707"/>
      <c r="EDJ707"/>
      <c r="EDK707"/>
      <c r="EDL707"/>
      <c r="EDM707"/>
      <c r="EDN707"/>
      <c r="EDO707"/>
      <c r="EDP707"/>
      <c r="EDQ707"/>
      <c r="EDR707"/>
      <c r="EDS707"/>
      <c r="EDT707"/>
      <c r="EDU707"/>
      <c r="EDV707"/>
      <c r="EDW707"/>
      <c r="EDX707"/>
      <c r="EDY707"/>
      <c r="EDZ707"/>
      <c r="EEA707"/>
      <c r="EEB707"/>
      <c r="EEC707"/>
      <c r="EED707"/>
      <c r="EEE707"/>
      <c r="EEF707"/>
      <c r="EEG707"/>
      <c r="EEH707"/>
      <c r="EEI707"/>
      <c r="EEJ707"/>
      <c r="EEK707"/>
      <c r="EEL707"/>
      <c r="EEM707"/>
      <c r="EEN707"/>
      <c r="EEO707"/>
      <c r="EEP707"/>
      <c r="EEQ707"/>
      <c r="EER707"/>
      <c r="EES707"/>
      <c r="EET707"/>
      <c r="EEU707"/>
      <c r="EEV707"/>
      <c r="EEW707"/>
      <c r="EEX707"/>
      <c r="EEY707"/>
      <c r="EEZ707"/>
      <c r="EFA707"/>
      <c r="EFB707"/>
      <c r="EFC707"/>
      <c r="EFD707"/>
      <c r="EFE707"/>
      <c r="EFF707"/>
      <c r="EFG707"/>
      <c r="EFH707"/>
      <c r="EFI707"/>
      <c r="EFJ707"/>
      <c r="EFK707"/>
      <c r="EFL707"/>
      <c r="EFM707"/>
      <c r="EFN707"/>
      <c r="EFO707"/>
      <c r="EFP707"/>
      <c r="EFQ707"/>
      <c r="EFR707"/>
      <c r="EFS707"/>
      <c r="EFT707"/>
      <c r="EFU707"/>
      <c r="EFV707"/>
      <c r="EFW707"/>
      <c r="EFX707"/>
      <c r="EFY707"/>
      <c r="EFZ707"/>
      <c r="EGA707"/>
      <c r="EGB707"/>
      <c r="EGC707"/>
      <c r="EGD707"/>
      <c r="EGE707"/>
      <c r="EGF707"/>
      <c r="EGG707"/>
      <c r="EGH707"/>
      <c r="EGI707"/>
      <c r="EGJ707"/>
      <c r="EGK707"/>
      <c r="EGL707"/>
      <c r="EGM707"/>
      <c r="EGN707"/>
      <c r="EGO707"/>
      <c r="EGP707"/>
      <c r="EGQ707"/>
      <c r="EGR707"/>
      <c r="EGS707"/>
      <c r="EGT707"/>
      <c r="EGU707"/>
      <c r="EGV707"/>
      <c r="EGW707"/>
      <c r="EGX707"/>
      <c r="EGY707"/>
      <c r="EGZ707"/>
      <c r="EHA707"/>
      <c r="EHB707"/>
      <c r="EHC707"/>
      <c r="EHD707"/>
      <c r="EHE707"/>
      <c r="EHF707"/>
      <c r="EHG707"/>
      <c r="EHH707"/>
      <c r="EHI707"/>
      <c r="EHJ707"/>
      <c r="EHK707"/>
      <c r="EHL707"/>
      <c r="EHM707"/>
      <c r="EHN707"/>
      <c r="EHO707"/>
      <c r="EHP707"/>
      <c r="EHQ707"/>
      <c r="EHR707"/>
      <c r="EHS707"/>
      <c r="EHT707"/>
      <c r="EHU707"/>
      <c r="EHV707"/>
      <c r="EHW707"/>
      <c r="EHX707"/>
      <c r="EHY707"/>
      <c r="EHZ707"/>
      <c r="EIA707"/>
      <c r="EIB707"/>
      <c r="EIC707"/>
      <c r="EID707"/>
      <c r="EIE707"/>
      <c r="EIF707"/>
      <c r="EIG707"/>
      <c r="EIH707"/>
      <c r="EII707"/>
      <c r="EIJ707"/>
      <c r="EIK707"/>
      <c r="EIL707"/>
      <c r="EIM707"/>
      <c r="EIN707"/>
      <c r="EIO707"/>
      <c r="EIP707"/>
      <c r="EIQ707"/>
      <c r="EIR707"/>
      <c r="EIS707"/>
      <c r="EIT707"/>
      <c r="EIU707"/>
      <c r="EIV707"/>
      <c r="EIW707"/>
      <c r="EIX707"/>
      <c r="EIY707"/>
      <c r="EIZ707"/>
      <c r="EJA707"/>
      <c r="EJB707"/>
      <c r="EJC707"/>
      <c r="EJD707"/>
      <c r="EJE707"/>
      <c r="EJF707"/>
      <c r="EJG707"/>
      <c r="EJH707"/>
      <c r="EJI707"/>
      <c r="EJJ707"/>
      <c r="EJK707"/>
      <c r="EJL707"/>
      <c r="EJM707"/>
      <c r="EJN707"/>
      <c r="EJO707"/>
      <c r="EJP707"/>
      <c r="EJQ707"/>
      <c r="EJR707"/>
      <c r="EJS707"/>
      <c r="EJT707"/>
      <c r="EJU707"/>
      <c r="EJV707"/>
      <c r="EJW707"/>
      <c r="EJX707"/>
      <c r="EJY707"/>
      <c r="EJZ707"/>
      <c r="EKA707"/>
      <c r="EKB707"/>
      <c r="EKC707"/>
      <c r="EKD707"/>
      <c r="EKE707"/>
      <c r="EKF707"/>
      <c r="EKG707"/>
      <c r="EKH707"/>
      <c r="EKI707"/>
      <c r="EKJ707"/>
      <c r="EKK707"/>
      <c r="EKL707"/>
      <c r="EKM707"/>
      <c r="EKN707"/>
      <c r="EKO707"/>
      <c r="EKP707"/>
      <c r="EKQ707"/>
      <c r="EKR707"/>
      <c r="EKS707"/>
      <c r="EKT707"/>
      <c r="EKU707"/>
      <c r="EKV707"/>
      <c r="EKW707"/>
      <c r="EKX707"/>
      <c r="EKY707"/>
      <c r="EKZ707"/>
      <c r="ELA707"/>
      <c r="ELB707"/>
      <c r="ELC707"/>
      <c r="ELD707"/>
      <c r="ELE707"/>
      <c r="ELF707"/>
      <c r="ELG707"/>
      <c r="ELH707"/>
      <c r="ELI707"/>
      <c r="ELJ707"/>
      <c r="ELK707"/>
      <c r="ELL707"/>
      <c r="ELM707"/>
      <c r="ELN707"/>
      <c r="ELO707"/>
      <c r="ELP707"/>
      <c r="ELQ707"/>
      <c r="ELR707"/>
      <c r="ELS707"/>
      <c r="ELT707"/>
      <c r="ELU707"/>
      <c r="ELV707"/>
      <c r="ELW707"/>
      <c r="ELX707"/>
      <c r="ELY707"/>
      <c r="ELZ707"/>
      <c r="EMA707"/>
      <c r="EMB707"/>
      <c r="EMC707"/>
      <c r="EMD707"/>
      <c r="EME707"/>
      <c r="EMF707"/>
      <c r="EMG707"/>
      <c r="EMH707"/>
      <c r="EMI707"/>
      <c r="EMJ707"/>
      <c r="EMK707"/>
      <c r="EML707"/>
      <c r="EMM707"/>
      <c r="EMN707"/>
      <c r="EMO707"/>
      <c r="EMP707"/>
      <c r="EMQ707"/>
      <c r="EMR707"/>
      <c r="EMS707"/>
      <c r="EMT707"/>
      <c r="EMU707"/>
      <c r="EMV707"/>
      <c r="EMW707"/>
      <c r="EMX707"/>
      <c r="EMY707"/>
      <c r="EMZ707"/>
      <c r="ENA707"/>
      <c r="ENB707"/>
      <c r="ENC707"/>
      <c r="END707"/>
      <c r="ENE707"/>
      <c r="ENF707"/>
      <c r="ENG707"/>
      <c r="ENH707"/>
      <c r="ENI707"/>
      <c r="ENJ707"/>
      <c r="ENK707"/>
      <c r="ENL707"/>
      <c r="ENM707"/>
      <c r="ENN707"/>
      <c r="ENO707"/>
      <c r="ENP707"/>
      <c r="ENQ707"/>
      <c r="ENR707"/>
      <c r="ENS707"/>
      <c r="ENT707"/>
      <c r="ENU707"/>
      <c r="ENV707"/>
      <c r="ENW707"/>
      <c r="ENX707"/>
      <c r="ENY707"/>
      <c r="ENZ707"/>
      <c r="EOA707"/>
      <c r="EOB707"/>
      <c r="EOC707"/>
      <c r="EOD707"/>
      <c r="EOE707"/>
      <c r="EOF707"/>
      <c r="EOG707"/>
      <c r="EOH707"/>
      <c r="EOI707"/>
      <c r="EOJ707"/>
      <c r="EOK707"/>
      <c r="EOL707"/>
      <c r="EOM707"/>
      <c r="EON707"/>
      <c r="EOO707"/>
      <c r="EOP707"/>
      <c r="EOQ707"/>
      <c r="EOR707"/>
      <c r="EOS707"/>
      <c r="EOT707"/>
      <c r="EOU707"/>
      <c r="EOV707"/>
      <c r="EOW707"/>
      <c r="EOX707"/>
      <c r="EOY707"/>
      <c r="EOZ707"/>
      <c r="EPA707"/>
      <c r="EPB707"/>
      <c r="EPC707"/>
      <c r="EPD707"/>
      <c r="EPE707"/>
      <c r="EPF707"/>
      <c r="EPG707"/>
      <c r="EPH707"/>
      <c r="EPI707"/>
      <c r="EPJ707"/>
      <c r="EPK707"/>
      <c r="EPL707"/>
      <c r="EPM707"/>
      <c r="EPN707"/>
      <c r="EPO707"/>
      <c r="EPP707"/>
      <c r="EPQ707"/>
      <c r="EPR707"/>
      <c r="EPS707"/>
      <c r="EPT707"/>
      <c r="EPU707"/>
      <c r="EPV707"/>
      <c r="EPW707"/>
      <c r="EPX707"/>
      <c r="EPY707"/>
      <c r="EPZ707"/>
      <c r="EQA707"/>
      <c r="EQB707"/>
      <c r="EQC707"/>
      <c r="EQD707"/>
      <c r="EQE707"/>
      <c r="EQF707"/>
      <c r="EQG707"/>
      <c r="EQH707"/>
      <c r="EQI707"/>
      <c r="EQJ707"/>
      <c r="EQK707"/>
      <c r="EQL707"/>
      <c r="EQM707"/>
      <c r="EQN707"/>
      <c r="EQO707"/>
      <c r="EQP707"/>
      <c r="EQQ707"/>
      <c r="EQR707"/>
      <c r="EQS707"/>
      <c r="EQT707"/>
      <c r="EQU707"/>
      <c r="EQV707"/>
      <c r="EQW707"/>
      <c r="EQX707"/>
      <c r="EQY707"/>
      <c r="EQZ707"/>
      <c r="ERA707"/>
      <c r="ERB707"/>
      <c r="ERC707"/>
      <c r="ERD707"/>
      <c r="ERE707"/>
      <c r="ERF707"/>
      <c r="ERG707"/>
      <c r="ERH707"/>
      <c r="ERI707"/>
      <c r="ERJ707"/>
      <c r="ERK707"/>
      <c r="ERL707"/>
      <c r="ERM707"/>
      <c r="ERN707"/>
      <c r="ERO707"/>
      <c r="ERP707"/>
      <c r="ERQ707"/>
      <c r="ERR707"/>
      <c r="ERS707"/>
      <c r="ERT707"/>
      <c r="ERU707"/>
      <c r="ERV707"/>
      <c r="ERW707"/>
      <c r="ERX707"/>
      <c r="ERY707"/>
      <c r="ERZ707"/>
      <c r="ESA707"/>
      <c r="ESB707"/>
      <c r="ESC707"/>
      <c r="ESD707"/>
      <c r="ESE707"/>
      <c r="ESF707"/>
      <c r="ESG707"/>
      <c r="ESH707"/>
      <c r="ESI707"/>
      <c r="ESJ707"/>
      <c r="ESK707"/>
      <c r="ESL707"/>
      <c r="ESM707"/>
      <c r="ESN707"/>
      <c r="ESO707"/>
      <c r="ESP707"/>
      <c r="ESQ707"/>
      <c r="ESR707"/>
      <c r="ESS707"/>
      <c r="EST707"/>
      <c r="ESU707"/>
      <c r="ESV707"/>
      <c r="ESW707"/>
      <c r="ESX707"/>
      <c r="ESY707"/>
      <c r="ESZ707"/>
      <c r="ETA707"/>
      <c r="ETB707"/>
      <c r="ETC707"/>
      <c r="ETD707"/>
      <c r="ETE707"/>
      <c r="ETF707"/>
      <c r="ETG707"/>
      <c r="ETH707"/>
      <c r="ETI707"/>
      <c r="ETJ707"/>
      <c r="ETK707"/>
      <c r="ETL707"/>
      <c r="ETM707"/>
      <c r="ETN707"/>
      <c r="ETO707"/>
      <c r="ETP707"/>
      <c r="ETQ707"/>
      <c r="ETR707"/>
      <c r="ETS707"/>
      <c r="ETT707"/>
      <c r="ETU707"/>
      <c r="ETV707"/>
      <c r="ETW707"/>
      <c r="ETX707"/>
      <c r="ETY707"/>
      <c r="ETZ707"/>
      <c r="EUA707"/>
      <c r="EUB707"/>
      <c r="EUC707"/>
      <c r="EUD707"/>
      <c r="EUE707"/>
      <c r="EUF707"/>
      <c r="EUG707"/>
      <c r="EUH707"/>
      <c r="EUI707"/>
      <c r="EUJ707"/>
      <c r="EUK707"/>
      <c r="EUL707"/>
      <c r="EUM707"/>
      <c r="EUN707"/>
      <c r="EUO707"/>
      <c r="EUP707"/>
      <c r="EUQ707"/>
      <c r="EUR707"/>
      <c r="EUS707"/>
      <c r="EUT707"/>
      <c r="EUU707"/>
      <c r="EUV707"/>
      <c r="EUW707"/>
      <c r="EUX707"/>
      <c r="EUY707"/>
      <c r="EUZ707"/>
      <c r="EVA707"/>
      <c r="EVB707"/>
      <c r="EVC707"/>
      <c r="EVD707"/>
      <c r="EVE707"/>
      <c r="EVF707"/>
      <c r="EVG707"/>
      <c r="EVH707"/>
      <c r="EVI707"/>
      <c r="EVJ707"/>
      <c r="EVK707"/>
      <c r="EVL707"/>
      <c r="EVM707"/>
      <c r="EVN707"/>
      <c r="EVO707"/>
      <c r="EVP707"/>
      <c r="EVQ707"/>
      <c r="EVR707"/>
      <c r="EVS707"/>
      <c r="EVT707"/>
      <c r="EVU707"/>
      <c r="EVV707"/>
      <c r="EVW707"/>
      <c r="EVX707"/>
      <c r="EVY707"/>
      <c r="EVZ707"/>
      <c r="EWA707"/>
      <c r="EWB707"/>
      <c r="EWC707"/>
      <c r="EWD707"/>
      <c r="EWE707"/>
      <c r="EWF707"/>
      <c r="EWG707"/>
      <c r="EWH707"/>
      <c r="EWI707"/>
      <c r="EWJ707"/>
      <c r="EWK707"/>
      <c r="EWL707"/>
      <c r="EWM707"/>
      <c r="EWN707"/>
      <c r="EWO707"/>
      <c r="EWP707"/>
      <c r="EWQ707"/>
      <c r="EWR707"/>
      <c r="EWS707"/>
      <c r="EWT707"/>
      <c r="EWU707"/>
      <c r="EWV707"/>
      <c r="EWW707"/>
      <c r="EWX707"/>
      <c r="EWY707"/>
      <c r="EWZ707"/>
      <c r="EXA707"/>
      <c r="EXB707"/>
      <c r="EXC707"/>
      <c r="EXD707"/>
      <c r="EXE707"/>
      <c r="EXF707"/>
      <c r="EXG707"/>
      <c r="EXH707"/>
      <c r="EXI707"/>
      <c r="EXJ707"/>
      <c r="EXK707"/>
      <c r="EXL707"/>
      <c r="EXM707"/>
      <c r="EXN707"/>
      <c r="EXO707"/>
      <c r="EXP707"/>
      <c r="EXQ707"/>
      <c r="EXR707"/>
      <c r="EXS707"/>
      <c r="EXT707"/>
      <c r="EXU707"/>
      <c r="EXV707"/>
      <c r="EXW707"/>
      <c r="EXX707"/>
      <c r="EXY707"/>
      <c r="EXZ707"/>
      <c r="EYA707"/>
      <c r="EYB707"/>
      <c r="EYC707"/>
      <c r="EYD707"/>
      <c r="EYE707"/>
      <c r="EYF707"/>
      <c r="EYG707"/>
      <c r="EYH707"/>
      <c r="EYI707"/>
      <c r="EYJ707"/>
      <c r="EYK707"/>
      <c r="EYL707"/>
      <c r="EYM707"/>
      <c r="EYN707"/>
      <c r="EYO707"/>
      <c r="EYP707"/>
      <c r="EYQ707"/>
      <c r="EYR707"/>
      <c r="EYS707"/>
      <c r="EYT707"/>
      <c r="EYU707"/>
      <c r="EYV707"/>
      <c r="EYW707"/>
      <c r="EYX707"/>
      <c r="EYY707"/>
      <c r="EYZ707"/>
      <c r="EZA707"/>
      <c r="EZB707"/>
      <c r="EZC707"/>
      <c r="EZD707"/>
      <c r="EZE707"/>
      <c r="EZF707"/>
      <c r="EZG707"/>
      <c r="EZH707"/>
      <c r="EZI707"/>
      <c r="EZJ707"/>
      <c r="EZK707"/>
      <c r="EZL707"/>
      <c r="EZM707"/>
      <c r="EZN707"/>
      <c r="EZO707"/>
      <c r="EZP707"/>
      <c r="EZQ707"/>
      <c r="EZR707"/>
      <c r="EZS707"/>
      <c r="EZT707"/>
      <c r="EZU707"/>
      <c r="EZV707"/>
      <c r="EZW707"/>
      <c r="EZX707"/>
      <c r="EZY707"/>
      <c r="EZZ707"/>
      <c r="FAA707"/>
      <c r="FAB707"/>
      <c r="FAC707"/>
      <c r="FAD707"/>
      <c r="FAE707"/>
      <c r="FAF707"/>
      <c r="FAG707"/>
      <c r="FAH707"/>
      <c r="FAI707"/>
      <c r="FAJ707"/>
      <c r="FAK707"/>
      <c r="FAL707"/>
      <c r="FAM707"/>
      <c r="FAN707"/>
      <c r="FAO707"/>
      <c r="FAP707"/>
      <c r="FAQ707"/>
      <c r="FAR707"/>
      <c r="FAS707"/>
      <c r="FAT707"/>
      <c r="FAU707"/>
      <c r="FAV707"/>
      <c r="FAW707"/>
      <c r="FAX707"/>
      <c r="FAY707"/>
      <c r="FAZ707"/>
      <c r="FBA707"/>
      <c r="FBB707"/>
      <c r="FBC707"/>
      <c r="FBD707"/>
      <c r="FBE707"/>
      <c r="FBF707"/>
      <c r="FBG707"/>
      <c r="FBH707"/>
      <c r="FBI707"/>
      <c r="FBJ707"/>
      <c r="FBK707"/>
      <c r="FBL707"/>
      <c r="FBM707"/>
      <c r="FBN707"/>
      <c r="FBO707"/>
      <c r="FBP707"/>
      <c r="FBQ707"/>
      <c r="FBR707"/>
      <c r="FBS707"/>
      <c r="FBT707"/>
      <c r="FBU707"/>
      <c r="FBV707"/>
      <c r="FBW707"/>
      <c r="FBX707"/>
      <c r="FBY707"/>
      <c r="FBZ707"/>
      <c r="FCA707"/>
      <c r="FCB707"/>
      <c r="FCC707"/>
      <c r="FCD707"/>
      <c r="FCE707"/>
      <c r="FCF707"/>
      <c r="FCG707"/>
      <c r="FCH707"/>
      <c r="FCI707"/>
      <c r="FCJ707"/>
      <c r="FCK707"/>
      <c r="FCL707"/>
      <c r="FCM707"/>
      <c r="FCN707"/>
      <c r="FCO707"/>
      <c r="FCP707"/>
      <c r="FCQ707"/>
      <c r="FCR707"/>
      <c r="FCS707"/>
      <c r="FCT707"/>
      <c r="FCU707"/>
      <c r="FCV707"/>
      <c r="FCW707"/>
      <c r="FCX707"/>
      <c r="FCY707"/>
      <c r="FCZ707"/>
      <c r="FDA707"/>
      <c r="FDB707"/>
      <c r="FDC707"/>
      <c r="FDD707"/>
      <c r="FDE707"/>
      <c r="FDF707"/>
      <c r="FDG707"/>
      <c r="FDH707"/>
      <c r="FDI707"/>
      <c r="FDJ707"/>
      <c r="FDK707"/>
      <c r="FDL707"/>
      <c r="FDM707"/>
      <c r="FDN707"/>
      <c r="FDO707"/>
      <c r="FDP707"/>
      <c r="FDQ707"/>
      <c r="FDR707"/>
      <c r="FDS707"/>
      <c r="FDT707"/>
      <c r="FDU707"/>
      <c r="FDV707"/>
      <c r="FDW707"/>
      <c r="FDX707"/>
      <c r="FDY707"/>
      <c r="FDZ707"/>
      <c r="FEA707"/>
      <c r="FEB707"/>
      <c r="FEC707"/>
      <c r="FED707"/>
      <c r="FEE707"/>
      <c r="FEF707"/>
      <c r="FEG707"/>
      <c r="FEH707"/>
      <c r="FEI707"/>
      <c r="FEJ707"/>
      <c r="FEK707"/>
      <c r="FEL707"/>
      <c r="FEM707"/>
      <c r="FEN707"/>
      <c r="FEO707"/>
      <c r="FEP707"/>
      <c r="FEQ707"/>
      <c r="FER707"/>
      <c r="FES707"/>
      <c r="FET707"/>
      <c r="FEU707"/>
      <c r="FEV707"/>
      <c r="FEW707"/>
      <c r="FEX707"/>
      <c r="FEY707"/>
      <c r="FEZ707"/>
      <c r="FFA707"/>
      <c r="FFB707"/>
      <c r="FFC707"/>
      <c r="FFD707"/>
      <c r="FFE707"/>
      <c r="FFF707"/>
      <c r="FFG707"/>
      <c r="FFH707"/>
      <c r="FFI707"/>
      <c r="FFJ707"/>
      <c r="FFK707"/>
      <c r="FFL707"/>
      <c r="FFM707"/>
      <c r="FFN707"/>
      <c r="FFO707"/>
      <c r="FFP707"/>
      <c r="FFQ707"/>
      <c r="FFR707"/>
      <c r="FFS707"/>
      <c r="FFT707"/>
      <c r="FFU707"/>
      <c r="FFV707"/>
      <c r="FFW707"/>
      <c r="FFX707"/>
      <c r="FFY707"/>
      <c r="FFZ707"/>
      <c r="FGA707"/>
      <c r="FGB707"/>
      <c r="FGC707"/>
      <c r="FGD707"/>
      <c r="FGE707"/>
      <c r="FGF707"/>
      <c r="FGG707"/>
      <c r="FGH707"/>
      <c r="FGI707"/>
      <c r="FGJ707"/>
      <c r="FGK707"/>
      <c r="FGL707"/>
      <c r="FGM707"/>
      <c r="FGN707"/>
      <c r="FGO707"/>
      <c r="FGP707"/>
      <c r="FGQ707"/>
      <c r="FGR707"/>
      <c r="FGS707"/>
      <c r="FGT707"/>
      <c r="FGU707"/>
      <c r="FGV707"/>
      <c r="FGW707"/>
      <c r="FGX707"/>
      <c r="FGY707"/>
      <c r="FGZ707"/>
      <c r="FHA707"/>
      <c r="FHB707"/>
      <c r="FHC707"/>
      <c r="FHD707"/>
      <c r="FHE707"/>
      <c r="FHF707"/>
      <c r="FHG707"/>
      <c r="FHH707"/>
      <c r="FHI707"/>
      <c r="FHJ707"/>
      <c r="FHK707"/>
      <c r="FHL707"/>
      <c r="FHM707"/>
      <c r="FHN707"/>
      <c r="FHO707"/>
      <c r="FHP707"/>
      <c r="FHQ707"/>
      <c r="FHR707"/>
      <c r="FHS707"/>
      <c r="FHT707"/>
      <c r="FHU707"/>
      <c r="FHV707"/>
      <c r="FHW707"/>
      <c r="FHX707"/>
      <c r="FHY707"/>
      <c r="FHZ707"/>
      <c r="FIA707"/>
      <c r="FIB707"/>
      <c r="FIC707"/>
      <c r="FID707"/>
      <c r="FIE707"/>
      <c r="FIF707"/>
      <c r="FIG707"/>
      <c r="FIH707"/>
      <c r="FII707"/>
      <c r="FIJ707"/>
      <c r="FIK707"/>
      <c r="FIL707"/>
      <c r="FIM707"/>
      <c r="FIN707"/>
      <c r="FIO707"/>
      <c r="FIP707"/>
      <c r="FIQ707"/>
      <c r="FIR707"/>
      <c r="FIS707"/>
      <c r="FIT707"/>
      <c r="FIU707"/>
      <c r="FIV707"/>
      <c r="FIW707"/>
      <c r="FIX707"/>
      <c r="FIY707"/>
      <c r="FIZ707"/>
      <c r="FJA707"/>
      <c r="FJB707"/>
      <c r="FJC707"/>
      <c r="FJD707"/>
      <c r="FJE707"/>
      <c r="FJF707"/>
      <c r="FJG707"/>
      <c r="FJH707"/>
      <c r="FJI707"/>
      <c r="FJJ707"/>
      <c r="FJK707"/>
      <c r="FJL707"/>
      <c r="FJM707"/>
      <c r="FJN707"/>
      <c r="FJO707"/>
      <c r="FJP707"/>
      <c r="FJQ707"/>
      <c r="FJR707"/>
      <c r="FJS707"/>
      <c r="FJT707"/>
      <c r="FJU707"/>
      <c r="FJV707"/>
      <c r="FJW707"/>
      <c r="FJX707"/>
      <c r="FJY707"/>
      <c r="FJZ707"/>
      <c r="FKA707"/>
      <c r="FKB707"/>
      <c r="FKC707"/>
      <c r="FKD707"/>
      <c r="FKE707"/>
      <c r="FKF707"/>
      <c r="FKG707"/>
      <c r="FKH707"/>
      <c r="FKI707"/>
      <c r="FKJ707"/>
      <c r="FKK707"/>
      <c r="FKL707"/>
      <c r="FKM707"/>
      <c r="FKN707"/>
      <c r="FKO707"/>
      <c r="FKP707"/>
      <c r="FKQ707"/>
      <c r="FKR707"/>
      <c r="FKS707"/>
      <c r="FKT707"/>
      <c r="FKU707"/>
      <c r="FKV707"/>
      <c r="FKW707"/>
      <c r="FKX707"/>
      <c r="FKY707"/>
      <c r="FKZ707"/>
      <c r="FLA707"/>
      <c r="FLB707"/>
      <c r="FLC707"/>
      <c r="FLD707"/>
      <c r="FLE707"/>
      <c r="FLF707"/>
      <c r="FLG707"/>
      <c r="FLH707"/>
      <c r="FLI707"/>
      <c r="FLJ707"/>
      <c r="FLK707"/>
      <c r="FLL707"/>
      <c r="FLM707"/>
      <c r="FLN707"/>
      <c r="FLO707"/>
      <c r="FLP707"/>
      <c r="FLQ707"/>
      <c r="FLR707"/>
      <c r="FLS707"/>
      <c r="FLT707"/>
      <c r="FLU707"/>
      <c r="FLV707"/>
      <c r="FLW707"/>
      <c r="FLX707"/>
      <c r="FLY707"/>
      <c r="FLZ707"/>
      <c r="FMA707"/>
      <c r="FMB707"/>
      <c r="FMC707"/>
      <c r="FMD707"/>
      <c r="FME707"/>
      <c r="FMF707"/>
      <c r="FMG707"/>
      <c r="FMH707"/>
      <c r="FMI707"/>
      <c r="FMJ707"/>
      <c r="FMK707"/>
      <c r="FML707"/>
      <c r="FMM707"/>
      <c r="FMN707"/>
      <c r="FMO707"/>
      <c r="FMP707"/>
      <c r="FMQ707"/>
      <c r="FMR707"/>
      <c r="FMS707"/>
      <c r="FMT707"/>
      <c r="FMU707"/>
      <c r="FMV707"/>
      <c r="FMW707"/>
      <c r="FMX707"/>
      <c r="FMY707"/>
      <c r="FMZ707"/>
      <c r="FNA707"/>
      <c r="FNB707"/>
      <c r="FNC707"/>
      <c r="FND707"/>
      <c r="FNE707"/>
      <c r="FNF707"/>
      <c r="FNG707"/>
      <c r="FNH707"/>
      <c r="FNI707"/>
      <c r="FNJ707"/>
      <c r="FNK707"/>
      <c r="FNL707"/>
      <c r="FNM707"/>
      <c r="FNN707"/>
      <c r="FNO707"/>
      <c r="FNP707"/>
      <c r="FNQ707"/>
      <c r="FNR707"/>
      <c r="FNS707"/>
      <c r="FNT707"/>
      <c r="FNU707"/>
      <c r="FNV707"/>
      <c r="FNW707"/>
      <c r="FNX707"/>
      <c r="FNY707"/>
      <c r="FNZ707"/>
      <c r="FOA707"/>
      <c r="FOB707"/>
      <c r="FOC707"/>
      <c r="FOD707"/>
      <c r="FOE707"/>
      <c r="FOF707"/>
      <c r="FOG707"/>
      <c r="FOH707"/>
      <c r="FOI707"/>
      <c r="FOJ707"/>
      <c r="FOK707"/>
      <c r="FOL707"/>
      <c r="FOM707"/>
      <c r="FON707"/>
      <c r="FOO707"/>
      <c r="FOP707"/>
      <c r="FOQ707"/>
      <c r="FOR707"/>
      <c r="FOS707"/>
      <c r="FOT707"/>
      <c r="FOU707"/>
      <c r="FOV707"/>
      <c r="FOW707"/>
      <c r="FOX707"/>
      <c r="FOY707"/>
      <c r="FOZ707"/>
      <c r="FPA707"/>
      <c r="FPB707"/>
      <c r="FPC707"/>
      <c r="FPD707"/>
      <c r="FPE707"/>
      <c r="FPF707"/>
      <c r="FPG707"/>
      <c r="FPH707"/>
      <c r="FPI707"/>
      <c r="FPJ707"/>
      <c r="FPK707"/>
      <c r="FPL707"/>
      <c r="FPM707"/>
      <c r="FPN707"/>
      <c r="FPO707"/>
      <c r="FPP707"/>
      <c r="FPQ707"/>
      <c r="FPR707"/>
      <c r="FPS707"/>
      <c r="FPT707"/>
      <c r="FPU707"/>
      <c r="FPV707"/>
      <c r="FPW707"/>
      <c r="FPX707"/>
      <c r="FPY707"/>
      <c r="FPZ707"/>
      <c r="FQA707"/>
      <c r="FQB707"/>
      <c r="FQC707"/>
      <c r="FQD707"/>
      <c r="FQE707"/>
      <c r="FQF707"/>
      <c r="FQG707"/>
      <c r="FQH707"/>
      <c r="FQI707"/>
      <c r="FQJ707"/>
      <c r="FQK707"/>
      <c r="FQL707"/>
      <c r="FQM707"/>
      <c r="FQN707"/>
      <c r="FQO707"/>
      <c r="FQP707"/>
      <c r="FQQ707"/>
      <c r="FQR707"/>
      <c r="FQS707"/>
      <c r="FQT707"/>
      <c r="FQU707"/>
      <c r="FQV707"/>
      <c r="FQW707"/>
      <c r="FQX707"/>
      <c r="FQY707"/>
      <c r="FQZ707"/>
      <c r="FRA707"/>
      <c r="FRB707"/>
      <c r="FRC707"/>
      <c r="FRD707"/>
      <c r="FRE707"/>
      <c r="FRF707"/>
      <c r="FRG707"/>
      <c r="FRH707"/>
      <c r="FRI707"/>
      <c r="FRJ707"/>
      <c r="FRK707"/>
      <c r="FRL707"/>
      <c r="FRM707"/>
      <c r="FRN707"/>
      <c r="FRO707"/>
      <c r="FRP707"/>
      <c r="FRQ707"/>
      <c r="FRR707"/>
      <c r="FRS707"/>
      <c r="FRT707"/>
      <c r="FRU707"/>
      <c r="FRV707"/>
      <c r="FRW707"/>
      <c r="FRX707"/>
      <c r="FRY707"/>
      <c r="FRZ707"/>
      <c r="FSA707"/>
      <c r="FSB707"/>
      <c r="FSC707"/>
      <c r="FSD707"/>
      <c r="FSE707"/>
      <c r="FSF707"/>
      <c r="FSG707"/>
      <c r="FSH707"/>
      <c r="FSI707"/>
      <c r="FSJ707"/>
      <c r="FSK707"/>
      <c r="FSL707"/>
      <c r="FSM707"/>
      <c r="FSN707"/>
      <c r="FSO707"/>
      <c r="FSP707"/>
      <c r="FSQ707"/>
      <c r="FSR707"/>
      <c r="FSS707"/>
      <c r="FST707"/>
      <c r="FSU707"/>
      <c r="FSV707"/>
      <c r="FSW707"/>
      <c r="FSX707"/>
      <c r="FSY707"/>
      <c r="FSZ707"/>
      <c r="FTA707"/>
      <c r="FTB707"/>
      <c r="FTC707"/>
      <c r="FTD707"/>
      <c r="FTE707"/>
      <c r="FTF707"/>
      <c r="FTG707"/>
      <c r="FTH707"/>
      <c r="FTI707"/>
      <c r="FTJ707"/>
      <c r="FTK707"/>
      <c r="FTL707"/>
      <c r="FTM707"/>
      <c r="FTN707"/>
      <c r="FTO707"/>
      <c r="FTP707"/>
      <c r="FTQ707"/>
      <c r="FTR707"/>
      <c r="FTS707"/>
      <c r="FTT707"/>
      <c r="FTU707"/>
      <c r="FTV707"/>
      <c r="FTW707"/>
      <c r="FTX707"/>
      <c r="FTY707"/>
      <c r="FTZ707"/>
      <c r="FUA707"/>
      <c r="FUB707"/>
      <c r="FUC707"/>
      <c r="FUD707"/>
      <c r="FUE707"/>
      <c r="FUF707"/>
      <c r="FUG707"/>
      <c r="FUH707"/>
      <c r="FUI707"/>
      <c r="FUJ707"/>
      <c r="FUK707"/>
      <c r="FUL707"/>
      <c r="FUM707"/>
      <c r="FUN707"/>
      <c r="FUO707"/>
      <c r="FUP707"/>
      <c r="FUQ707"/>
      <c r="FUR707"/>
      <c r="FUS707"/>
      <c r="FUT707"/>
      <c r="FUU707"/>
      <c r="FUV707"/>
      <c r="FUW707"/>
      <c r="FUX707"/>
      <c r="FUY707"/>
      <c r="FUZ707"/>
      <c r="FVA707"/>
      <c r="FVB707"/>
      <c r="FVC707"/>
      <c r="FVD707"/>
      <c r="FVE707"/>
      <c r="FVF707"/>
      <c r="FVG707"/>
      <c r="FVH707"/>
      <c r="FVI707"/>
      <c r="FVJ707"/>
      <c r="FVK707"/>
      <c r="FVL707"/>
      <c r="FVM707"/>
      <c r="FVN707"/>
      <c r="FVO707"/>
      <c r="FVP707"/>
      <c r="FVQ707"/>
      <c r="FVR707"/>
      <c r="FVS707"/>
      <c r="FVT707"/>
      <c r="FVU707"/>
      <c r="FVV707"/>
      <c r="FVW707"/>
      <c r="FVX707"/>
      <c r="FVY707"/>
      <c r="FVZ707"/>
      <c r="FWA707"/>
      <c r="FWB707"/>
      <c r="FWC707"/>
      <c r="FWD707"/>
      <c r="FWE707"/>
      <c r="FWF707"/>
      <c r="FWG707"/>
      <c r="FWH707"/>
      <c r="FWI707"/>
      <c r="FWJ707"/>
      <c r="FWK707"/>
      <c r="FWL707"/>
      <c r="FWM707"/>
      <c r="FWN707"/>
      <c r="FWO707"/>
      <c r="FWP707"/>
      <c r="FWQ707"/>
      <c r="FWR707"/>
      <c r="FWS707"/>
      <c r="FWT707"/>
      <c r="FWU707"/>
      <c r="FWV707"/>
      <c r="FWW707"/>
      <c r="FWX707"/>
      <c r="FWY707"/>
      <c r="FWZ707"/>
      <c r="FXA707"/>
      <c r="FXB707"/>
      <c r="FXC707"/>
      <c r="FXD707"/>
      <c r="FXE707"/>
      <c r="FXF707"/>
      <c r="FXG707"/>
      <c r="FXH707"/>
      <c r="FXI707"/>
      <c r="FXJ707"/>
      <c r="FXK707"/>
      <c r="FXL707"/>
      <c r="FXM707"/>
      <c r="FXN707"/>
      <c r="FXO707"/>
      <c r="FXP707"/>
      <c r="FXQ707"/>
      <c r="FXR707"/>
      <c r="FXS707"/>
      <c r="FXT707"/>
      <c r="FXU707"/>
      <c r="FXV707"/>
      <c r="FXW707"/>
      <c r="FXX707"/>
      <c r="FXY707"/>
      <c r="FXZ707"/>
      <c r="FYA707"/>
      <c r="FYB707"/>
      <c r="FYC707"/>
      <c r="FYD707"/>
      <c r="FYE707"/>
      <c r="FYF707"/>
      <c r="FYG707"/>
      <c r="FYH707"/>
      <c r="FYI707"/>
      <c r="FYJ707"/>
      <c r="FYK707"/>
      <c r="FYL707"/>
      <c r="FYM707"/>
      <c r="FYN707"/>
      <c r="FYO707"/>
      <c r="FYP707"/>
      <c r="FYQ707"/>
      <c r="FYR707"/>
      <c r="FYS707"/>
      <c r="FYT707"/>
      <c r="FYU707"/>
      <c r="FYV707"/>
      <c r="FYW707"/>
      <c r="FYX707"/>
      <c r="FYY707"/>
      <c r="FYZ707"/>
      <c r="FZA707"/>
      <c r="FZB707"/>
      <c r="FZC707"/>
      <c r="FZD707"/>
      <c r="FZE707"/>
      <c r="FZF707"/>
      <c r="FZG707"/>
      <c r="FZH707"/>
      <c r="FZI707"/>
      <c r="FZJ707"/>
      <c r="FZK707"/>
      <c r="FZL707"/>
      <c r="FZM707"/>
      <c r="FZN707"/>
      <c r="FZO707"/>
      <c r="FZP707"/>
      <c r="FZQ707"/>
      <c r="FZR707"/>
      <c r="FZS707"/>
      <c r="FZT707"/>
      <c r="FZU707"/>
      <c r="FZV707"/>
      <c r="FZW707"/>
      <c r="FZX707"/>
      <c r="FZY707"/>
      <c r="FZZ707"/>
      <c r="GAA707"/>
      <c r="GAB707"/>
      <c r="GAC707"/>
      <c r="GAD707"/>
      <c r="GAE707"/>
      <c r="GAF707"/>
      <c r="GAG707"/>
      <c r="GAH707"/>
      <c r="GAI707"/>
      <c r="GAJ707"/>
      <c r="GAK707"/>
      <c r="GAL707"/>
      <c r="GAM707"/>
      <c r="GAN707"/>
      <c r="GAO707"/>
      <c r="GAP707"/>
      <c r="GAQ707"/>
      <c r="GAR707"/>
      <c r="GAS707"/>
      <c r="GAT707"/>
      <c r="GAU707"/>
      <c r="GAV707"/>
      <c r="GAW707"/>
      <c r="GAX707"/>
      <c r="GAY707"/>
      <c r="GAZ707"/>
      <c r="GBA707"/>
      <c r="GBB707"/>
      <c r="GBC707"/>
      <c r="GBD707"/>
      <c r="GBE707"/>
      <c r="GBF707"/>
      <c r="GBG707"/>
      <c r="GBH707"/>
      <c r="GBI707"/>
      <c r="GBJ707"/>
      <c r="GBK707"/>
      <c r="GBL707"/>
      <c r="GBM707"/>
      <c r="GBN707"/>
      <c r="GBO707"/>
      <c r="GBP707"/>
      <c r="GBQ707"/>
      <c r="GBR707"/>
      <c r="GBS707"/>
      <c r="GBT707"/>
      <c r="GBU707"/>
      <c r="GBV707"/>
      <c r="GBW707"/>
      <c r="GBX707"/>
      <c r="GBY707"/>
      <c r="GBZ707"/>
      <c r="GCA707"/>
      <c r="GCB707"/>
      <c r="GCC707"/>
      <c r="GCD707"/>
      <c r="GCE707"/>
      <c r="GCF707"/>
      <c r="GCG707"/>
      <c r="GCH707"/>
      <c r="GCI707"/>
      <c r="GCJ707"/>
      <c r="GCK707"/>
      <c r="GCL707"/>
      <c r="GCM707"/>
      <c r="GCN707"/>
      <c r="GCO707"/>
      <c r="GCP707"/>
      <c r="GCQ707"/>
      <c r="GCR707"/>
      <c r="GCS707"/>
      <c r="GCT707"/>
      <c r="GCU707"/>
      <c r="GCV707"/>
      <c r="GCW707"/>
      <c r="GCX707"/>
      <c r="GCY707"/>
      <c r="GCZ707"/>
      <c r="GDA707"/>
      <c r="GDB707"/>
      <c r="GDC707"/>
      <c r="GDD707"/>
      <c r="GDE707"/>
      <c r="GDF707"/>
      <c r="GDG707"/>
      <c r="GDH707"/>
      <c r="GDI707"/>
      <c r="GDJ707"/>
      <c r="GDK707"/>
      <c r="GDL707"/>
      <c r="GDM707"/>
      <c r="GDN707"/>
      <c r="GDO707"/>
      <c r="GDP707"/>
      <c r="GDQ707"/>
      <c r="GDR707"/>
      <c r="GDS707"/>
      <c r="GDT707"/>
      <c r="GDU707"/>
      <c r="GDV707"/>
      <c r="GDW707"/>
      <c r="GDX707"/>
      <c r="GDY707"/>
      <c r="GDZ707"/>
      <c r="GEA707"/>
      <c r="GEB707"/>
      <c r="GEC707"/>
      <c r="GED707"/>
      <c r="GEE707"/>
      <c r="GEF707"/>
      <c r="GEG707"/>
      <c r="GEH707"/>
      <c r="GEI707"/>
      <c r="GEJ707"/>
      <c r="GEK707"/>
      <c r="GEL707"/>
      <c r="GEM707"/>
      <c r="GEN707"/>
      <c r="GEO707"/>
      <c r="GEP707"/>
      <c r="GEQ707"/>
      <c r="GER707"/>
      <c r="GES707"/>
      <c r="GET707"/>
      <c r="GEU707"/>
      <c r="GEV707"/>
      <c r="GEW707"/>
      <c r="GEX707"/>
      <c r="GEY707"/>
      <c r="GEZ707"/>
      <c r="GFA707"/>
      <c r="GFB707"/>
      <c r="GFC707"/>
      <c r="GFD707"/>
      <c r="GFE707"/>
      <c r="GFF707"/>
      <c r="GFG707"/>
      <c r="GFH707"/>
      <c r="GFI707"/>
      <c r="GFJ707"/>
      <c r="GFK707"/>
      <c r="GFL707"/>
      <c r="GFM707"/>
      <c r="GFN707"/>
      <c r="GFO707"/>
      <c r="GFP707"/>
      <c r="GFQ707"/>
      <c r="GFR707"/>
      <c r="GFS707"/>
      <c r="GFT707"/>
      <c r="GFU707"/>
      <c r="GFV707"/>
      <c r="GFW707"/>
      <c r="GFX707"/>
      <c r="GFY707"/>
      <c r="GFZ707"/>
      <c r="GGA707"/>
      <c r="GGB707"/>
      <c r="GGC707"/>
      <c r="GGD707"/>
      <c r="GGE707"/>
      <c r="GGF707"/>
      <c r="GGG707"/>
      <c r="GGH707"/>
      <c r="GGI707"/>
      <c r="GGJ707"/>
      <c r="GGK707"/>
      <c r="GGL707"/>
      <c r="GGM707"/>
      <c r="GGN707"/>
      <c r="GGO707"/>
      <c r="GGP707"/>
      <c r="GGQ707"/>
      <c r="GGR707"/>
      <c r="GGS707"/>
      <c r="GGT707"/>
      <c r="GGU707"/>
      <c r="GGV707"/>
      <c r="GGW707"/>
      <c r="GGX707"/>
      <c r="GGY707"/>
      <c r="GGZ707"/>
      <c r="GHA707"/>
      <c r="GHB707"/>
      <c r="GHC707"/>
      <c r="GHD707"/>
      <c r="GHE707"/>
      <c r="GHF707"/>
      <c r="GHG707"/>
      <c r="GHH707"/>
      <c r="GHI707"/>
      <c r="GHJ707"/>
      <c r="GHK707"/>
      <c r="GHL707"/>
      <c r="GHM707"/>
      <c r="GHN707"/>
      <c r="GHO707"/>
      <c r="GHP707"/>
      <c r="GHQ707"/>
      <c r="GHR707"/>
      <c r="GHS707"/>
      <c r="GHT707"/>
      <c r="GHU707"/>
      <c r="GHV707"/>
      <c r="GHW707"/>
      <c r="GHX707"/>
      <c r="GHY707"/>
      <c r="GHZ707"/>
      <c r="GIA707"/>
      <c r="GIB707"/>
      <c r="GIC707"/>
      <c r="GID707"/>
      <c r="GIE707"/>
      <c r="GIF707"/>
      <c r="GIG707"/>
      <c r="GIH707"/>
      <c r="GII707"/>
      <c r="GIJ707"/>
      <c r="GIK707"/>
      <c r="GIL707"/>
      <c r="GIM707"/>
      <c r="GIN707"/>
      <c r="GIO707"/>
      <c r="GIP707"/>
      <c r="GIQ707"/>
      <c r="GIR707"/>
      <c r="GIS707"/>
      <c r="GIT707"/>
      <c r="GIU707"/>
      <c r="GIV707"/>
      <c r="GIW707"/>
      <c r="GIX707"/>
      <c r="GIY707"/>
      <c r="GIZ707"/>
      <c r="GJA707"/>
      <c r="GJB707"/>
      <c r="GJC707"/>
      <c r="GJD707"/>
      <c r="GJE707"/>
      <c r="GJF707"/>
      <c r="GJG707"/>
      <c r="GJH707"/>
      <c r="GJI707"/>
      <c r="GJJ707"/>
      <c r="GJK707"/>
      <c r="GJL707"/>
      <c r="GJM707"/>
      <c r="GJN707"/>
      <c r="GJO707"/>
      <c r="GJP707"/>
      <c r="GJQ707"/>
      <c r="GJR707"/>
      <c r="GJS707"/>
      <c r="GJT707"/>
      <c r="GJU707"/>
      <c r="GJV707"/>
      <c r="GJW707"/>
      <c r="GJX707"/>
      <c r="GJY707"/>
      <c r="GJZ707"/>
      <c r="GKA707"/>
      <c r="GKB707"/>
      <c r="GKC707"/>
      <c r="GKD707"/>
      <c r="GKE707"/>
      <c r="GKF707"/>
      <c r="GKG707"/>
      <c r="GKH707"/>
      <c r="GKI707"/>
      <c r="GKJ707"/>
      <c r="GKK707"/>
      <c r="GKL707"/>
      <c r="GKM707"/>
      <c r="GKN707"/>
      <c r="GKO707"/>
      <c r="GKP707"/>
      <c r="GKQ707"/>
      <c r="GKR707"/>
      <c r="GKS707"/>
      <c r="GKT707"/>
      <c r="GKU707"/>
      <c r="GKV707"/>
      <c r="GKW707"/>
      <c r="GKX707"/>
      <c r="GKY707"/>
      <c r="GKZ707"/>
      <c r="GLA707"/>
      <c r="GLB707"/>
      <c r="GLC707"/>
      <c r="GLD707"/>
      <c r="GLE707"/>
      <c r="GLF707"/>
      <c r="GLG707"/>
      <c r="GLH707"/>
      <c r="GLI707"/>
      <c r="GLJ707"/>
      <c r="GLK707"/>
      <c r="GLL707"/>
      <c r="GLM707"/>
      <c r="GLN707"/>
      <c r="GLO707"/>
      <c r="GLP707"/>
      <c r="GLQ707"/>
      <c r="GLR707"/>
      <c r="GLS707"/>
      <c r="GLT707"/>
      <c r="GLU707"/>
      <c r="GLV707"/>
      <c r="GLW707"/>
      <c r="GLX707"/>
      <c r="GLY707"/>
      <c r="GLZ707"/>
      <c r="GMA707"/>
      <c r="GMB707"/>
      <c r="GMC707"/>
      <c r="GMD707"/>
      <c r="GME707"/>
      <c r="GMF707"/>
      <c r="GMG707"/>
      <c r="GMH707"/>
      <c r="GMI707"/>
      <c r="GMJ707"/>
      <c r="GMK707"/>
      <c r="GML707"/>
      <c r="GMM707"/>
      <c r="GMN707"/>
      <c r="GMO707"/>
      <c r="GMP707"/>
      <c r="GMQ707"/>
      <c r="GMR707"/>
      <c r="GMS707"/>
      <c r="GMT707"/>
      <c r="GMU707"/>
      <c r="GMV707"/>
      <c r="GMW707"/>
      <c r="GMX707"/>
      <c r="GMY707"/>
      <c r="GMZ707"/>
      <c r="GNA707"/>
      <c r="GNB707"/>
      <c r="GNC707"/>
      <c r="GND707"/>
      <c r="GNE707"/>
      <c r="GNF707"/>
      <c r="GNG707"/>
      <c r="GNH707"/>
      <c r="GNI707"/>
      <c r="GNJ707"/>
      <c r="GNK707"/>
      <c r="GNL707"/>
      <c r="GNM707"/>
      <c r="GNN707"/>
      <c r="GNO707"/>
      <c r="GNP707"/>
      <c r="GNQ707"/>
      <c r="GNR707"/>
      <c r="GNS707"/>
      <c r="GNT707"/>
      <c r="GNU707"/>
      <c r="GNV707"/>
      <c r="GNW707"/>
      <c r="GNX707"/>
      <c r="GNY707"/>
      <c r="GNZ707"/>
      <c r="GOA707"/>
      <c r="GOB707"/>
      <c r="GOC707"/>
      <c r="GOD707"/>
      <c r="GOE707"/>
      <c r="GOF707"/>
      <c r="GOG707"/>
      <c r="GOH707"/>
      <c r="GOI707"/>
      <c r="GOJ707"/>
      <c r="GOK707"/>
      <c r="GOL707"/>
      <c r="GOM707"/>
      <c r="GON707"/>
      <c r="GOO707"/>
      <c r="GOP707"/>
      <c r="GOQ707"/>
      <c r="GOR707"/>
      <c r="GOS707"/>
      <c r="GOT707"/>
      <c r="GOU707"/>
      <c r="GOV707"/>
      <c r="GOW707"/>
      <c r="GOX707"/>
      <c r="GOY707"/>
      <c r="GOZ707"/>
      <c r="GPA707"/>
      <c r="GPB707"/>
      <c r="GPC707"/>
      <c r="GPD707"/>
      <c r="GPE707"/>
      <c r="GPF707"/>
      <c r="GPG707"/>
      <c r="GPH707"/>
      <c r="GPI707"/>
      <c r="GPJ707"/>
      <c r="GPK707"/>
      <c r="GPL707"/>
      <c r="GPM707"/>
      <c r="GPN707"/>
      <c r="GPO707"/>
      <c r="GPP707"/>
      <c r="GPQ707"/>
      <c r="GPR707"/>
      <c r="GPS707"/>
      <c r="GPT707"/>
      <c r="GPU707"/>
      <c r="GPV707"/>
      <c r="GPW707"/>
      <c r="GPX707"/>
      <c r="GPY707"/>
      <c r="GPZ707"/>
      <c r="GQA707"/>
      <c r="GQB707"/>
      <c r="GQC707"/>
      <c r="GQD707"/>
      <c r="GQE707"/>
      <c r="GQF707"/>
      <c r="GQG707"/>
      <c r="GQH707"/>
      <c r="GQI707"/>
      <c r="GQJ707"/>
      <c r="GQK707"/>
      <c r="GQL707"/>
      <c r="GQM707"/>
      <c r="GQN707"/>
      <c r="GQO707"/>
      <c r="GQP707"/>
      <c r="GQQ707"/>
      <c r="GQR707"/>
      <c r="GQS707"/>
      <c r="GQT707"/>
      <c r="GQU707"/>
      <c r="GQV707"/>
      <c r="GQW707"/>
      <c r="GQX707"/>
      <c r="GQY707"/>
      <c r="GQZ707"/>
      <c r="GRA707"/>
      <c r="GRB707"/>
      <c r="GRC707"/>
      <c r="GRD707"/>
      <c r="GRE707"/>
      <c r="GRF707"/>
      <c r="GRG707"/>
      <c r="GRH707"/>
      <c r="GRI707"/>
      <c r="GRJ707"/>
      <c r="GRK707"/>
      <c r="GRL707"/>
      <c r="GRM707"/>
      <c r="GRN707"/>
      <c r="GRO707"/>
      <c r="GRP707"/>
      <c r="GRQ707"/>
      <c r="GRR707"/>
      <c r="GRS707"/>
      <c r="GRT707"/>
      <c r="GRU707"/>
      <c r="GRV707"/>
      <c r="GRW707"/>
      <c r="GRX707"/>
      <c r="GRY707"/>
      <c r="GRZ707"/>
      <c r="GSA707"/>
      <c r="GSB707"/>
      <c r="GSC707"/>
      <c r="GSD707"/>
      <c r="GSE707"/>
      <c r="GSF707"/>
      <c r="GSG707"/>
      <c r="GSH707"/>
      <c r="GSI707"/>
      <c r="GSJ707"/>
      <c r="GSK707"/>
      <c r="GSL707"/>
      <c r="GSM707"/>
      <c r="GSN707"/>
      <c r="GSO707"/>
      <c r="GSP707"/>
      <c r="GSQ707"/>
      <c r="GSR707"/>
      <c r="GSS707"/>
      <c r="GST707"/>
      <c r="GSU707"/>
      <c r="GSV707"/>
      <c r="GSW707"/>
      <c r="GSX707"/>
      <c r="GSY707"/>
      <c r="GSZ707"/>
      <c r="GTA707"/>
      <c r="GTB707"/>
      <c r="GTC707"/>
      <c r="GTD707"/>
      <c r="GTE707"/>
      <c r="GTF707"/>
      <c r="GTG707"/>
      <c r="GTH707"/>
      <c r="GTI707"/>
      <c r="GTJ707"/>
      <c r="GTK707"/>
      <c r="GTL707"/>
      <c r="GTM707"/>
      <c r="GTN707"/>
      <c r="GTO707"/>
      <c r="GTP707"/>
      <c r="GTQ707"/>
      <c r="GTR707"/>
      <c r="GTS707"/>
      <c r="GTT707"/>
      <c r="GTU707"/>
      <c r="GTV707"/>
      <c r="GTW707"/>
      <c r="GTX707"/>
      <c r="GTY707"/>
      <c r="GTZ707"/>
      <c r="GUA707"/>
      <c r="GUB707"/>
      <c r="GUC707"/>
      <c r="GUD707"/>
      <c r="GUE707"/>
      <c r="GUF707"/>
      <c r="GUG707"/>
      <c r="GUH707"/>
      <c r="GUI707"/>
      <c r="GUJ707"/>
      <c r="GUK707"/>
      <c r="GUL707"/>
      <c r="GUM707"/>
      <c r="GUN707"/>
      <c r="GUO707"/>
      <c r="GUP707"/>
      <c r="GUQ707"/>
      <c r="GUR707"/>
      <c r="GUS707"/>
      <c r="GUT707"/>
      <c r="GUU707"/>
      <c r="GUV707"/>
      <c r="GUW707"/>
      <c r="GUX707"/>
      <c r="GUY707"/>
      <c r="GUZ707"/>
      <c r="GVA707"/>
      <c r="GVB707"/>
      <c r="GVC707"/>
      <c r="GVD707"/>
      <c r="GVE707"/>
      <c r="GVF707"/>
      <c r="GVG707"/>
      <c r="GVH707"/>
      <c r="GVI707"/>
      <c r="GVJ707"/>
      <c r="GVK707"/>
      <c r="GVL707"/>
      <c r="GVM707"/>
      <c r="GVN707"/>
      <c r="GVO707"/>
      <c r="GVP707"/>
      <c r="GVQ707"/>
      <c r="GVR707"/>
      <c r="GVS707"/>
      <c r="GVT707"/>
      <c r="GVU707"/>
      <c r="GVV707"/>
      <c r="GVW707"/>
      <c r="GVX707"/>
      <c r="GVY707"/>
      <c r="GVZ707"/>
      <c r="GWA707"/>
      <c r="GWB707"/>
      <c r="GWC707"/>
      <c r="GWD707"/>
      <c r="GWE707"/>
      <c r="GWF707"/>
      <c r="GWG707"/>
      <c r="GWH707"/>
      <c r="GWI707"/>
      <c r="GWJ707"/>
      <c r="GWK707"/>
      <c r="GWL707"/>
      <c r="GWM707"/>
      <c r="GWN707"/>
      <c r="GWO707"/>
      <c r="GWP707"/>
      <c r="GWQ707"/>
      <c r="GWR707"/>
      <c r="GWS707"/>
      <c r="GWT707"/>
      <c r="GWU707"/>
      <c r="GWV707"/>
      <c r="GWW707"/>
      <c r="GWX707"/>
      <c r="GWY707"/>
      <c r="GWZ707"/>
      <c r="GXA707"/>
      <c r="GXB707"/>
      <c r="GXC707"/>
      <c r="GXD707"/>
      <c r="GXE707"/>
      <c r="GXF707"/>
      <c r="GXG707"/>
      <c r="GXH707"/>
      <c r="GXI707"/>
      <c r="GXJ707"/>
      <c r="GXK707"/>
      <c r="GXL707"/>
      <c r="GXM707"/>
      <c r="GXN707"/>
      <c r="GXO707"/>
      <c r="GXP707"/>
      <c r="GXQ707"/>
      <c r="GXR707"/>
      <c r="GXS707"/>
      <c r="GXT707"/>
      <c r="GXU707"/>
      <c r="GXV707"/>
      <c r="GXW707"/>
      <c r="GXX707"/>
      <c r="GXY707"/>
      <c r="GXZ707"/>
      <c r="GYA707"/>
      <c r="GYB707"/>
      <c r="GYC707"/>
      <c r="GYD707"/>
      <c r="GYE707"/>
      <c r="GYF707"/>
      <c r="GYG707"/>
      <c r="GYH707"/>
      <c r="GYI707"/>
      <c r="GYJ707"/>
      <c r="GYK707"/>
      <c r="GYL707"/>
      <c r="GYM707"/>
      <c r="GYN707"/>
      <c r="GYO707"/>
      <c r="GYP707"/>
      <c r="GYQ707"/>
      <c r="GYR707"/>
      <c r="GYS707"/>
      <c r="GYT707"/>
      <c r="GYU707"/>
      <c r="GYV707"/>
      <c r="GYW707"/>
      <c r="GYX707"/>
      <c r="GYY707"/>
      <c r="GYZ707"/>
      <c r="GZA707"/>
      <c r="GZB707"/>
      <c r="GZC707"/>
      <c r="GZD707"/>
      <c r="GZE707"/>
      <c r="GZF707"/>
      <c r="GZG707"/>
      <c r="GZH707"/>
      <c r="GZI707"/>
      <c r="GZJ707"/>
      <c r="GZK707"/>
      <c r="GZL707"/>
      <c r="GZM707"/>
      <c r="GZN707"/>
      <c r="GZO707"/>
      <c r="GZP707"/>
      <c r="GZQ707"/>
      <c r="GZR707"/>
      <c r="GZS707"/>
      <c r="GZT707"/>
      <c r="GZU707"/>
      <c r="GZV707"/>
      <c r="GZW707"/>
      <c r="GZX707"/>
      <c r="GZY707"/>
      <c r="GZZ707"/>
      <c r="HAA707"/>
      <c r="HAB707"/>
      <c r="HAC707"/>
      <c r="HAD707"/>
      <c r="HAE707"/>
      <c r="HAF707"/>
      <c r="HAG707"/>
      <c r="HAH707"/>
      <c r="HAI707"/>
      <c r="HAJ707"/>
      <c r="HAK707"/>
      <c r="HAL707"/>
      <c r="HAM707"/>
      <c r="HAN707"/>
      <c r="HAO707"/>
      <c r="HAP707"/>
      <c r="HAQ707"/>
      <c r="HAR707"/>
      <c r="HAS707"/>
      <c r="HAT707"/>
      <c r="HAU707"/>
      <c r="HAV707"/>
      <c r="HAW707"/>
      <c r="HAX707"/>
      <c r="HAY707"/>
      <c r="HAZ707"/>
      <c r="HBA707"/>
      <c r="HBB707"/>
      <c r="HBC707"/>
      <c r="HBD707"/>
      <c r="HBE707"/>
      <c r="HBF707"/>
      <c r="HBG707"/>
      <c r="HBH707"/>
      <c r="HBI707"/>
      <c r="HBJ707"/>
      <c r="HBK707"/>
      <c r="HBL707"/>
      <c r="HBM707"/>
      <c r="HBN707"/>
      <c r="HBO707"/>
      <c r="HBP707"/>
      <c r="HBQ707"/>
      <c r="HBR707"/>
      <c r="HBS707"/>
      <c r="HBT707"/>
      <c r="HBU707"/>
      <c r="HBV707"/>
      <c r="HBW707"/>
      <c r="HBX707"/>
      <c r="HBY707"/>
      <c r="HBZ707"/>
      <c r="HCA707"/>
      <c r="HCB707"/>
      <c r="HCC707"/>
      <c r="HCD707"/>
      <c r="HCE707"/>
      <c r="HCF707"/>
      <c r="HCG707"/>
      <c r="HCH707"/>
      <c r="HCI707"/>
      <c r="HCJ707"/>
      <c r="HCK707"/>
      <c r="HCL707"/>
      <c r="HCM707"/>
      <c r="HCN707"/>
      <c r="HCO707"/>
      <c r="HCP707"/>
      <c r="HCQ707"/>
      <c r="HCR707"/>
      <c r="HCS707"/>
      <c r="HCT707"/>
      <c r="HCU707"/>
      <c r="HCV707"/>
      <c r="HCW707"/>
      <c r="HCX707"/>
      <c r="HCY707"/>
      <c r="HCZ707"/>
      <c r="HDA707"/>
      <c r="HDB707"/>
      <c r="HDC707"/>
      <c r="HDD707"/>
      <c r="HDE707"/>
      <c r="HDF707"/>
      <c r="HDG707"/>
      <c r="HDH707"/>
      <c r="HDI707"/>
      <c r="HDJ707"/>
      <c r="HDK707"/>
      <c r="HDL707"/>
      <c r="HDM707"/>
      <c r="HDN707"/>
      <c r="HDO707"/>
      <c r="HDP707"/>
      <c r="HDQ707"/>
      <c r="HDR707"/>
      <c r="HDS707"/>
      <c r="HDT707"/>
      <c r="HDU707"/>
      <c r="HDV707"/>
      <c r="HDW707"/>
      <c r="HDX707"/>
      <c r="HDY707"/>
      <c r="HDZ707"/>
      <c r="HEA707"/>
      <c r="HEB707"/>
      <c r="HEC707"/>
      <c r="HED707"/>
      <c r="HEE707"/>
      <c r="HEF707"/>
      <c r="HEG707"/>
      <c r="HEH707"/>
      <c r="HEI707"/>
      <c r="HEJ707"/>
      <c r="HEK707"/>
      <c r="HEL707"/>
      <c r="HEM707"/>
      <c r="HEN707"/>
      <c r="HEO707"/>
      <c r="HEP707"/>
      <c r="HEQ707"/>
      <c r="HER707"/>
      <c r="HES707"/>
      <c r="HET707"/>
      <c r="HEU707"/>
      <c r="HEV707"/>
      <c r="HEW707"/>
      <c r="HEX707"/>
      <c r="HEY707"/>
      <c r="HEZ707"/>
      <c r="HFA707"/>
      <c r="HFB707"/>
      <c r="HFC707"/>
      <c r="HFD707"/>
      <c r="HFE707"/>
      <c r="HFF707"/>
      <c r="HFG707"/>
      <c r="HFH707"/>
      <c r="HFI707"/>
      <c r="HFJ707"/>
      <c r="HFK707"/>
      <c r="HFL707"/>
      <c r="HFM707"/>
      <c r="HFN707"/>
      <c r="HFO707"/>
      <c r="HFP707"/>
      <c r="HFQ707"/>
      <c r="HFR707"/>
      <c r="HFS707"/>
      <c r="HFT707"/>
      <c r="HFU707"/>
      <c r="HFV707"/>
      <c r="HFW707"/>
      <c r="HFX707"/>
      <c r="HFY707"/>
      <c r="HFZ707"/>
      <c r="HGA707"/>
      <c r="HGB707"/>
      <c r="HGC707"/>
      <c r="HGD707"/>
      <c r="HGE707"/>
      <c r="HGF707"/>
      <c r="HGG707"/>
      <c r="HGH707"/>
      <c r="HGI707"/>
      <c r="HGJ707"/>
      <c r="HGK707"/>
      <c r="HGL707"/>
      <c r="HGM707"/>
      <c r="HGN707"/>
      <c r="HGO707"/>
      <c r="HGP707"/>
      <c r="HGQ707"/>
      <c r="HGR707"/>
      <c r="HGS707"/>
      <c r="HGT707"/>
      <c r="HGU707"/>
      <c r="HGV707"/>
      <c r="HGW707"/>
      <c r="HGX707"/>
      <c r="HGY707"/>
      <c r="HGZ707"/>
      <c r="HHA707"/>
      <c r="HHB707"/>
      <c r="HHC707"/>
      <c r="HHD707"/>
      <c r="HHE707"/>
      <c r="HHF707"/>
      <c r="HHG707"/>
      <c r="HHH707"/>
      <c r="HHI707"/>
      <c r="HHJ707"/>
      <c r="HHK707"/>
      <c r="HHL707"/>
      <c r="HHM707"/>
      <c r="HHN707"/>
      <c r="HHO707"/>
      <c r="HHP707"/>
      <c r="HHQ707"/>
      <c r="HHR707"/>
      <c r="HHS707"/>
      <c r="HHT707"/>
      <c r="HHU707"/>
      <c r="HHV707"/>
      <c r="HHW707"/>
      <c r="HHX707"/>
      <c r="HHY707"/>
      <c r="HHZ707"/>
      <c r="HIA707"/>
      <c r="HIB707"/>
      <c r="HIC707"/>
      <c r="HID707"/>
      <c r="HIE707"/>
      <c r="HIF707"/>
      <c r="HIG707"/>
      <c r="HIH707"/>
      <c r="HII707"/>
      <c r="HIJ707"/>
      <c r="HIK707"/>
      <c r="HIL707"/>
      <c r="HIM707"/>
      <c r="HIN707"/>
      <c r="HIO707"/>
      <c r="HIP707"/>
      <c r="HIQ707"/>
      <c r="HIR707"/>
      <c r="HIS707"/>
      <c r="HIT707"/>
      <c r="HIU707"/>
      <c r="HIV707"/>
      <c r="HIW707"/>
      <c r="HIX707"/>
      <c r="HIY707"/>
      <c r="HIZ707"/>
      <c r="HJA707"/>
      <c r="HJB707"/>
      <c r="HJC707"/>
      <c r="HJD707"/>
      <c r="HJE707"/>
      <c r="HJF707"/>
      <c r="HJG707"/>
      <c r="HJH707"/>
      <c r="HJI707"/>
      <c r="HJJ707"/>
      <c r="HJK707"/>
      <c r="HJL707"/>
      <c r="HJM707"/>
      <c r="HJN707"/>
      <c r="HJO707"/>
      <c r="HJP707"/>
      <c r="HJQ707"/>
      <c r="HJR707"/>
      <c r="HJS707"/>
      <c r="HJT707"/>
      <c r="HJU707"/>
      <c r="HJV707"/>
      <c r="HJW707"/>
      <c r="HJX707"/>
      <c r="HJY707"/>
      <c r="HJZ707"/>
      <c r="HKA707"/>
      <c r="HKB707"/>
      <c r="HKC707"/>
      <c r="HKD707"/>
      <c r="HKE707"/>
      <c r="HKF707"/>
      <c r="HKG707"/>
      <c r="HKH707"/>
      <c r="HKI707"/>
      <c r="HKJ707"/>
      <c r="HKK707"/>
      <c r="HKL707"/>
      <c r="HKM707"/>
      <c r="HKN707"/>
      <c r="HKO707"/>
      <c r="HKP707"/>
      <c r="HKQ707"/>
      <c r="HKR707"/>
      <c r="HKS707"/>
      <c r="HKT707"/>
      <c r="HKU707"/>
      <c r="HKV707"/>
      <c r="HKW707"/>
      <c r="HKX707"/>
      <c r="HKY707"/>
      <c r="HKZ707"/>
      <c r="HLA707"/>
      <c r="HLB707"/>
      <c r="HLC707"/>
      <c r="HLD707"/>
      <c r="HLE707"/>
      <c r="HLF707"/>
      <c r="HLG707"/>
      <c r="HLH707"/>
      <c r="HLI707"/>
      <c r="HLJ707"/>
      <c r="HLK707"/>
      <c r="HLL707"/>
      <c r="HLM707"/>
      <c r="HLN707"/>
      <c r="HLO707"/>
      <c r="HLP707"/>
      <c r="HLQ707"/>
      <c r="HLR707"/>
      <c r="HLS707"/>
      <c r="HLT707"/>
      <c r="HLU707"/>
      <c r="HLV707"/>
      <c r="HLW707"/>
      <c r="HLX707"/>
      <c r="HLY707"/>
      <c r="HLZ707"/>
      <c r="HMA707"/>
      <c r="HMB707"/>
      <c r="HMC707"/>
      <c r="HMD707"/>
      <c r="HME707"/>
      <c r="HMF707"/>
      <c r="HMG707"/>
      <c r="HMH707"/>
      <c r="HMI707"/>
      <c r="HMJ707"/>
      <c r="HMK707"/>
      <c r="HML707"/>
      <c r="HMM707"/>
      <c r="HMN707"/>
      <c r="HMO707"/>
      <c r="HMP707"/>
      <c r="HMQ707"/>
      <c r="HMR707"/>
      <c r="HMS707"/>
      <c r="HMT707"/>
      <c r="HMU707"/>
      <c r="HMV707"/>
      <c r="HMW707"/>
      <c r="HMX707"/>
      <c r="HMY707"/>
      <c r="HMZ707"/>
      <c r="HNA707"/>
      <c r="HNB707"/>
      <c r="HNC707"/>
      <c r="HND707"/>
      <c r="HNE707"/>
      <c r="HNF707"/>
      <c r="HNG707"/>
      <c r="HNH707"/>
      <c r="HNI707"/>
      <c r="HNJ707"/>
      <c r="HNK707"/>
      <c r="HNL707"/>
      <c r="HNM707"/>
      <c r="HNN707"/>
      <c r="HNO707"/>
      <c r="HNP707"/>
      <c r="HNQ707"/>
      <c r="HNR707"/>
      <c r="HNS707"/>
      <c r="HNT707"/>
      <c r="HNU707"/>
      <c r="HNV707"/>
      <c r="HNW707"/>
      <c r="HNX707"/>
      <c r="HNY707"/>
      <c r="HNZ707"/>
      <c r="HOA707"/>
      <c r="HOB707"/>
      <c r="HOC707"/>
      <c r="HOD707"/>
      <c r="HOE707"/>
      <c r="HOF707"/>
      <c r="HOG707"/>
      <c r="HOH707"/>
      <c r="HOI707"/>
      <c r="HOJ707"/>
      <c r="HOK707"/>
      <c r="HOL707"/>
      <c r="HOM707"/>
      <c r="HON707"/>
      <c r="HOO707"/>
      <c r="HOP707"/>
      <c r="HOQ707"/>
      <c r="HOR707"/>
      <c r="HOS707"/>
      <c r="HOT707"/>
      <c r="HOU707"/>
      <c r="HOV707"/>
      <c r="HOW707"/>
      <c r="HOX707"/>
      <c r="HOY707"/>
      <c r="HOZ707"/>
      <c r="HPA707"/>
      <c r="HPB707"/>
      <c r="HPC707"/>
      <c r="HPD707"/>
      <c r="HPE707"/>
      <c r="HPF707"/>
      <c r="HPG707"/>
      <c r="HPH707"/>
      <c r="HPI707"/>
      <c r="HPJ707"/>
      <c r="HPK707"/>
      <c r="HPL707"/>
      <c r="HPM707"/>
      <c r="HPN707"/>
      <c r="HPO707"/>
      <c r="HPP707"/>
      <c r="HPQ707"/>
      <c r="HPR707"/>
      <c r="HPS707"/>
      <c r="HPT707"/>
      <c r="HPU707"/>
      <c r="HPV707"/>
      <c r="HPW707"/>
      <c r="HPX707"/>
      <c r="HPY707"/>
      <c r="HPZ707"/>
      <c r="HQA707"/>
      <c r="HQB707"/>
      <c r="HQC707"/>
      <c r="HQD707"/>
      <c r="HQE707"/>
      <c r="HQF707"/>
      <c r="HQG707"/>
      <c r="HQH707"/>
      <c r="HQI707"/>
      <c r="HQJ707"/>
      <c r="HQK707"/>
      <c r="HQL707"/>
      <c r="HQM707"/>
      <c r="HQN707"/>
      <c r="HQO707"/>
      <c r="HQP707"/>
      <c r="HQQ707"/>
      <c r="HQR707"/>
      <c r="HQS707"/>
      <c r="HQT707"/>
      <c r="HQU707"/>
      <c r="HQV707"/>
      <c r="HQW707"/>
      <c r="HQX707"/>
      <c r="HQY707"/>
      <c r="HQZ707"/>
      <c r="HRA707"/>
      <c r="HRB707"/>
      <c r="HRC707"/>
      <c r="HRD707"/>
      <c r="HRE707"/>
      <c r="HRF707"/>
      <c r="HRG707"/>
      <c r="HRH707"/>
      <c r="HRI707"/>
      <c r="HRJ707"/>
      <c r="HRK707"/>
      <c r="HRL707"/>
      <c r="HRM707"/>
      <c r="HRN707"/>
      <c r="HRO707"/>
      <c r="HRP707"/>
      <c r="HRQ707"/>
      <c r="HRR707"/>
      <c r="HRS707"/>
      <c r="HRT707"/>
      <c r="HRU707"/>
      <c r="HRV707"/>
      <c r="HRW707"/>
      <c r="HRX707"/>
      <c r="HRY707"/>
      <c r="HRZ707"/>
      <c r="HSA707"/>
      <c r="HSB707"/>
      <c r="HSC707"/>
      <c r="HSD707"/>
      <c r="HSE707"/>
      <c r="HSF707"/>
      <c r="HSG707"/>
      <c r="HSH707"/>
      <c r="HSI707"/>
      <c r="HSJ707"/>
      <c r="HSK707"/>
      <c r="HSL707"/>
      <c r="HSM707"/>
      <c r="HSN707"/>
      <c r="HSO707"/>
      <c r="HSP707"/>
      <c r="HSQ707"/>
      <c r="HSR707"/>
      <c r="HSS707"/>
      <c r="HST707"/>
      <c r="HSU707"/>
      <c r="HSV707"/>
      <c r="HSW707"/>
      <c r="HSX707"/>
      <c r="HSY707"/>
      <c r="HSZ707"/>
      <c r="HTA707"/>
      <c r="HTB707"/>
      <c r="HTC707"/>
      <c r="HTD707"/>
      <c r="HTE707"/>
      <c r="HTF707"/>
      <c r="HTG707"/>
      <c r="HTH707"/>
      <c r="HTI707"/>
      <c r="HTJ707"/>
      <c r="HTK707"/>
      <c r="HTL707"/>
      <c r="HTM707"/>
      <c r="HTN707"/>
      <c r="HTO707"/>
      <c r="HTP707"/>
      <c r="HTQ707"/>
      <c r="HTR707"/>
      <c r="HTS707"/>
      <c r="HTT707"/>
      <c r="HTU707"/>
      <c r="HTV707"/>
      <c r="HTW707"/>
      <c r="HTX707"/>
      <c r="HTY707"/>
      <c r="HTZ707"/>
      <c r="HUA707"/>
      <c r="HUB707"/>
      <c r="HUC707"/>
      <c r="HUD707"/>
      <c r="HUE707"/>
      <c r="HUF707"/>
      <c r="HUG707"/>
      <c r="HUH707"/>
      <c r="HUI707"/>
      <c r="HUJ707"/>
      <c r="HUK707"/>
      <c r="HUL707"/>
      <c r="HUM707"/>
      <c r="HUN707"/>
      <c r="HUO707"/>
      <c r="HUP707"/>
      <c r="HUQ707"/>
      <c r="HUR707"/>
      <c r="HUS707"/>
      <c r="HUT707"/>
      <c r="HUU707"/>
      <c r="HUV707"/>
      <c r="HUW707"/>
      <c r="HUX707"/>
      <c r="HUY707"/>
      <c r="HUZ707"/>
      <c r="HVA707"/>
      <c r="HVB707"/>
      <c r="HVC707"/>
      <c r="HVD707"/>
      <c r="HVE707"/>
      <c r="HVF707"/>
      <c r="HVG707"/>
      <c r="HVH707"/>
      <c r="HVI707"/>
      <c r="HVJ707"/>
      <c r="HVK707"/>
      <c r="HVL707"/>
      <c r="HVM707"/>
      <c r="HVN707"/>
      <c r="HVO707"/>
      <c r="HVP707"/>
      <c r="HVQ707"/>
      <c r="HVR707"/>
      <c r="HVS707"/>
      <c r="HVT707"/>
      <c r="HVU707"/>
      <c r="HVV707"/>
      <c r="HVW707"/>
      <c r="HVX707"/>
      <c r="HVY707"/>
      <c r="HVZ707"/>
      <c r="HWA707"/>
      <c r="HWB707"/>
      <c r="HWC707"/>
      <c r="HWD707"/>
      <c r="HWE707"/>
      <c r="HWF707"/>
      <c r="HWG707"/>
      <c r="HWH707"/>
      <c r="HWI707"/>
      <c r="HWJ707"/>
      <c r="HWK707"/>
      <c r="HWL707"/>
      <c r="HWM707"/>
      <c r="HWN707"/>
      <c r="HWO707"/>
      <c r="HWP707"/>
      <c r="HWQ707"/>
      <c r="HWR707"/>
      <c r="HWS707"/>
      <c r="HWT707"/>
      <c r="HWU707"/>
      <c r="HWV707"/>
      <c r="HWW707"/>
      <c r="HWX707"/>
      <c r="HWY707"/>
      <c r="HWZ707"/>
      <c r="HXA707"/>
      <c r="HXB707"/>
      <c r="HXC707"/>
      <c r="HXD707"/>
      <c r="HXE707"/>
      <c r="HXF707"/>
      <c r="HXG707"/>
      <c r="HXH707"/>
      <c r="HXI707"/>
      <c r="HXJ707"/>
      <c r="HXK707"/>
      <c r="HXL707"/>
      <c r="HXM707"/>
      <c r="HXN707"/>
      <c r="HXO707"/>
      <c r="HXP707"/>
      <c r="HXQ707"/>
      <c r="HXR707"/>
      <c r="HXS707"/>
      <c r="HXT707"/>
      <c r="HXU707"/>
      <c r="HXV707"/>
      <c r="HXW707"/>
      <c r="HXX707"/>
      <c r="HXY707"/>
      <c r="HXZ707"/>
      <c r="HYA707"/>
      <c r="HYB707"/>
      <c r="HYC707"/>
      <c r="HYD707"/>
      <c r="HYE707"/>
      <c r="HYF707"/>
      <c r="HYG707"/>
      <c r="HYH707"/>
      <c r="HYI707"/>
      <c r="HYJ707"/>
      <c r="HYK707"/>
      <c r="HYL707"/>
      <c r="HYM707"/>
      <c r="HYN707"/>
      <c r="HYO707"/>
      <c r="HYP707"/>
      <c r="HYQ707"/>
      <c r="HYR707"/>
      <c r="HYS707"/>
      <c r="HYT707"/>
      <c r="HYU707"/>
      <c r="HYV707"/>
      <c r="HYW707"/>
      <c r="HYX707"/>
      <c r="HYY707"/>
      <c r="HYZ707"/>
      <c r="HZA707"/>
      <c r="HZB707"/>
      <c r="HZC707"/>
      <c r="HZD707"/>
      <c r="HZE707"/>
      <c r="HZF707"/>
      <c r="HZG707"/>
      <c r="HZH707"/>
      <c r="HZI707"/>
      <c r="HZJ707"/>
      <c r="HZK707"/>
      <c r="HZL707"/>
      <c r="HZM707"/>
      <c r="HZN707"/>
      <c r="HZO707"/>
      <c r="HZP707"/>
      <c r="HZQ707"/>
      <c r="HZR707"/>
      <c r="HZS707"/>
      <c r="HZT707"/>
      <c r="HZU707"/>
      <c r="HZV707"/>
      <c r="HZW707"/>
      <c r="HZX707"/>
      <c r="HZY707"/>
      <c r="HZZ707"/>
      <c r="IAA707"/>
      <c r="IAB707"/>
      <c r="IAC707"/>
      <c r="IAD707"/>
      <c r="IAE707"/>
      <c r="IAF707"/>
      <c r="IAG707"/>
      <c r="IAH707"/>
      <c r="IAI707"/>
      <c r="IAJ707"/>
      <c r="IAK707"/>
      <c r="IAL707"/>
      <c r="IAM707"/>
      <c r="IAN707"/>
      <c r="IAO707"/>
      <c r="IAP707"/>
      <c r="IAQ707"/>
      <c r="IAR707"/>
      <c r="IAS707"/>
      <c r="IAT707"/>
      <c r="IAU707"/>
      <c r="IAV707"/>
      <c r="IAW707"/>
      <c r="IAX707"/>
      <c r="IAY707"/>
      <c r="IAZ707"/>
      <c r="IBA707"/>
      <c r="IBB707"/>
      <c r="IBC707"/>
      <c r="IBD707"/>
      <c r="IBE707"/>
      <c r="IBF707"/>
      <c r="IBG707"/>
      <c r="IBH707"/>
      <c r="IBI707"/>
      <c r="IBJ707"/>
      <c r="IBK707"/>
      <c r="IBL707"/>
      <c r="IBM707"/>
      <c r="IBN707"/>
      <c r="IBO707"/>
      <c r="IBP707"/>
      <c r="IBQ707"/>
      <c r="IBR707"/>
      <c r="IBS707"/>
      <c r="IBT707"/>
      <c r="IBU707"/>
      <c r="IBV707"/>
      <c r="IBW707"/>
      <c r="IBX707"/>
      <c r="IBY707"/>
      <c r="IBZ707"/>
      <c r="ICA707"/>
      <c r="ICB707"/>
      <c r="ICC707"/>
      <c r="ICD707"/>
      <c r="ICE707"/>
      <c r="ICF707"/>
      <c r="ICG707"/>
      <c r="ICH707"/>
      <c r="ICI707"/>
      <c r="ICJ707"/>
      <c r="ICK707"/>
      <c r="ICL707"/>
      <c r="ICM707"/>
      <c r="ICN707"/>
      <c r="ICO707"/>
      <c r="ICP707"/>
      <c r="ICQ707"/>
      <c r="ICR707"/>
      <c r="ICS707"/>
      <c r="ICT707"/>
      <c r="ICU707"/>
      <c r="ICV707"/>
      <c r="ICW707"/>
      <c r="ICX707"/>
      <c r="ICY707"/>
      <c r="ICZ707"/>
      <c r="IDA707"/>
      <c r="IDB707"/>
      <c r="IDC707"/>
      <c r="IDD707"/>
      <c r="IDE707"/>
      <c r="IDF707"/>
      <c r="IDG707"/>
      <c r="IDH707"/>
      <c r="IDI707"/>
      <c r="IDJ707"/>
      <c r="IDK707"/>
      <c r="IDL707"/>
      <c r="IDM707"/>
      <c r="IDN707"/>
      <c r="IDO707"/>
      <c r="IDP707"/>
      <c r="IDQ707"/>
      <c r="IDR707"/>
      <c r="IDS707"/>
      <c r="IDT707"/>
      <c r="IDU707"/>
      <c r="IDV707"/>
      <c r="IDW707"/>
      <c r="IDX707"/>
      <c r="IDY707"/>
      <c r="IDZ707"/>
      <c r="IEA707"/>
      <c r="IEB707"/>
      <c r="IEC707"/>
      <c r="IED707"/>
      <c r="IEE707"/>
      <c r="IEF707"/>
      <c r="IEG707"/>
      <c r="IEH707"/>
      <c r="IEI707"/>
      <c r="IEJ707"/>
      <c r="IEK707"/>
      <c r="IEL707"/>
      <c r="IEM707"/>
      <c r="IEN707"/>
      <c r="IEO707"/>
      <c r="IEP707"/>
      <c r="IEQ707"/>
      <c r="IER707"/>
      <c r="IES707"/>
      <c r="IET707"/>
      <c r="IEU707"/>
      <c r="IEV707"/>
      <c r="IEW707"/>
      <c r="IEX707"/>
      <c r="IEY707"/>
      <c r="IEZ707"/>
      <c r="IFA707"/>
      <c r="IFB707"/>
      <c r="IFC707"/>
      <c r="IFD707"/>
      <c r="IFE707"/>
      <c r="IFF707"/>
      <c r="IFG707"/>
      <c r="IFH707"/>
      <c r="IFI707"/>
      <c r="IFJ707"/>
      <c r="IFK707"/>
      <c r="IFL707"/>
      <c r="IFM707"/>
      <c r="IFN707"/>
      <c r="IFO707"/>
      <c r="IFP707"/>
      <c r="IFQ707"/>
      <c r="IFR707"/>
      <c r="IFS707"/>
      <c r="IFT707"/>
      <c r="IFU707"/>
      <c r="IFV707"/>
      <c r="IFW707"/>
      <c r="IFX707"/>
      <c r="IFY707"/>
      <c r="IFZ707"/>
      <c r="IGA707"/>
      <c r="IGB707"/>
      <c r="IGC707"/>
      <c r="IGD707"/>
      <c r="IGE707"/>
      <c r="IGF707"/>
      <c r="IGG707"/>
      <c r="IGH707"/>
      <c r="IGI707"/>
      <c r="IGJ707"/>
      <c r="IGK707"/>
      <c r="IGL707"/>
      <c r="IGM707"/>
      <c r="IGN707"/>
      <c r="IGO707"/>
      <c r="IGP707"/>
      <c r="IGQ707"/>
      <c r="IGR707"/>
      <c r="IGS707"/>
      <c r="IGT707"/>
      <c r="IGU707"/>
      <c r="IGV707"/>
      <c r="IGW707"/>
      <c r="IGX707"/>
      <c r="IGY707"/>
      <c r="IGZ707"/>
      <c r="IHA707"/>
      <c r="IHB707"/>
      <c r="IHC707"/>
      <c r="IHD707"/>
      <c r="IHE707"/>
      <c r="IHF707"/>
      <c r="IHG707"/>
      <c r="IHH707"/>
      <c r="IHI707"/>
      <c r="IHJ707"/>
      <c r="IHK707"/>
      <c r="IHL707"/>
      <c r="IHM707"/>
      <c r="IHN707"/>
      <c r="IHO707"/>
      <c r="IHP707"/>
      <c r="IHQ707"/>
      <c r="IHR707"/>
      <c r="IHS707"/>
      <c r="IHT707"/>
      <c r="IHU707"/>
      <c r="IHV707"/>
      <c r="IHW707"/>
      <c r="IHX707"/>
      <c r="IHY707"/>
      <c r="IHZ707"/>
      <c r="IIA707"/>
      <c r="IIB707"/>
      <c r="IIC707"/>
      <c r="IID707"/>
      <c r="IIE707"/>
      <c r="IIF707"/>
      <c r="IIG707"/>
      <c r="IIH707"/>
      <c r="III707"/>
      <c r="IIJ707"/>
      <c r="IIK707"/>
      <c r="IIL707"/>
      <c r="IIM707"/>
      <c r="IIN707"/>
      <c r="IIO707"/>
      <c r="IIP707"/>
      <c r="IIQ707"/>
      <c r="IIR707"/>
      <c r="IIS707"/>
      <c r="IIT707"/>
      <c r="IIU707"/>
      <c r="IIV707"/>
      <c r="IIW707"/>
      <c r="IIX707"/>
      <c r="IIY707"/>
      <c r="IIZ707"/>
      <c r="IJA707"/>
      <c r="IJB707"/>
      <c r="IJC707"/>
      <c r="IJD707"/>
      <c r="IJE707"/>
      <c r="IJF707"/>
      <c r="IJG707"/>
      <c r="IJH707"/>
      <c r="IJI707"/>
      <c r="IJJ707"/>
      <c r="IJK707"/>
      <c r="IJL707"/>
      <c r="IJM707"/>
      <c r="IJN707"/>
      <c r="IJO707"/>
      <c r="IJP707"/>
      <c r="IJQ707"/>
      <c r="IJR707"/>
      <c r="IJS707"/>
      <c r="IJT707"/>
      <c r="IJU707"/>
      <c r="IJV707"/>
      <c r="IJW707"/>
      <c r="IJX707"/>
      <c r="IJY707"/>
      <c r="IJZ707"/>
      <c r="IKA707"/>
      <c r="IKB707"/>
      <c r="IKC707"/>
      <c r="IKD707"/>
      <c r="IKE707"/>
      <c r="IKF707"/>
      <c r="IKG707"/>
      <c r="IKH707"/>
      <c r="IKI707"/>
      <c r="IKJ707"/>
      <c r="IKK707"/>
      <c r="IKL707"/>
      <c r="IKM707"/>
      <c r="IKN707"/>
      <c r="IKO707"/>
      <c r="IKP707"/>
      <c r="IKQ707"/>
      <c r="IKR707"/>
      <c r="IKS707"/>
      <c r="IKT707"/>
      <c r="IKU707"/>
      <c r="IKV707"/>
      <c r="IKW707"/>
      <c r="IKX707"/>
      <c r="IKY707"/>
      <c r="IKZ707"/>
      <c r="ILA707"/>
      <c r="ILB707"/>
      <c r="ILC707"/>
      <c r="ILD707"/>
      <c r="ILE707"/>
      <c r="ILF707"/>
      <c r="ILG707"/>
      <c r="ILH707"/>
      <c r="ILI707"/>
      <c r="ILJ707"/>
      <c r="ILK707"/>
      <c r="ILL707"/>
      <c r="ILM707"/>
      <c r="ILN707"/>
      <c r="ILO707"/>
      <c r="ILP707"/>
      <c r="ILQ707"/>
      <c r="ILR707"/>
      <c r="ILS707"/>
      <c r="ILT707"/>
      <c r="ILU707"/>
      <c r="ILV707"/>
      <c r="ILW707"/>
      <c r="ILX707"/>
      <c r="ILY707"/>
      <c r="ILZ707"/>
      <c r="IMA707"/>
      <c r="IMB707"/>
      <c r="IMC707"/>
      <c r="IMD707"/>
      <c r="IME707"/>
      <c r="IMF707"/>
      <c r="IMG707"/>
      <c r="IMH707"/>
      <c r="IMI707"/>
      <c r="IMJ707"/>
      <c r="IMK707"/>
      <c r="IML707"/>
      <c r="IMM707"/>
      <c r="IMN707"/>
      <c r="IMO707"/>
      <c r="IMP707"/>
      <c r="IMQ707"/>
      <c r="IMR707"/>
      <c r="IMS707"/>
      <c r="IMT707"/>
      <c r="IMU707"/>
      <c r="IMV707"/>
      <c r="IMW707"/>
      <c r="IMX707"/>
      <c r="IMY707"/>
      <c r="IMZ707"/>
      <c r="INA707"/>
      <c r="INB707"/>
      <c r="INC707"/>
      <c r="IND707"/>
      <c r="INE707"/>
      <c r="INF707"/>
      <c r="ING707"/>
      <c r="INH707"/>
      <c r="INI707"/>
      <c r="INJ707"/>
      <c r="INK707"/>
      <c r="INL707"/>
      <c r="INM707"/>
      <c r="INN707"/>
      <c r="INO707"/>
      <c r="INP707"/>
      <c r="INQ707"/>
      <c r="INR707"/>
      <c r="INS707"/>
      <c r="INT707"/>
      <c r="INU707"/>
      <c r="INV707"/>
      <c r="INW707"/>
      <c r="INX707"/>
      <c r="INY707"/>
      <c r="INZ707"/>
      <c r="IOA707"/>
      <c r="IOB707"/>
      <c r="IOC707"/>
      <c r="IOD707"/>
      <c r="IOE707"/>
      <c r="IOF707"/>
      <c r="IOG707"/>
      <c r="IOH707"/>
      <c r="IOI707"/>
      <c r="IOJ707"/>
      <c r="IOK707"/>
      <c r="IOL707"/>
      <c r="IOM707"/>
      <c r="ION707"/>
      <c r="IOO707"/>
      <c r="IOP707"/>
      <c r="IOQ707"/>
      <c r="IOR707"/>
      <c r="IOS707"/>
      <c r="IOT707"/>
      <c r="IOU707"/>
      <c r="IOV707"/>
      <c r="IOW707"/>
      <c r="IOX707"/>
      <c r="IOY707"/>
      <c r="IOZ707"/>
      <c r="IPA707"/>
      <c r="IPB707"/>
      <c r="IPC707"/>
      <c r="IPD707"/>
      <c r="IPE707"/>
      <c r="IPF707"/>
      <c r="IPG707"/>
      <c r="IPH707"/>
      <c r="IPI707"/>
      <c r="IPJ707"/>
      <c r="IPK707"/>
      <c r="IPL707"/>
      <c r="IPM707"/>
      <c r="IPN707"/>
      <c r="IPO707"/>
      <c r="IPP707"/>
      <c r="IPQ707"/>
      <c r="IPR707"/>
      <c r="IPS707"/>
      <c r="IPT707"/>
      <c r="IPU707"/>
      <c r="IPV707"/>
      <c r="IPW707"/>
      <c r="IPX707"/>
      <c r="IPY707"/>
      <c r="IPZ707"/>
      <c r="IQA707"/>
      <c r="IQB707"/>
      <c r="IQC707"/>
      <c r="IQD707"/>
      <c r="IQE707"/>
      <c r="IQF707"/>
      <c r="IQG707"/>
      <c r="IQH707"/>
      <c r="IQI707"/>
      <c r="IQJ707"/>
      <c r="IQK707"/>
      <c r="IQL707"/>
      <c r="IQM707"/>
      <c r="IQN707"/>
      <c r="IQO707"/>
      <c r="IQP707"/>
      <c r="IQQ707"/>
      <c r="IQR707"/>
      <c r="IQS707"/>
      <c r="IQT707"/>
      <c r="IQU707"/>
      <c r="IQV707"/>
      <c r="IQW707"/>
      <c r="IQX707"/>
      <c r="IQY707"/>
      <c r="IQZ707"/>
      <c r="IRA707"/>
      <c r="IRB707"/>
      <c r="IRC707"/>
      <c r="IRD707"/>
      <c r="IRE707"/>
      <c r="IRF707"/>
      <c r="IRG707"/>
      <c r="IRH707"/>
      <c r="IRI707"/>
      <c r="IRJ707"/>
      <c r="IRK707"/>
      <c r="IRL707"/>
      <c r="IRM707"/>
      <c r="IRN707"/>
      <c r="IRO707"/>
      <c r="IRP707"/>
      <c r="IRQ707"/>
      <c r="IRR707"/>
      <c r="IRS707"/>
      <c r="IRT707"/>
      <c r="IRU707"/>
      <c r="IRV707"/>
      <c r="IRW707"/>
      <c r="IRX707"/>
      <c r="IRY707"/>
      <c r="IRZ707"/>
      <c r="ISA707"/>
      <c r="ISB707"/>
      <c r="ISC707"/>
      <c r="ISD707"/>
      <c r="ISE707"/>
      <c r="ISF707"/>
      <c r="ISG707"/>
      <c r="ISH707"/>
      <c r="ISI707"/>
      <c r="ISJ707"/>
      <c r="ISK707"/>
      <c r="ISL707"/>
      <c r="ISM707"/>
      <c r="ISN707"/>
      <c r="ISO707"/>
      <c r="ISP707"/>
      <c r="ISQ707"/>
      <c r="ISR707"/>
      <c r="ISS707"/>
      <c r="IST707"/>
      <c r="ISU707"/>
      <c r="ISV707"/>
      <c r="ISW707"/>
      <c r="ISX707"/>
      <c r="ISY707"/>
      <c r="ISZ707"/>
      <c r="ITA707"/>
      <c r="ITB707"/>
      <c r="ITC707"/>
      <c r="ITD707"/>
      <c r="ITE707"/>
      <c r="ITF707"/>
      <c r="ITG707"/>
      <c r="ITH707"/>
      <c r="ITI707"/>
      <c r="ITJ707"/>
      <c r="ITK707"/>
      <c r="ITL707"/>
      <c r="ITM707"/>
      <c r="ITN707"/>
      <c r="ITO707"/>
      <c r="ITP707"/>
      <c r="ITQ707"/>
      <c r="ITR707"/>
      <c r="ITS707"/>
      <c r="ITT707"/>
      <c r="ITU707"/>
      <c r="ITV707"/>
      <c r="ITW707"/>
      <c r="ITX707"/>
      <c r="ITY707"/>
      <c r="ITZ707"/>
      <c r="IUA707"/>
      <c r="IUB707"/>
      <c r="IUC707"/>
      <c r="IUD707"/>
      <c r="IUE707"/>
      <c r="IUF707"/>
      <c r="IUG707"/>
      <c r="IUH707"/>
      <c r="IUI707"/>
      <c r="IUJ707"/>
      <c r="IUK707"/>
      <c r="IUL707"/>
      <c r="IUM707"/>
      <c r="IUN707"/>
      <c r="IUO707"/>
      <c r="IUP707"/>
      <c r="IUQ707"/>
      <c r="IUR707"/>
      <c r="IUS707"/>
      <c r="IUT707"/>
      <c r="IUU707"/>
      <c r="IUV707"/>
      <c r="IUW707"/>
      <c r="IUX707"/>
      <c r="IUY707"/>
      <c r="IUZ707"/>
      <c r="IVA707"/>
      <c r="IVB707"/>
      <c r="IVC707"/>
      <c r="IVD707"/>
      <c r="IVE707"/>
      <c r="IVF707"/>
      <c r="IVG707"/>
      <c r="IVH707"/>
      <c r="IVI707"/>
      <c r="IVJ707"/>
      <c r="IVK707"/>
      <c r="IVL707"/>
      <c r="IVM707"/>
      <c r="IVN707"/>
      <c r="IVO707"/>
      <c r="IVP707"/>
      <c r="IVQ707"/>
      <c r="IVR707"/>
      <c r="IVS707"/>
      <c r="IVT707"/>
      <c r="IVU707"/>
      <c r="IVV707"/>
      <c r="IVW707"/>
      <c r="IVX707"/>
      <c r="IVY707"/>
      <c r="IVZ707"/>
      <c r="IWA707"/>
      <c r="IWB707"/>
      <c r="IWC707"/>
      <c r="IWD707"/>
      <c r="IWE707"/>
      <c r="IWF707"/>
      <c r="IWG707"/>
      <c r="IWH707"/>
      <c r="IWI707"/>
      <c r="IWJ707"/>
      <c r="IWK707"/>
      <c r="IWL707"/>
      <c r="IWM707"/>
      <c r="IWN707"/>
      <c r="IWO707"/>
      <c r="IWP707"/>
      <c r="IWQ707"/>
      <c r="IWR707"/>
      <c r="IWS707"/>
      <c r="IWT707"/>
      <c r="IWU707"/>
      <c r="IWV707"/>
      <c r="IWW707"/>
      <c r="IWX707"/>
      <c r="IWY707"/>
      <c r="IWZ707"/>
      <c r="IXA707"/>
      <c r="IXB707"/>
      <c r="IXC707"/>
      <c r="IXD707"/>
      <c r="IXE707"/>
      <c r="IXF707"/>
      <c r="IXG707"/>
      <c r="IXH707"/>
      <c r="IXI707"/>
      <c r="IXJ707"/>
      <c r="IXK707"/>
      <c r="IXL707"/>
      <c r="IXM707"/>
      <c r="IXN707"/>
      <c r="IXO707"/>
      <c r="IXP707"/>
      <c r="IXQ707"/>
      <c r="IXR707"/>
      <c r="IXS707"/>
      <c r="IXT707"/>
      <c r="IXU707"/>
      <c r="IXV707"/>
      <c r="IXW707"/>
      <c r="IXX707"/>
      <c r="IXY707"/>
      <c r="IXZ707"/>
      <c r="IYA707"/>
      <c r="IYB707"/>
      <c r="IYC707"/>
      <c r="IYD707"/>
      <c r="IYE707"/>
      <c r="IYF707"/>
      <c r="IYG707"/>
      <c r="IYH707"/>
      <c r="IYI707"/>
      <c r="IYJ707"/>
      <c r="IYK707"/>
      <c r="IYL707"/>
      <c r="IYM707"/>
      <c r="IYN707"/>
      <c r="IYO707"/>
      <c r="IYP707"/>
      <c r="IYQ707"/>
      <c r="IYR707"/>
      <c r="IYS707"/>
      <c r="IYT707"/>
      <c r="IYU707"/>
      <c r="IYV707"/>
      <c r="IYW707"/>
      <c r="IYX707"/>
      <c r="IYY707"/>
      <c r="IYZ707"/>
      <c r="IZA707"/>
      <c r="IZB707"/>
      <c r="IZC707"/>
      <c r="IZD707"/>
      <c r="IZE707"/>
      <c r="IZF707"/>
      <c r="IZG707"/>
      <c r="IZH707"/>
      <c r="IZI707"/>
      <c r="IZJ707"/>
      <c r="IZK707"/>
      <c r="IZL707"/>
      <c r="IZM707"/>
      <c r="IZN707"/>
      <c r="IZO707"/>
      <c r="IZP707"/>
      <c r="IZQ707"/>
      <c r="IZR707"/>
      <c r="IZS707"/>
      <c r="IZT707"/>
      <c r="IZU707"/>
      <c r="IZV707"/>
      <c r="IZW707"/>
      <c r="IZX707"/>
      <c r="IZY707"/>
      <c r="IZZ707"/>
      <c r="JAA707"/>
      <c r="JAB707"/>
      <c r="JAC707"/>
      <c r="JAD707"/>
      <c r="JAE707"/>
      <c r="JAF707"/>
      <c r="JAG707"/>
      <c r="JAH707"/>
      <c r="JAI707"/>
      <c r="JAJ707"/>
      <c r="JAK707"/>
      <c r="JAL707"/>
      <c r="JAM707"/>
      <c r="JAN707"/>
      <c r="JAO707"/>
      <c r="JAP707"/>
      <c r="JAQ707"/>
      <c r="JAR707"/>
      <c r="JAS707"/>
      <c r="JAT707"/>
      <c r="JAU707"/>
      <c r="JAV707"/>
      <c r="JAW707"/>
      <c r="JAX707"/>
      <c r="JAY707"/>
      <c r="JAZ707"/>
      <c r="JBA707"/>
      <c r="JBB707"/>
      <c r="JBC707"/>
      <c r="JBD707"/>
      <c r="JBE707"/>
      <c r="JBF707"/>
      <c r="JBG707"/>
      <c r="JBH707"/>
      <c r="JBI707"/>
      <c r="JBJ707"/>
      <c r="JBK707"/>
      <c r="JBL707"/>
      <c r="JBM707"/>
      <c r="JBN707"/>
      <c r="JBO707"/>
      <c r="JBP707"/>
      <c r="JBQ707"/>
      <c r="JBR707"/>
      <c r="JBS707"/>
      <c r="JBT707"/>
      <c r="JBU707"/>
      <c r="JBV707"/>
      <c r="JBW707"/>
      <c r="JBX707"/>
      <c r="JBY707"/>
      <c r="JBZ707"/>
      <c r="JCA707"/>
      <c r="JCB707"/>
      <c r="JCC707"/>
      <c r="JCD707"/>
      <c r="JCE707"/>
      <c r="JCF707"/>
      <c r="JCG707"/>
      <c r="JCH707"/>
      <c r="JCI707"/>
      <c r="JCJ707"/>
      <c r="JCK707"/>
      <c r="JCL707"/>
      <c r="JCM707"/>
      <c r="JCN707"/>
      <c r="JCO707"/>
      <c r="JCP707"/>
      <c r="JCQ707"/>
      <c r="JCR707"/>
      <c r="JCS707"/>
      <c r="JCT707"/>
      <c r="JCU707"/>
      <c r="JCV707"/>
      <c r="JCW707"/>
      <c r="JCX707"/>
      <c r="JCY707"/>
      <c r="JCZ707"/>
      <c r="JDA707"/>
      <c r="JDB707"/>
      <c r="JDC707"/>
      <c r="JDD707"/>
      <c r="JDE707"/>
      <c r="JDF707"/>
      <c r="JDG707"/>
      <c r="JDH707"/>
      <c r="JDI707"/>
      <c r="JDJ707"/>
      <c r="JDK707"/>
      <c r="JDL707"/>
      <c r="JDM707"/>
      <c r="JDN707"/>
      <c r="JDO707"/>
      <c r="JDP707"/>
      <c r="JDQ707"/>
      <c r="JDR707"/>
      <c r="JDS707"/>
      <c r="JDT707"/>
      <c r="JDU707"/>
      <c r="JDV707"/>
      <c r="JDW707"/>
      <c r="JDX707"/>
      <c r="JDY707"/>
      <c r="JDZ707"/>
      <c r="JEA707"/>
      <c r="JEB707"/>
      <c r="JEC707"/>
      <c r="JED707"/>
      <c r="JEE707"/>
      <c r="JEF707"/>
      <c r="JEG707"/>
      <c r="JEH707"/>
      <c r="JEI707"/>
      <c r="JEJ707"/>
      <c r="JEK707"/>
      <c r="JEL707"/>
      <c r="JEM707"/>
      <c r="JEN707"/>
      <c r="JEO707"/>
      <c r="JEP707"/>
      <c r="JEQ707"/>
      <c r="JER707"/>
      <c r="JES707"/>
      <c r="JET707"/>
      <c r="JEU707"/>
      <c r="JEV707"/>
      <c r="JEW707"/>
      <c r="JEX707"/>
      <c r="JEY707"/>
      <c r="JEZ707"/>
      <c r="JFA707"/>
      <c r="JFB707"/>
      <c r="JFC707"/>
      <c r="JFD707"/>
      <c r="JFE707"/>
      <c r="JFF707"/>
      <c r="JFG707"/>
      <c r="JFH707"/>
      <c r="JFI707"/>
      <c r="JFJ707"/>
      <c r="JFK707"/>
      <c r="JFL707"/>
      <c r="JFM707"/>
      <c r="JFN707"/>
      <c r="JFO707"/>
      <c r="JFP707"/>
      <c r="JFQ707"/>
      <c r="JFR707"/>
      <c r="JFS707"/>
      <c r="JFT707"/>
      <c r="JFU707"/>
      <c r="JFV707"/>
      <c r="JFW707"/>
      <c r="JFX707"/>
      <c r="JFY707"/>
      <c r="JFZ707"/>
      <c r="JGA707"/>
      <c r="JGB707"/>
      <c r="JGC707"/>
      <c r="JGD707"/>
      <c r="JGE707"/>
      <c r="JGF707"/>
      <c r="JGG707"/>
      <c r="JGH707"/>
      <c r="JGI707"/>
      <c r="JGJ707"/>
      <c r="JGK707"/>
      <c r="JGL707"/>
      <c r="JGM707"/>
      <c r="JGN707"/>
      <c r="JGO707"/>
      <c r="JGP707"/>
      <c r="JGQ707"/>
      <c r="JGR707"/>
      <c r="JGS707"/>
      <c r="JGT707"/>
      <c r="JGU707"/>
      <c r="JGV707"/>
      <c r="JGW707"/>
      <c r="JGX707"/>
      <c r="JGY707"/>
      <c r="JGZ707"/>
      <c r="JHA707"/>
      <c r="JHB707"/>
      <c r="JHC707"/>
      <c r="JHD707"/>
      <c r="JHE707"/>
      <c r="JHF707"/>
      <c r="JHG707"/>
      <c r="JHH707"/>
      <c r="JHI707"/>
      <c r="JHJ707"/>
      <c r="JHK707"/>
      <c r="JHL707"/>
      <c r="JHM707"/>
      <c r="JHN707"/>
      <c r="JHO707"/>
      <c r="JHP707"/>
      <c r="JHQ707"/>
      <c r="JHR707"/>
      <c r="JHS707"/>
      <c r="JHT707"/>
      <c r="JHU707"/>
      <c r="JHV707"/>
      <c r="JHW707"/>
      <c r="JHX707"/>
      <c r="JHY707"/>
      <c r="JHZ707"/>
      <c r="JIA707"/>
      <c r="JIB707"/>
      <c r="JIC707"/>
      <c r="JID707"/>
      <c r="JIE707"/>
      <c r="JIF707"/>
      <c r="JIG707"/>
      <c r="JIH707"/>
      <c r="JII707"/>
      <c r="JIJ707"/>
      <c r="JIK707"/>
      <c r="JIL707"/>
      <c r="JIM707"/>
      <c r="JIN707"/>
      <c r="JIO707"/>
      <c r="JIP707"/>
      <c r="JIQ707"/>
      <c r="JIR707"/>
      <c r="JIS707"/>
      <c r="JIT707"/>
      <c r="JIU707"/>
      <c r="JIV707"/>
      <c r="JIW707"/>
      <c r="JIX707"/>
      <c r="JIY707"/>
      <c r="JIZ707"/>
      <c r="JJA707"/>
      <c r="JJB707"/>
      <c r="JJC707"/>
      <c r="JJD707"/>
      <c r="JJE707"/>
      <c r="JJF707"/>
      <c r="JJG707"/>
      <c r="JJH707"/>
      <c r="JJI707"/>
      <c r="JJJ707"/>
      <c r="JJK707"/>
      <c r="JJL707"/>
      <c r="JJM707"/>
      <c r="JJN707"/>
      <c r="JJO707"/>
      <c r="JJP707"/>
      <c r="JJQ707"/>
      <c r="JJR707"/>
      <c r="JJS707"/>
      <c r="JJT707"/>
      <c r="JJU707"/>
      <c r="JJV707"/>
      <c r="JJW707"/>
      <c r="JJX707"/>
      <c r="JJY707"/>
      <c r="JJZ707"/>
      <c r="JKA707"/>
      <c r="JKB707"/>
      <c r="JKC707"/>
      <c r="JKD707"/>
      <c r="JKE707"/>
      <c r="JKF707"/>
      <c r="JKG707"/>
      <c r="JKH707"/>
      <c r="JKI707"/>
      <c r="JKJ707"/>
      <c r="JKK707"/>
      <c r="JKL707"/>
      <c r="JKM707"/>
      <c r="JKN707"/>
      <c r="JKO707"/>
      <c r="JKP707"/>
      <c r="JKQ707"/>
      <c r="JKR707"/>
      <c r="JKS707"/>
      <c r="JKT707"/>
      <c r="JKU707"/>
      <c r="JKV707"/>
      <c r="JKW707"/>
      <c r="JKX707"/>
      <c r="JKY707"/>
      <c r="JKZ707"/>
      <c r="JLA707"/>
      <c r="JLB707"/>
      <c r="JLC707"/>
      <c r="JLD707"/>
      <c r="JLE707"/>
      <c r="JLF707"/>
      <c r="JLG707"/>
      <c r="JLH707"/>
      <c r="JLI707"/>
      <c r="JLJ707"/>
      <c r="JLK707"/>
      <c r="JLL707"/>
      <c r="JLM707"/>
      <c r="JLN707"/>
      <c r="JLO707"/>
      <c r="JLP707"/>
      <c r="JLQ707"/>
      <c r="JLR707"/>
      <c r="JLS707"/>
      <c r="JLT707"/>
      <c r="JLU707"/>
      <c r="JLV707"/>
      <c r="JLW707"/>
      <c r="JLX707"/>
      <c r="JLY707"/>
      <c r="JLZ707"/>
      <c r="JMA707"/>
      <c r="JMB707"/>
      <c r="JMC707"/>
      <c r="JMD707"/>
      <c r="JME707"/>
      <c r="JMF707"/>
      <c r="JMG707"/>
      <c r="JMH707"/>
      <c r="JMI707"/>
      <c r="JMJ707"/>
      <c r="JMK707"/>
      <c r="JML707"/>
      <c r="JMM707"/>
      <c r="JMN707"/>
      <c r="JMO707"/>
      <c r="JMP707"/>
      <c r="JMQ707"/>
      <c r="JMR707"/>
      <c r="JMS707"/>
      <c r="JMT707"/>
      <c r="JMU707"/>
      <c r="JMV707"/>
      <c r="JMW707"/>
      <c r="JMX707"/>
      <c r="JMY707"/>
      <c r="JMZ707"/>
      <c r="JNA707"/>
      <c r="JNB707"/>
      <c r="JNC707"/>
      <c r="JND707"/>
      <c r="JNE707"/>
      <c r="JNF707"/>
      <c r="JNG707"/>
      <c r="JNH707"/>
      <c r="JNI707"/>
      <c r="JNJ707"/>
      <c r="JNK707"/>
      <c r="JNL707"/>
      <c r="JNM707"/>
      <c r="JNN707"/>
      <c r="JNO707"/>
      <c r="JNP707"/>
      <c r="JNQ707"/>
      <c r="JNR707"/>
      <c r="JNS707"/>
      <c r="JNT707"/>
      <c r="JNU707"/>
      <c r="JNV707"/>
      <c r="JNW707"/>
      <c r="JNX707"/>
      <c r="JNY707"/>
      <c r="JNZ707"/>
      <c r="JOA707"/>
      <c r="JOB707"/>
      <c r="JOC707"/>
      <c r="JOD707"/>
      <c r="JOE707"/>
      <c r="JOF707"/>
      <c r="JOG707"/>
      <c r="JOH707"/>
      <c r="JOI707"/>
      <c r="JOJ707"/>
      <c r="JOK707"/>
      <c r="JOL707"/>
      <c r="JOM707"/>
      <c r="JON707"/>
      <c r="JOO707"/>
      <c r="JOP707"/>
      <c r="JOQ707"/>
      <c r="JOR707"/>
      <c r="JOS707"/>
      <c r="JOT707"/>
      <c r="JOU707"/>
      <c r="JOV707"/>
      <c r="JOW707"/>
      <c r="JOX707"/>
      <c r="JOY707"/>
      <c r="JOZ707"/>
      <c r="JPA707"/>
      <c r="JPB707"/>
      <c r="JPC707"/>
      <c r="JPD707"/>
      <c r="JPE707"/>
      <c r="JPF707"/>
      <c r="JPG707"/>
      <c r="JPH707"/>
      <c r="JPI707"/>
      <c r="JPJ707"/>
      <c r="JPK707"/>
      <c r="JPL707"/>
      <c r="JPM707"/>
      <c r="JPN707"/>
      <c r="JPO707"/>
      <c r="JPP707"/>
      <c r="JPQ707"/>
      <c r="JPR707"/>
      <c r="JPS707"/>
      <c r="JPT707"/>
      <c r="JPU707"/>
      <c r="JPV707"/>
      <c r="JPW707"/>
      <c r="JPX707"/>
      <c r="JPY707"/>
      <c r="JPZ707"/>
      <c r="JQA707"/>
      <c r="JQB707"/>
      <c r="JQC707"/>
      <c r="JQD707"/>
      <c r="JQE707"/>
      <c r="JQF707"/>
      <c r="JQG707"/>
      <c r="JQH707"/>
      <c r="JQI707"/>
      <c r="JQJ707"/>
      <c r="JQK707"/>
      <c r="JQL707"/>
      <c r="JQM707"/>
      <c r="JQN707"/>
      <c r="JQO707"/>
      <c r="JQP707"/>
      <c r="JQQ707"/>
      <c r="JQR707"/>
      <c r="JQS707"/>
      <c r="JQT707"/>
      <c r="JQU707"/>
      <c r="JQV707"/>
      <c r="JQW707"/>
      <c r="JQX707"/>
      <c r="JQY707"/>
      <c r="JQZ707"/>
      <c r="JRA707"/>
      <c r="JRB707"/>
      <c r="JRC707"/>
      <c r="JRD707"/>
      <c r="JRE707"/>
      <c r="JRF707"/>
      <c r="JRG707"/>
      <c r="JRH707"/>
      <c r="JRI707"/>
      <c r="JRJ707"/>
      <c r="JRK707"/>
      <c r="JRL707"/>
      <c r="JRM707"/>
      <c r="JRN707"/>
      <c r="JRO707"/>
      <c r="JRP707"/>
      <c r="JRQ707"/>
      <c r="JRR707"/>
      <c r="JRS707"/>
      <c r="JRT707"/>
      <c r="JRU707"/>
      <c r="JRV707"/>
      <c r="JRW707"/>
      <c r="JRX707"/>
      <c r="JRY707"/>
      <c r="JRZ707"/>
      <c r="JSA707"/>
      <c r="JSB707"/>
      <c r="JSC707"/>
      <c r="JSD707"/>
      <c r="JSE707"/>
      <c r="JSF707"/>
      <c r="JSG707"/>
      <c r="JSH707"/>
      <c r="JSI707"/>
      <c r="JSJ707"/>
      <c r="JSK707"/>
      <c r="JSL707"/>
      <c r="JSM707"/>
      <c r="JSN707"/>
      <c r="JSO707"/>
      <c r="JSP707"/>
      <c r="JSQ707"/>
      <c r="JSR707"/>
      <c r="JSS707"/>
      <c r="JST707"/>
      <c r="JSU707"/>
      <c r="JSV707"/>
      <c r="JSW707"/>
      <c r="JSX707"/>
      <c r="JSY707"/>
      <c r="JSZ707"/>
      <c r="JTA707"/>
      <c r="JTB707"/>
      <c r="JTC707"/>
      <c r="JTD707"/>
      <c r="JTE707"/>
      <c r="JTF707"/>
      <c r="JTG707"/>
      <c r="JTH707"/>
      <c r="JTI707"/>
      <c r="JTJ707"/>
      <c r="JTK707"/>
      <c r="JTL707"/>
      <c r="JTM707"/>
      <c r="JTN707"/>
      <c r="JTO707"/>
      <c r="JTP707"/>
      <c r="JTQ707"/>
      <c r="JTR707"/>
      <c r="JTS707"/>
      <c r="JTT707"/>
      <c r="JTU707"/>
      <c r="JTV707"/>
      <c r="JTW707"/>
      <c r="JTX707"/>
      <c r="JTY707"/>
      <c r="JTZ707"/>
      <c r="JUA707"/>
      <c r="JUB707"/>
      <c r="JUC707"/>
      <c r="JUD707"/>
      <c r="JUE707"/>
      <c r="JUF707"/>
      <c r="JUG707"/>
      <c r="JUH707"/>
      <c r="JUI707"/>
      <c r="JUJ707"/>
      <c r="JUK707"/>
      <c r="JUL707"/>
      <c r="JUM707"/>
      <c r="JUN707"/>
      <c r="JUO707"/>
      <c r="JUP707"/>
      <c r="JUQ707"/>
      <c r="JUR707"/>
      <c r="JUS707"/>
      <c r="JUT707"/>
      <c r="JUU707"/>
      <c r="JUV707"/>
      <c r="JUW707"/>
      <c r="JUX707"/>
      <c r="JUY707"/>
      <c r="JUZ707"/>
      <c r="JVA707"/>
      <c r="JVB707"/>
      <c r="JVC707"/>
      <c r="JVD707"/>
      <c r="JVE707"/>
      <c r="JVF707"/>
      <c r="JVG707"/>
      <c r="JVH707"/>
      <c r="JVI707"/>
      <c r="JVJ707"/>
      <c r="JVK707"/>
      <c r="JVL707"/>
      <c r="JVM707"/>
      <c r="JVN707"/>
      <c r="JVO707"/>
      <c r="JVP707"/>
      <c r="JVQ707"/>
      <c r="JVR707"/>
      <c r="JVS707"/>
      <c r="JVT707"/>
      <c r="JVU707"/>
      <c r="JVV707"/>
      <c r="JVW707"/>
      <c r="JVX707"/>
      <c r="JVY707"/>
      <c r="JVZ707"/>
      <c r="JWA707"/>
      <c r="JWB707"/>
      <c r="JWC707"/>
      <c r="JWD707"/>
      <c r="JWE707"/>
      <c r="JWF707"/>
      <c r="JWG707"/>
      <c r="JWH707"/>
      <c r="JWI707"/>
      <c r="JWJ707"/>
      <c r="JWK707"/>
      <c r="JWL707"/>
      <c r="JWM707"/>
      <c r="JWN707"/>
      <c r="JWO707"/>
      <c r="JWP707"/>
      <c r="JWQ707"/>
      <c r="JWR707"/>
      <c r="JWS707"/>
      <c r="JWT707"/>
      <c r="JWU707"/>
      <c r="JWV707"/>
      <c r="JWW707"/>
      <c r="JWX707"/>
      <c r="JWY707"/>
      <c r="JWZ707"/>
      <c r="JXA707"/>
      <c r="JXB707"/>
      <c r="JXC707"/>
      <c r="JXD707"/>
      <c r="JXE707"/>
      <c r="JXF707"/>
      <c r="JXG707"/>
      <c r="JXH707"/>
      <c r="JXI707"/>
      <c r="JXJ707"/>
      <c r="JXK707"/>
      <c r="JXL707"/>
      <c r="JXM707"/>
      <c r="JXN707"/>
      <c r="JXO707"/>
      <c r="JXP707"/>
      <c r="JXQ707"/>
      <c r="JXR707"/>
      <c r="JXS707"/>
      <c r="JXT707"/>
      <c r="JXU707"/>
      <c r="JXV707"/>
      <c r="JXW707"/>
      <c r="JXX707"/>
      <c r="JXY707"/>
      <c r="JXZ707"/>
      <c r="JYA707"/>
      <c r="JYB707"/>
      <c r="JYC707"/>
      <c r="JYD707"/>
      <c r="JYE707"/>
      <c r="JYF707"/>
      <c r="JYG707"/>
      <c r="JYH707"/>
      <c r="JYI707"/>
      <c r="JYJ707"/>
      <c r="JYK707"/>
      <c r="JYL707"/>
      <c r="JYM707"/>
      <c r="JYN707"/>
      <c r="JYO707"/>
      <c r="JYP707"/>
      <c r="JYQ707"/>
      <c r="JYR707"/>
      <c r="JYS707"/>
      <c r="JYT707"/>
      <c r="JYU707"/>
      <c r="JYV707"/>
      <c r="JYW707"/>
      <c r="JYX707"/>
      <c r="JYY707"/>
      <c r="JYZ707"/>
      <c r="JZA707"/>
      <c r="JZB707"/>
      <c r="JZC707"/>
      <c r="JZD707"/>
      <c r="JZE707"/>
      <c r="JZF707"/>
      <c r="JZG707"/>
      <c r="JZH707"/>
      <c r="JZI707"/>
      <c r="JZJ707"/>
      <c r="JZK707"/>
      <c r="JZL707"/>
      <c r="JZM707"/>
      <c r="JZN707"/>
      <c r="JZO707"/>
      <c r="JZP707"/>
      <c r="JZQ707"/>
      <c r="JZR707"/>
      <c r="JZS707"/>
      <c r="JZT707"/>
      <c r="JZU707"/>
      <c r="JZV707"/>
      <c r="JZW707"/>
      <c r="JZX707"/>
      <c r="JZY707"/>
      <c r="JZZ707"/>
      <c r="KAA707"/>
      <c r="KAB707"/>
      <c r="KAC707"/>
      <c r="KAD707"/>
      <c r="KAE707"/>
      <c r="KAF707"/>
      <c r="KAG707"/>
      <c r="KAH707"/>
      <c r="KAI707"/>
      <c r="KAJ707"/>
      <c r="KAK707"/>
      <c r="KAL707"/>
      <c r="KAM707"/>
      <c r="KAN707"/>
      <c r="KAO707"/>
      <c r="KAP707"/>
      <c r="KAQ707"/>
      <c r="KAR707"/>
      <c r="KAS707"/>
      <c r="KAT707"/>
      <c r="KAU707"/>
      <c r="KAV707"/>
      <c r="KAW707"/>
      <c r="KAX707"/>
      <c r="KAY707"/>
      <c r="KAZ707"/>
      <c r="KBA707"/>
      <c r="KBB707"/>
      <c r="KBC707"/>
      <c r="KBD707"/>
      <c r="KBE707"/>
      <c r="KBF707"/>
      <c r="KBG707"/>
      <c r="KBH707"/>
      <c r="KBI707"/>
      <c r="KBJ707"/>
      <c r="KBK707"/>
      <c r="KBL707"/>
      <c r="KBM707"/>
      <c r="KBN707"/>
      <c r="KBO707"/>
      <c r="KBP707"/>
      <c r="KBQ707"/>
      <c r="KBR707"/>
      <c r="KBS707"/>
      <c r="KBT707"/>
      <c r="KBU707"/>
      <c r="KBV707"/>
      <c r="KBW707"/>
      <c r="KBX707"/>
      <c r="KBY707"/>
      <c r="KBZ707"/>
      <c r="KCA707"/>
      <c r="KCB707"/>
      <c r="KCC707"/>
      <c r="KCD707"/>
      <c r="KCE707"/>
      <c r="KCF707"/>
      <c r="KCG707"/>
      <c r="KCH707"/>
      <c r="KCI707"/>
      <c r="KCJ707"/>
      <c r="KCK707"/>
      <c r="KCL707"/>
      <c r="KCM707"/>
      <c r="KCN707"/>
      <c r="KCO707"/>
      <c r="KCP707"/>
      <c r="KCQ707"/>
      <c r="KCR707"/>
      <c r="KCS707"/>
      <c r="KCT707"/>
      <c r="KCU707"/>
      <c r="KCV707"/>
      <c r="KCW707"/>
      <c r="KCX707"/>
      <c r="KCY707"/>
      <c r="KCZ707"/>
      <c r="KDA707"/>
      <c r="KDB707"/>
      <c r="KDC707"/>
      <c r="KDD707"/>
      <c r="KDE707"/>
      <c r="KDF707"/>
      <c r="KDG707"/>
      <c r="KDH707"/>
      <c r="KDI707"/>
      <c r="KDJ707"/>
      <c r="KDK707"/>
      <c r="KDL707"/>
      <c r="KDM707"/>
      <c r="KDN707"/>
      <c r="KDO707"/>
      <c r="KDP707"/>
      <c r="KDQ707"/>
      <c r="KDR707"/>
      <c r="KDS707"/>
      <c r="KDT707"/>
      <c r="KDU707"/>
      <c r="KDV707"/>
      <c r="KDW707"/>
      <c r="KDX707"/>
      <c r="KDY707"/>
      <c r="KDZ707"/>
      <c r="KEA707"/>
      <c r="KEB707"/>
      <c r="KEC707"/>
      <c r="KED707"/>
      <c r="KEE707"/>
      <c r="KEF707"/>
      <c r="KEG707"/>
      <c r="KEH707"/>
      <c r="KEI707"/>
      <c r="KEJ707"/>
      <c r="KEK707"/>
      <c r="KEL707"/>
      <c r="KEM707"/>
      <c r="KEN707"/>
      <c r="KEO707"/>
      <c r="KEP707"/>
      <c r="KEQ707"/>
      <c r="KER707"/>
      <c r="KES707"/>
      <c r="KET707"/>
      <c r="KEU707"/>
      <c r="KEV707"/>
      <c r="KEW707"/>
      <c r="KEX707"/>
      <c r="KEY707"/>
      <c r="KEZ707"/>
      <c r="KFA707"/>
      <c r="KFB707"/>
      <c r="KFC707"/>
      <c r="KFD707"/>
      <c r="KFE707"/>
      <c r="KFF707"/>
      <c r="KFG707"/>
      <c r="KFH707"/>
      <c r="KFI707"/>
      <c r="KFJ707"/>
      <c r="KFK707"/>
      <c r="KFL707"/>
      <c r="KFM707"/>
      <c r="KFN707"/>
      <c r="KFO707"/>
      <c r="KFP707"/>
      <c r="KFQ707"/>
      <c r="KFR707"/>
      <c r="KFS707"/>
      <c r="KFT707"/>
      <c r="KFU707"/>
      <c r="KFV707"/>
      <c r="KFW707"/>
      <c r="KFX707"/>
      <c r="KFY707"/>
      <c r="KFZ707"/>
      <c r="KGA707"/>
      <c r="KGB707"/>
      <c r="KGC707"/>
      <c r="KGD707"/>
      <c r="KGE707"/>
      <c r="KGF707"/>
      <c r="KGG707"/>
      <c r="KGH707"/>
      <c r="KGI707"/>
      <c r="KGJ707"/>
      <c r="KGK707"/>
      <c r="KGL707"/>
      <c r="KGM707"/>
      <c r="KGN707"/>
      <c r="KGO707"/>
      <c r="KGP707"/>
      <c r="KGQ707"/>
      <c r="KGR707"/>
      <c r="KGS707"/>
      <c r="KGT707"/>
      <c r="KGU707"/>
      <c r="KGV707"/>
      <c r="KGW707"/>
      <c r="KGX707"/>
      <c r="KGY707"/>
      <c r="KGZ707"/>
      <c r="KHA707"/>
      <c r="KHB707"/>
      <c r="KHC707"/>
      <c r="KHD707"/>
      <c r="KHE707"/>
      <c r="KHF707"/>
      <c r="KHG707"/>
      <c r="KHH707"/>
      <c r="KHI707"/>
      <c r="KHJ707"/>
      <c r="KHK707"/>
      <c r="KHL707"/>
      <c r="KHM707"/>
      <c r="KHN707"/>
      <c r="KHO707"/>
      <c r="KHP707"/>
      <c r="KHQ707"/>
      <c r="KHR707"/>
      <c r="KHS707"/>
      <c r="KHT707"/>
      <c r="KHU707"/>
      <c r="KHV707"/>
      <c r="KHW707"/>
      <c r="KHX707"/>
      <c r="KHY707"/>
      <c r="KHZ707"/>
      <c r="KIA707"/>
      <c r="KIB707"/>
      <c r="KIC707"/>
      <c r="KID707"/>
      <c r="KIE707"/>
      <c r="KIF707"/>
      <c r="KIG707"/>
      <c r="KIH707"/>
      <c r="KII707"/>
      <c r="KIJ707"/>
      <c r="KIK707"/>
      <c r="KIL707"/>
      <c r="KIM707"/>
      <c r="KIN707"/>
      <c r="KIO707"/>
      <c r="KIP707"/>
      <c r="KIQ707"/>
      <c r="KIR707"/>
      <c r="KIS707"/>
      <c r="KIT707"/>
      <c r="KIU707"/>
      <c r="KIV707"/>
      <c r="KIW707"/>
      <c r="KIX707"/>
      <c r="KIY707"/>
      <c r="KIZ707"/>
      <c r="KJA707"/>
      <c r="KJB707"/>
      <c r="KJC707"/>
      <c r="KJD707"/>
      <c r="KJE707"/>
      <c r="KJF707"/>
      <c r="KJG707"/>
      <c r="KJH707"/>
      <c r="KJI707"/>
      <c r="KJJ707"/>
      <c r="KJK707"/>
      <c r="KJL707"/>
      <c r="KJM707"/>
      <c r="KJN707"/>
      <c r="KJO707"/>
      <c r="KJP707"/>
      <c r="KJQ707"/>
      <c r="KJR707"/>
      <c r="KJS707"/>
      <c r="KJT707"/>
      <c r="KJU707"/>
      <c r="KJV707"/>
      <c r="KJW707"/>
      <c r="KJX707"/>
      <c r="KJY707"/>
      <c r="KJZ707"/>
      <c r="KKA707"/>
      <c r="KKB707"/>
      <c r="KKC707"/>
      <c r="KKD707"/>
      <c r="KKE707"/>
      <c r="KKF707"/>
      <c r="KKG707"/>
      <c r="KKH707"/>
      <c r="KKI707"/>
      <c r="KKJ707"/>
      <c r="KKK707"/>
      <c r="KKL707"/>
      <c r="KKM707"/>
      <c r="KKN707"/>
      <c r="KKO707"/>
      <c r="KKP707"/>
      <c r="KKQ707"/>
      <c r="KKR707"/>
      <c r="KKS707"/>
      <c r="KKT707"/>
      <c r="KKU707"/>
      <c r="KKV707"/>
      <c r="KKW707"/>
      <c r="KKX707"/>
      <c r="KKY707"/>
      <c r="KKZ707"/>
      <c r="KLA707"/>
      <c r="KLB707"/>
      <c r="KLC707"/>
      <c r="KLD707"/>
      <c r="KLE707"/>
      <c r="KLF707"/>
      <c r="KLG707"/>
      <c r="KLH707"/>
      <c r="KLI707"/>
      <c r="KLJ707"/>
      <c r="KLK707"/>
      <c r="KLL707"/>
      <c r="KLM707"/>
      <c r="KLN707"/>
      <c r="KLO707"/>
      <c r="KLP707"/>
      <c r="KLQ707"/>
      <c r="KLR707"/>
      <c r="KLS707"/>
      <c r="KLT707"/>
      <c r="KLU707"/>
      <c r="KLV707"/>
      <c r="KLW707"/>
      <c r="KLX707"/>
      <c r="KLY707"/>
      <c r="KLZ707"/>
      <c r="KMA707"/>
      <c r="KMB707"/>
      <c r="KMC707"/>
      <c r="KMD707"/>
      <c r="KME707"/>
      <c r="KMF707"/>
      <c r="KMG707"/>
      <c r="KMH707"/>
      <c r="KMI707"/>
      <c r="KMJ707"/>
      <c r="KMK707"/>
      <c r="KML707"/>
      <c r="KMM707"/>
      <c r="KMN707"/>
      <c r="KMO707"/>
      <c r="KMP707"/>
      <c r="KMQ707"/>
      <c r="KMR707"/>
      <c r="KMS707"/>
      <c r="KMT707"/>
      <c r="KMU707"/>
      <c r="KMV707"/>
      <c r="KMW707"/>
      <c r="KMX707"/>
      <c r="KMY707"/>
      <c r="KMZ707"/>
      <c r="KNA707"/>
      <c r="KNB707"/>
      <c r="KNC707"/>
      <c r="KND707"/>
      <c r="KNE707"/>
      <c r="KNF707"/>
      <c r="KNG707"/>
      <c r="KNH707"/>
      <c r="KNI707"/>
      <c r="KNJ707"/>
      <c r="KNK707"/>
      <c r="KNL707"/>
      <c r="KNM707"/>
      <c r="KNN707"/>
      <c r="KNO707"/>
      <c r="KNP707"/>
      <c r="KNQ707"/>
      <c r="KNR707"/>
      <c r="KNS707"/>
      <c r="KNT707"/>
      <c r="KNU707"/>
      <c r="KNV707"/>
      <c r="KNW707"/>
      <c r="KNX707"/>
      <c r="KNY707"/>
      <c r="KNZ707"/>
      <c r="KOA707"/>
      <c r="KOB707"/>
      <c r="KOC707"/>
      <c r="KOD707"/>
      <c r="KOE707"/>
      <c r="KOF707"/>
      <c r="KOG707"/>
      <c r="KOH707"/>
      <c r="KOI707"/>
      <c r="KOJ707"/>
      <c r="KOK707"/>
      <c r="KOL707"/>
      <c r="KOM707"/>
      <c r="KON707"/>
      <c r="KOO707"/>
      <c r="KOP707"/>
      <c r="KOQ707"/>
      <c r="KOR707"/>
      <c r="KOS707"/>
      <c r="KOT707"/>
      <c r="KOU707"/>
      <c r="KOV707"/>
      <c r="KOW707"/>
      <c r="KOX707"/>
      <c r="KOY707"/>
      <c r="KOZ707"/>
      <c r="KPA707"/>
      <c r="KPB707"/>
      <c r="KPC707"/>
      <c r="KPD707"/>
      <c r="KPE707"/>
      <c r="KPF707"/>
      <c r="KPG707"/>
      <c r="KPH707"/>
      <c r="KPI707"/>
      <c r="KPJ707"/>
      <c r="KPK707"/>
      <c r="KPL707"/>
      <c r="KPM707"/>
      <c r="KPN707"/>
      <c r="KPO707"/>
      <c r="KPP707"/>
      <c r="KPQ707"/>
      <c r="KPR707"/>
      <c r="KPS707"/>
      <c r="KPT707"/>
      <c r="KPU707"/>
      <c r="KPV707"/>
      <c r="KPW707"/>
      <c r="KPX707"/>
      <c r="KPY707"/>
      <c r="KPZ707"/>
      <c r="KQA707"/>
      <c r="KQB707"/>
      <c r="KQC707"/>
      <c r="KQD707"/>
      <c r="KQE707"/>
      <c r="KQF707"/>
      <c r="KQG707"/>
      <c r="KQH707"/>
      <c r="KQI707"/>
      <c r="KQJ707"/>
      <c r="KQK707"/>
      <c r="KQL707"/>
      <c r="KQM707"/>
      <c r="KQN707"/>
      <c r="KQO707"/>
      <c r="KQP707"/>
      <c r="KQQ707"/>
      <c r="KQR707"/>
      <c r="KQS707"/>
      <c r="KQT707"/>
      <c r="KQU707"/>
      <c r="KQV707"/>
      <c r="KQW707"/>
      <c r="KQX707"/>
      <c r="KQY707"/>
      <c r="KQZ707"/>
      <c r="KRA707"/>
      <c r="KRB707"/>
      <c r="KRC707"/>
      <c r="KRD707"/>
      <c r="KRE707"/>
      <c r="KRF707"/>
      <c r="KRG707"/>
      <c r="KRH707"/>
      <c r="KRI707"/>
      <c r="KRJ707"/>
      <c r="KRK707"/>
      <c r="KRL707"/>
      <c r="KRM707"/>
      <c r="KRN707"/>
      <c r="KRO707"/>
      <c r="KRP707"/>
      <c r="KRQ707"/>
      <c r="KRR707"/>
      <c r="KRS707"/>
      <c r="KRT707"/>
      <c r="KRU707"/>
      <c r="KRV707"/>
      <c r="KRW707"/>
      <c r="KRX707"/>
      <c r="KRY707"/>
      <c r="KRZ707"/>
      <c r="KSA707"/>
      <c r="KSB707"/>
      <c r="KSC707"/>
      <c r="KSD707"/>
      <c r="KSE707"/>
      <c r="KSF707"/>
      <c r="KSG707"/>
      <c r="KSH707"/>
      <c r="KSI707"/>
      <c r="KSJ707"/>
      <c r="KSK707"/>
      <c r="KSL707"/>
      <c r="KSM707"/>
      <c r="KSN707"/>
      <c r="KSO707"/>
      <c r="KSP707"/>
      <c r="KSQ707"/>
      <c r="KSR707"/>
      <c r="KSS707"/>
      <c r="KST707"/>
      <c r="KSU707"/>
      <c r="KSV707"/>
      <c r="KSW707"/>
      <c r="KSX707"/>
      <c r="KSY707"/>
      <c r="KSZ707"/>
      <c r="KTA707"/>
      <c r="KTB707"/>
      <c r="KTC707"/>
      <c r="KTD707"/>
      <c r="KTE707"/>
      <c r="KTF707"/>
      <c r="KTG707"/>
      <c r="KTH707"/>
      <c r="KTI707"/>
      <c r="KTJ707"/>
      <c r="KTK707"/>
      <c r="KTL707"/>
      <c r="KTM707"/>
      <c r="KTN707"/>
      <c r="KTO707"/>
      <c r="KTP707"/>
      <c r="KTQ707"/>
      <c r="KTR707"/>
      <c r="KTS707"/>
      <c r="KTT707"/>
      <c r="KTU707"/>
      <c r="KTV707"/>
      <c r="KTW707"/>
      <c r="KTX707"/>
      <c r="KTY707"/>
      <c r="KTZ707"/>
      <c r="KUA707"/>
      <c r="KUB707"/>
      <c r="KUC707"/>
      <c r="KUD707"/>
      <c r="KUE707"/>
      <c r="KUF707"/>
      <c r="KUG707"/>
      <c r="KUH707"/>
      <c r="KUI707"/>
      <c r="KUJ707"/>
      <c r="KUK707"/>
      <c r="KUL707"/>
      <c r="KUM707"/>
      <c r="KUN707"/>
      <c r="KUO707"/>
      <c r="KUP707"/>
      <c r="KUQ707"/>
      <c r="KUR707"/>
      <c r="KUS707"/>
      <c r="KUT707"/>
      <c r="KUU707"/>
      <c r="KUV707"/>
      <c r="KUW707"/>
      <c r="KUX707"/>
      <c r="KUY707"/>
      <c r="KUZ707"/>
      <c r="KVA707"/>
      <c r="KVB707"/>
      <c r="KVC707"/>
      <c r="KVD707"/>
      <c r="KVE707"/>
      <c r="KVF707"/>
      <c r="KVG707"/>
      <c r="KVH707"/>
      <c r="KVI707"/>
      <c r="KVJ707"/>
      <c r="KVK707"/>
      <c r="KVL707"/>
      <c r="KVM707"/>
      <c r="KVN707"/>
      <c r="KVO707"/>
      <c r="KVP707"/>
      <c r="KVQ707"/>
      <c r="KVR707"/>
      <c r="KVS707"/>
      <c r="KVT707"/>
      <c r="KVU707"/>
      <c r="KVV707"/>
      <c r="KVW707"/>
      <c r="KVX707"/>
      <c r="KVY707"/>
      <c r="KVZ707"/>
      <c r="KWA707"/>
      <c r="KWB707"/>
      <c r="KWC707"/>
      <c r="KWD707"/>
      <c r="KWE707"/>
      <c r="KWF707"/>
      <c r="KWG707"/>
      <c r="KWH707"/>
      <c r="KWI707"/>
      <c r="KWJ707"/>
      <c r="KWK707"/>
      <c r="KWL707"/>
      <c r="KWM707"/>
      <c r="KWN707"/>
      <c r="KWO707"/>
      <c r="KWP707"/>
      <c r="KWQ707"/>
      <c r="KWR707"/>
      <c r="KWS707"/>
      <c r="KWT707"/>
      <c r="KWU707"/>
      <c r="KWV707"/>
      <c r="KWW707"/>
      <c r="KWX707"/>
      <c r="KWY707"/>
      <c r="KWZ707"/>
      <c r="KXA707"/>
      <c r="KXB707"/>
      <c r="KXC707"/>
      <c r="KXD707"/>
      <c r="KXE707"/>
      <c r="KXF707"/>
      <c r="KXG707"/>
      <c r="KXH707"/>
      <c r="KXI707"/>
      <c r="KXJ707"/>
      <c r="KXK707"/>
      <c r="KXL707"/>
      <c r="KXM707"/>
      <c r="KXN707"/>
      <c r="KXO707"/>
      <c r="KXP707"/>
      <c r="KXQ707"/>
      <c r="KXR707"/>
      <c r="KXS707"/>
      <c r="KXT707"/>
      <c r="KXU707"/>
      <c r="KXV707"/>
      <c r="KXW707"/>
      <c r="KXX707"/>
      <c r="KXY707"/>
      <c r="KXZ707"/>
      <c r="KYA707"/>
      <c r="KYB707"/>
      <c r="KYC707"/>
      <c r="KYD707"/>
      <c r="KYE707"/>
      <c r="KYF707"/>
      <c r="KYG707"/>
      <c r="KYH707"/>
      <c r="KYI707"/>
      <c r="KYJ707"/>
      <c r="KYK707"/>
      <c r="KYL707"/>
      <c r="KYM707"/>
      <c r="KYN707"/>
      <c r="KYO707"/>
      <c r="KYP707"/>
      <c r="KYQ707"/>
      <c r="KYR707"/>
      <c r="KYS707"/>
      <c r="KYT707"/>
      <c r="KYU707"/>
      <c r="KYV707"/>
      <c r="KYW707"/>
      <c r="KYX707"/>
      <c r="KYY707"/>
      <c r="KYZ707"/>
      <c r="KZA707"/>
      <c r="KZB707"/>
      <c r="KZC707"/>
      <c r="KZD707"/>
      <c r="KZE707"/>
      <c r="KZF707"/>
      <c r="KZG707"/>
      <c r="KZH707"/>
      <c r="KZI707"/>
      <c r="KZJ707"/>
      <c r="KZK707"/>
      <c r="KZL707"/>
      <c r="KZM707"/>
      <c r="KZN707"/>
      <c r="KZO707"/>
      <c r="KZP707"/>
      <c r="KZQ707"/>
      <c r="KZR707"/>
      <c r="KZS707"/>
      <c r="KZT707"/>
      <c r="KZU707"/>
      <c r="KZV707"/>
      <c r="KZW707"/>
      <c r="KZX707"/>
      <c r="KZY707"/>
      <c r="KZZ707"/>
      <c r="LAA707"/>
      <c r="LAB707"/>
      <c r="LAC707"/>
      <c r="LAD707"/>
      <c r="LAE707"/>
      <c r="LAF707"/>
      <c r="LAG707"/>
      <c r="LAH707"/>
      <c r="LAI707"/>
      <c r="LAJ707"/>
      <c r="LAK707"/>
      <c r="LAL707"/>
      <c r="LAM707"/>
      <c r="LAN707"/>
      <c r="LAO707"/>
      <c r="LAP707"/>
      <c r="LAQ707"/>
      <c r="LAR707"/>
      <c r="LAS707"/>
      <c r="LAT707"/>
      <c r="LAU707"/>
      <c r="LAV707"/>
      <c r="LAW707"/>
      <c r="LAX707"/>
      <c r="LAY707"/>
      <c r="LAZ707"/>
      <c r="LBA707"/>
      <c r="LBB707"/>
      <c r="LBC707"/>
      <c r="LBD707"/>
      <c r="LBE707"/>
      <c r="LBF707"/>
      <c r="LBG707"/>
      <c r="LBH707"/>
      <c r="LBI707"/>
      <c r="LBJ707"/>
      <c r="LBK707"/>
      <c r="LBL707"/>
      <c r="LBM707"/>
      <c r="LBN707"/>
      <c r="LBO707"/>
      <c r="LBP707"/>
      <c r="LBQ707"/>
      <c r="LBR707"/>
      <c r="LBS707"/>
      <c r="LBT707"/>
      <c r="LBU707"/>
      <c r="LBV707"/>
      <c r="LBW707"/>
      <c r="LBX707"/>
      <c r="LBY707"/>
      <c r="LBZ707"/>
      <c r="LCA707"/>
      <c r="LCB707"/>
      <c r="LCC707"/>
      <c r="LCD707"/>
      <c r="LCE707"/>
      <c r="LCF707"/>
      <c r="LCG707"/>
      <c r="LCH707"/>
      <c r="LCI707"/>
      <c r="LCJ707"/>
      <c r="LCK707"/>
      <c r="LCL707"/>
      <c r="LCM707"/>
      <c r="LCN707"/>
      <c r="LCO707"/>
      <c r="LCP707"/>
      <c r="LCQ707"/>
      <c r="LCR707"/>
      <c r="LCS707"/>
      <c r="LCT707"/>
      <c r="LCU707"/>
      <c r="LCV707"/>
      <c r="LCW707"/>
      <c r="LCX707"/>
      <c r="LCY707"/>
      <c r="LCZ707"/>
      <c r="LDA707"/>
      <c r="LDB707"/>
      <c r="LDC707"/>
      <c r="LDD707"/>
      <c r="LDE707"/>
      <c r="LDF707"/>
      <c r="LDG707"/>
      <c r="LDH707"/>
      <c r="LDI707"/>
      <c r="LDJ707"/>
      <c r="LDK707"/>
      <c r="LDL707"/>
      <c r="LDM707"/>
      <c r="LDN707"/>
      <c r="LDO707"/>
      <c r="LDP707"/>
      <c r="LDQ707"/>
      <c r="LDR707"/>
      <c r="LDS707"/>
      <c r="LDT707"/>
      <c r="LDU707"/>
      <c r="LDV707"/>
      <c r="LDW707"/>
      <c r="LDX707"/>
      <c r="LDY707"/>
      <c r="LDZ707"/>
      <c r="LEA707"/>
      <c r="LEB707"/>
      <c r="LEC707"/>
      <c r="LED707"/>
      <c r="LEE707"/>
      <c r="LEF707"/>
      <c r="LEG707"/>
      <c r="LEH707"/>
      <c r="LEI707"/>
      <c r="LEJ707"/>
      <c r="LEK707"/>
      <c r="LEL707"/>
      <c r="LEM707"/>
      <c r="LEN707"/>
      <c r="LEO707"/>
      <c r="LEP707"/>
      <c r="LEQ707"/>
      <c r="LER707"/>
      <c r="LES707"/>
      <c r="LET707"/>
      <c r="LEU707"/>
      <c r="LEV707"/>
      <c r="LEW707"/>
      <c r="LEX707"/>
      <c r="LEY707"/>
      <c r="LEZ707"/>
      <c r="LFA707"/>
      <c r="LFB707"/>
      <c r="LFC707"/>
      <c r="LFD707"/>
      <c r="LFE707"/>
      <c r="LFF707"/>
      <c r="LFG707"/>
      <c r="LFH707"/>
      <c r="LFI707"/>
      <c r="LFJ707"/>
      <c r="LFK707"/>
      <c r="LFL707"/>
      <c r="LFM707"/>
      <c r="LFN707"/>
      <c r="LFO707"/>
      <c r="LFP707"/>
      <c r="LFQ707"/>
      <c r="LFR707"/>
      <c r="LFS707"/>
      <c r="LFT707"/>
      <c r="LFU707"/>
      <c r="LFV707"/>
      <c r="LFW707"/>
      <c r="LFX707"/>
      <c r="LFY707"/>
      <c r="LFZ707"/>
      <c r="LGA707"/>
      <c r="LGB707"/>
      <c r="LGC707"/>
      <c r="LGD707"/>
      <c r="LGE707"/>
      <c r="LGF707"/>
      <c r="LGG707"/>
      <c r="LGH707"/>
      <c r="LGI707"/>
      <c r="LGJ707"/>
      <c r="LGK707"/>
      <c r="LGL707"/>
      <c r="LGM707"/>
      <c r="LGN707"/>
      <c r="LGO707"/>
      <c r="LGP707"/>
      <c r="LGQ707"/>
      <c r="LGR707"/>
      <c r="LGS707"/>
      <c r="LGT707"/>
      <c r="LGU707"/>
      <c r="LGV707"/>
      <c r="LGW707"/>
      <c r="LGX707"/>
      <c r="LGY707"/>
      <c r="LGZ707"/>
      <c r="LHA707"/>
      <c r="LHB707"/>
      <c r="LHC707"/>
      <c r="LHD707"/>
      <c r="LHE707"/>
      <c r="LHF707"/>
      <c r="LHG707"/>
      <c r="LHH707"/>
      <c r="LHI707"/>
      <c r="LHJ707"/>
      <c r="LHK707"/>
      <c r="LHL707"/>
      <c r="LHM707"/>
      <c r="LHN707"/>
      <c r="LHO707"/>
      <c r="LHP707"/>
      <c r="LHQ707"/>
      <c r="LHR707"/>
      <c r="LHS707"/>
      <c r="LHT707"/>
      <c r="LHU707"/>
      <c r="LHV707"/>
      <c r="LHW707"/>
      <c r="LHX707"/>
      <c r="LHY707"/>
      <c r="LHZ707"/>
      <c r="LIA707"/>
      <c r="LIB707"/>
      <c r="LIC707"/>
      <c r="LID707"/>
      <c r="LIE707"/>
      <c r="LIF707"/>
      <c r="LIG707"/>
      <c r="LIH707"/>
      <c r="LII707"/>
      <c r="LIJ707"/>
      <c r="LIK707"/>
      <c r="LIL707"/>
      <c r="LIM707"/>
      <c r="LIN707"/>
      <c r="LIO707"/>
      <c r="LIP707"/>
      <c r="LIQ707"/>
      <c r="LIR707"/>
      <c r="LIS707"/>
      <c r="LIT707"/>
      <c r="LIU707"/>
      <c r="LIV707"/>
      <c r="LIW707"/>
      <c r="LIX707"/>
      <c r="LIY707"/>
      <c r="LIZ707"/>
      <c r="LJA707"/>
      <c r="LJB707"/>
      <c r="LJC707"/>
      <c r="LJD707"/>
      <c r="LJE707"/>
      <c r="LJF707"/>
      <c r="LJG707"/>
      <c r="LJH707"/>
      <c r="LJI707"/>
      <c r="LJJ707"/>
      <c r="LJK707"/>
      <c r="LJL707"/>
      <c r="LJM707"/>
      <c r="LJN707"/>
      <c r="LJO707"/>
      <c r="LJP707"/>
      <c r="LJQ707"/>
      <c r="LJR707"/>
      <c r="LJS707"/>
      <c r="LJT707"/>
      <c r="LJU707"/>
      <c r="LJV707"/>
      <c r="LJW707"/>
      <c r="LJX707"/>
      <c r="LJY707"/>
      <c r="LJZ707"/>
      <c r="LKA707"/>
      <c r="LKB707"/>
      <c r="LKC707"/>
      <c r="LKD707"/>
      <c r="LKE707"/>
      <c r="LKF707"/>
      <c r="LKG707"/>
      <c r="LKH707"/>
      <c r="LKI707"/>
      <c r="LKJ707"/>
      <c r="LKK707"/>
      <c r="LKL707"/>
      <c r="LKM707"/>
      <c r="LKN707"/>
      <c r="LKO707"/>
      <c r="LKP707"/>
      <c r="LKQ707"/>
      <c r="LKR707"/>
      <c r="LKS707"/>
      <c r="LKT707"/>
      <c r="LKU707"/>
      <c r="LKV707"/>
      <c r="LKW707"/>
      <c r="LKX707"/>
      <c r="LKY707"/>
      <c r="LKZ707"/>
      <c r="LLA707"/>
      <c r="LLB707"/>
      <c r="LLC707"/>
      <c r="LLD707"/>
      <c r="LLE707"/>
      <c r="LLF707"/>
      <c r="LLG707"/>
      <c r="LLH707"/>
      <c r="LLI707"/>
      <c r="LLJ707"/>
      <c r="LLK707"/>
      <c r="LLL707"/>
      <c r="LLM707"/>
      <c r="LLN707"/>
      <c r="LLO707"/>
      <c r="LLP707"/>
      <c r="LLQ707"/>
      <c r="LLR707"/>
      <c r="LLS707"/>
      <c r="LLT707"/>
      <c r="LLU707"/>
      <c r="LLV707"/>
      <c r="LLW707"/>
      <c r="LLX707"/>
      <c r="LLY707"/>
      <c r="LLZ707"/>
      <c r="LMA707"/>
      <c r="LMB707"/>
      <c r="LMC707"/>
      <c r="LMD707"/>
      <c r="LME707"/>
      <c r="LMF707"/>
      <c r="LMG707"/>
      <c r="LMH707"/>
      <c r="LMI707"/>
      <c r="LMJ707"/>
      <c r="LMK707"/>
      <c r="LML707"/>
      <c r="LMM707"/>
      <c r="LMN707"/>
      <c r="LMO707"/>
      <c r="LMP707"/>
      <c r="LMQ707"/>
      <c r="LMR707"/>
      <c r="LMS707"/>
      <c r="LMT707"/>
      <c r="LMU707"/>
      <c r="LMV707"/>
      <c r="LMW707"/>
      <c r="LMX707"/>
      <c r="LMY707"/>
      <c r="LMZ707"/>
      <c r="LNA707"/>
      <c r="LNB707"/>
      <c r="LNC707"/>
      <c r="LND707"/>
      <c r="LNE707"/>
      <c r="LNF707"/>
      <c r="LNG707"/>
      <c r="LNH707"/>
      <c r="LNI707"/>
      <c r="LNJ707"/>
      <c r="LNK707"/>
      <c r="LNL707"/>
      <c r="LNM707"/>
      <c r="LNN707"/>
      <c r="LNO707"/>
      <c r="LNP707"/>
      <c r="LNQ707"/>
      <c r="LNR707"/>
      <c r="LNS707"/>
      <c r="LNT707"/>
      <c r="LNU707"/>
      <c r="LNV707"/>
      <c r="LNW707"/>
      <c r="LNX707"/>
      <c r="LNY707"/>
      <c r="LNZ707"/>
      <c r="LOA707"/>
      <c r="LOB707"/>
      <c r="LOC707"/>
      <c r="LOD707"/>
      <c r="LOE707"/>
      <c r="LOF707"/>
      <c r="LOG707"/>
      <c r="LOH707"/>
      <c r="LOI707"/>
      <c r="LOJ707"/>
      <c r="LOK707"/>
      <c r="LOL707"/>
      <c r="LOM707"/>
      <c r="LON707"/>
      <c r="LOO707"/>
      <c r="LOP707"/>
      <c r="LOQ707"/>
      <c r="LOR707"/>
      <c r="LOS707"/>
      <c r="LOT707"/>
      <c r="LOU707"/>
      <c r="LOV707"/>
      <c r="LOW707"/>
      <c r="LOX707"/>
      <c r="LOY707"/>
      <c r="LOZ707"/>
      <c r="LPA707"/>
      <c r="LPB707"/>
      <c r="LPC707"/>
      <c r="LPD707"/>
      <c r="LPE707"/>
      <c r="LPF707"/>
      <c r="LPG707"/>
      <c r="LPH707"/>
      <c r="LPI707"/>
      <c r="LPJ707"/>
      <c r="LPK707"/>
      <c r="LPL707"/>
      <c r="LPM707"/>
      <c r="LPN707"/>
      <c r="LPO707"/>
      <c r="LPP707"/>
      <c r="LPQ707"/>
      <c r="LPR707"/>
      <c r="LPS707"/>
      <c r="LPT707"/>
      <c r="LPU707"/>
      <c r="LPV707"/>
      <c r="LPW707"/>
      <c r="LPX707"/>
      <c r="LPY707"/>
      <c r="LPZ707"/>
      <c r="LQA707"/>
      <c r="LQB707"/>
      <c r="LQC707"/>
      <c r="LQD707"/>
      <c r="LQE707"/>
      <c r="LQF707"/>
      <c r="LQG707"/>
      <c r="LQH707"/>
      <c r="LQI707"/>
      <c r="LQJ707"/>
      <c r="LQK707"/>
      <c r="LQL707"/>
      <c r="LQM707"/>
      <c r="LQN707"/>
      <c r="LQO707"/>
      <c r="LQP707"/>
      <c r="LQQ707"/>
      <c r="LQR707"/>
      <c r="LQS707"/>
      <c r="LQT707"/>
      <c r="LQU707"/>
      <c r="LQV707"/>
      <c r="LQW707"/>
      <c r="LQX707"/>
      <c r="LQY707"/>
      <c r="LQZ707"/>
      <c r="LRA707"/>
      <c r="LRB707"/>
      <c r="LRC707"/>
      <c r="LRD707"/>
      <c r="LRE707"/>
      <c r="LRF707"/>
      <c r="LRG707"/>
      <c r="LRH707"/>
      <c r="LRI707"/>
      <c r="LRJ707"/>
      <c r="LRK707"/>
      <c r="LRL707"/>
      <c r="LRM707"/>
      <c r="LRN707"/>
      <c r="LRO707"/>
      <c r="LRP707"/>
      <c r="LRQ707"/>
      <c r="LRR707"/>
      <c r="LRS707"/>
      <c r="LRT707"/>
      <c r="LRU707"/>
      <c r="LRV707"/>
      <c r="LRW707"/>
      <c r="LRX707"/>
      <c r="LRY707"/>
      <c r="LRZ707"/>
      <c r="LSA707"/>
      <c r="LSB707"/>
      <c r="LSC707"/>
      <c r="LSD707"/>
      <c r="LSE707"/>
      <c r="LSF707"/>
      <c r="LSG707"/>
      <c r="LSH707"/>
      <c r="LSI707"/>
      <c r="LSJ707"/>
      <c r="LSK707"/>
      <c r="LSL707"/>
      <c r="LSM707"/>
      <c r="LSN707"/>
      <c r="LSO707"/>
      <c r="LSP707"/>
      <c r="LSQ707"/>
      <c r="LSR707"/>
      <c r="LSS707"/>
      <c r="LST707"/>
      <c r="LSU707"/>
      <c r="LSV707"/>
      <c r="LSW707"/>
      <c r="LSX707"/>
      <c r="LSY707"/>
      <c r="LSZ707"/>
      <c r="LTA707"/>
      <c r="LTB707"/>
      <c r="LTC707"/>
      <c r="LTD707"/>
      <c r="LTE707"/>
      <c r="LTF707"/>
      <c r="LTG707"/>
      <c r="LTH707"/>
      <c r="LTI707"/>
      <c r="LTJ707"/>
      <c r="LTK707"/>
      <c r="LTL707"/>
      <c r="LTM707"/>
      <c r="LTN707"/>
      <c r="LTO707"/>
      <c r="LTP707"/>
      <c r="LTQ707"/>
      <c r="LTR707"/>
      <c r="LTS707"/>
      <c r="LTT707"/>
      <c r="LTU707"/>
      <c r="LTV707"/>
      <c r="LTW707"/>
      <c r="LTX707"/>
      <c r="LTY707"/>
      <c r="LTZ707"/>
      <c r="LUA707"/>
      <c r="LUB707"/>
      <c r="LUC707"/>
      <c r="LUD707"/>
      <c r="LUE707"/>
      <c r="LUF707"/>
      <c r="LUG707"/>
      <c r="LUH707"/>
      <c r="LUI707"/>
      <c r="LUJ707"/>
      <c r="LUK707"/>
      <c r="LUL707"/>
      <c r="LUM707"/>
      <c r="LUN707"/>
      <c r="LUO707"/>
      <c r="LUP707"/>
      <c r="LUQ707"/>
      <c r="LUR707"/>
      <c r="LUS707"/>
      <c r="LUT707"/>
      <c r="LUU707"/>
      <c r="LUV707"/>
      <c r="LUW707"/>
      <c r="LUX707"/>
      <c r="LUY707"/>
      <c r="LUZ707"/>
      <c r="LVA707"/>
      <c r="LVB707"/>
      <c r="LVC707"/>
      <c r="LVD707"/>
      <c r="LVE707"/>
      <c r="LVF707"/>
      <c r="LVG707"/>
      <c r="LVH707"/>
      <c r="LVI707"/>
      <c r="LVJ707"/>
      <c r="LVK707"/>
      <c r="LVL707"/>
      <c r="LVM707"/>
      <c r="LVN707"/>
      <c r="LVO707"/>
      <c r="LVP707"/>
      <c r="LVQ707"/>
      <c r="LVR707"/>
      <c r="LVS707"/>
      <c r="LVT707"/>
      <c r="LVU707"/>
      <c r="LVV707"/>
      <c r="LVW707"/>
      <c r="LVX707"/>
      <c r="LVY707"/>
      <c r="LVZ707"/>
      <c r="LWA707"/>
      <c r="LWB707"/>
      <c r="LWC707"/>
      <c r="LWD707"/>
      <c r="LWE707"/>
      <c r="LWF707"/>
      <c r="LWG707"/>
      <c r="LWH707"/>
      <c r="LWI707"/>
      <c r="LWJ707"/>
      <c r="LWK707"/>
      <c r="LWL707"/>
      <c r="LWM707"/>
      <c r="LWN707"/>
      <c r="LWO707"/>
      <c r="LWP707"/>
      <c r="LWQ707"/>
      <c r="LWR707"/>
      <c r="LWS707"/>
      <c r="LWT707"/>
      <c r="LWU707"/>
      <c r="LWV707"/>
      <c r="LWW707"/>
      <c r="LWX707"/>
      <c r="LWY707"/>
      <c r="LWZ707"/>
      <c r="LXA707"/>
      <c r="LXB707"/>
      <c r="LXC707"/>
      <c r="LXD707"/>
      <c r="LXE707"/>
      <c r="LXF707"/>
      <c r="LXG707"/>
      <c r="LXH707"/>
      <c r="LXI707"/>
      <c r="LXJ707"/>
      <c r="LXK707"/>
      <c r="LXL707"/>
      <c r="LXM707"/>
      <c r="LXN707"/>
      <c r="LXO707"/>
      <c r="LXP707"/>
      <c r="LXQ707"/>
      <c r="LXR707"/>
      <c r="LXS707"/>
      <c r="LXT707"/>
      <c r="LXU707"/>
      <c r="LXV707"/>
      <c r="LXW707"/>
      <c r="LXX707"/>
      <c r="LXY707"/>
      <c r="LXZ707"/>
      <c r="LYA707"/>
      <c r="LYB707"/>
      <c r="LYC707"/>
      <c r="LYD707"/>
      <c r="LYE707"/>
      <c r="LYF707"/>
      <c r="LYG707"/>
      <c r="LYH707"/>
      <c r="LYI707"/>
      <c r="LYJ707"/>
      <c r="LYK707"/>
      <c r="LYL707"/>
      <c r="LYM707"/>
      <c r="LYN707"/>
      <c r="LYO707"/>
      <c r="LYP707"/>
      <c r="LYQ707"/>
      <c r="LYR707"/>
      <c r="LYS707"/>
      <c r="LYT707"/>
      <c r="LYU707"/>
      <c r="LYV707"/>
      <c r="LYW707"/>
      <c r="LYX707"/>
      <c r="LYY707"/>
      <c r="LYZ707"/>
      <c r="LZA707"/>
      <c r="LZB707"/>
      <c r="LZC707"/>
      <c r="LZD707"/>
      <c r="LZE707"/>
      <c r="LZF707"/>
      <c r="LZG707"/>
      <c r="LZH707"/>
      <c r="LZI707"/>
      <c r="LZJ707"/>
      <c r="LZK707"/>
      <c r="LZL707"/>
      <c r="LZM707"/>
      <c r="LZN707"/>
      <c r="LZO707"/>
      <c r="LZP707"/>
      <c r="LZQ707"/>
      <c r="LZR707"/>
      <c r="LZS707"/>
      <c r="LZT707"/>
      <c r="LZU707"/>
      <c r="LZV707"/>
      <c r="LZW707"/>
      <c r="LZX707"/>
      <c r="LZY707"/>
      <c r="LZZ707"/>
      <c r="MAA707"/>
      <c r="MAB707"/>
      <c r="MAC707"/>
      <c r="MAD707"/>
      <c r="MAE707"/>
      <c r="MAF707"/>
      <c r="MAG707"/>
      <c r="MAH707"/>
      <c r="MAI707"/>
      <c r="MAJ707"/>
      <c r="MAK707"/>
      <c r="MAL707"/>
      <c r="MAM707"/>
      <c r="MAN707"/>
      <c r="MAO707"/>
      <c r="MAP707"/>
      <c r="MAQ707"/>
      <c r="MAR707"/>
      <c r="MAS707"/>
      <c r="MAT707"/>
      <c r="MAU707"/>
      <c r="MAV707"/>
      <c r="MAW707"/>
      <c r="MAX707"/>
      <c r="MAY707"/>
      <c r="MAZ707"/>
      <c r="MBA707"/>
      <c r="MBB707"/>
      <c r="MBC707"/>
      <c r="MBD707"/>
      <c r="MBE707"/>
      <c r="MBF707"/>
      <c r="MBG707"/>
      <c r="MBH707"/>
      <c r="MBI707"/>
      <c r="MBJ707"/>
      <c r="MBK707"/>
      <c r="MBL707"/>
      <c r="MBM707"/>
      <c r="MBN707"/>
      <c r="MBO707"/>
      <c r="MBP707"/>
      <c r="MBQ707"/>
      <c r="MBR707"/>
      <c r="MBS707"/>
      <c r="MBT707"/>
      <c r="MBU707"/>
      <c r="MBV707"/>
      <c r="MBW707"/>
      <c r="MBX707"/>
      <c r="MBY707"/>
      <c r="MBZ707"/>
      <c r="MCA707"/>
      <c r="MCB707"/>
      <c r="MCC707"/>
      <c r="MCD707"/>
      <c r="MCE707"/>
      <c r="MCF707"/>
      <c r="MCG707"/>
      <c r="MCH707"/>
      <c r="MCI707"/>
      <c r="MCJ707"/>
      <c r="MCK707"/>
      <c r="MCL707"/>
      <c r="MCM707"/>
      <c r="MCN707"/>
      <c r="MCO707"/>
      <c r="MCP707"/>
      <c r="MCQ707"/>
      <c r="MCR707"/>
      <c r="MCS707"/>
      <c r="MCT707"/>
      <c r="MCU707"/>
      <c r="MCV707"/>
      <c r="MCW707"/>
      <c r="MCX707"/>
      <c r="MCY707"/>
      <c r="MCZ707"/>
      <c r="MDA707"/>
      <c r="MDB707"/>
      <c r="MDC707"/>
      <c r="MDD707"/>
      <c r="MDE707"/>
      <c r="MDF707"/>
      <c r="MDG707"/>
      <c r="MDH707"/>
      <c r="MDI707"/>
      <c r="MDJ707"/>
      <c r="MDK707"/>
      <c r="MDL707"/>
      <c r="MDM707"/>
      <c r="MDN707"/>
      <c r="MDO707"/>
      <c r="MDP707"/>
      <c r="MDQ707"/>
      <c r="MDR707"/>
      <c r="MDS707"/>
      <c r="MDT707"/>
      <c r="MDU707"/>
      <c r="MDV707"/>
      <c r="MDW707"/>
      <c r="MDX707"/>
      <c r="MDY707"/>
      <c r="MDZ707"/>
      <c r="MEA707"/>
      <c r="MEB707"/>
      <c r="MEC707"/>
      <c r="MED707"/>
      <c r="MEE707"/>
      <c r="MEF707"/>
      <c r="MEG707"/>
      <c r="MEH707"/>
      <c r="MEI707"/>
      <c r="MEJ707"/>
      <c r="MEK707"/>
      <c r="MEL707"/>
      <c r="MEM707"/>
      <c r="MEN707"/>
      <c r="MEO707"/>
      <c r="MEP707"/>
      <c r="MEQ707"/>
      <c r="MER707"/>
      <c r="MES707"/>
      <c r="MET707"/>
      <c r="MEU707"/>
      <c r="MEV707"/>
      <c r="MEW707"/>
      <c r="MEX707"/>
      <c r="MEY707"/>
      <c r="MEZ707"/>
      <c r="MFA707"/>
      <c r="MFB707"/>
      <c r="MFC707"/>
      <c r="MFD707"/>
      <c r="MFE707"/>
      <c r="MFF707"/>
      <c r="MFG707"/>
      <c r="MFH707"/>
      <c r="MFI707"/>
      <c r="MFJ707"/>
      <c r="MFK707"/>
      <c r="MFL707"/>
      <c r="MFM707"/>
      <c r="MFN707"/>
      <c r="MFO707"/>
      <c r="MFP707"/>
      <c r="MFQ707"/>
      <c r="MFR707"/>
      <c r="MFS707"/>
      <c r="MFT707"/>
      <c r="MFU707"/>
      <c r="MFV707"/>
      <c r="MFW707"/>
      <c r="MFX707"/>
      <c r="MFY707"/>
      <c r="MFZ707"/>
      <c r="MGA707"/>
      <c r="MGB707"/>
      <c r="MGC707"/>
      <c r="MGD707"/>
      <c r="MGE707"/>
      <c r="MGF707"/>
      <c r="MGG707"/>
      <c r="MGH707"/>
      <c r="MGI707"/>
      <c r="MGJ707"/>
      <c r="MGK707"/>
      <c r="MGL707"/>
      <c r="MGM707"/>
      <c r="MGN707"/>
      <c r="MGO707"/>
      <c r="MGP707"/>
      <c r="MGQ707"/>
      <c r="MGR707"/>
      <c r="MGS707"/>
      <c r="MGT707"/>
      <c r="MGU707"/>
      <c r="MGV707"/>
      <c r="MGW707"/>
      <c r="MGX707"/>
      <c r="MGY707"/>
      <c r="MGZ707"/>
      <c r="MHA707"/>
      <c r="MHB707"/>
      <c r="MHC707"/>
      <c r="MHD707"/>
      <c r="MHE707"/>
      <c r="MHF707"/>
      <c r="MHG707"/>
      <c r="MHH707"/>
      <c r="MHI707"/>
      <c r="MHJ707"/>
      <c r="MHK707"/>
      <c r="MHL707"/>
      <c r="MHM707"/>
      <c r="MHN707"/>
      <c r="MHO707"/>
      <c r="MHP707"/>
      <c r="MHQ707"/>
      <c r="MHR707"/>
      <c r="MHS707"/>
      <c r="MHT707"/>
      <c r="MHU707"/>
      <c r="MHV707"/>
      <c r="MHW707"/>
      <c r="MHX707"/>
      <c r="MHY707"/>
      <c r="MHZ707"/>
      <c r="MIA707"/>
      <c r="MIB707"/>
      <c r="MIC707"/>
      <c r="MID707"/>
      <c r="MIE707"/>
      <c r="MIF707"/>
      <c r="MIG707"/>
      <c r="MIH707"/>
      <c r="MII707"/>
      <c r="MIJ707"/>
      <c r="MIK707"/>
      <c r="MIL707"/>
      <c r="MIM707"/>
      <c r="MIN707"/>
      <c r="MIO707"/>
      <c r="MIP707"/>
      <c r="MIQ707"/>
      <c r="MIR707"/>
      <c r="MIS707"/>
      <c r="MIT707"/>
      <c r="MIU707"/>
      <c r="MIV707"/>
      <c r="MIW707"/>
      <c r="MIX707"/>
      <c r="MIY707"/>
      <c r="MIZ707"/>
      <c r="MJA707"/>
      <c r="MJB707"/>
      <c r="MJC707"/>
      <c r="MJD707"/>
      <c r="MJE707"/>
      <c r="MJF707"/>
      <c r="MJG707"/>
      <c r="MJH707"/>
      <c r="MJI707"/>
      <c r="MJJ707"/>
      <c r="MJK707"/>
      <c r="MJL707"/>
      <c r="MJM707"/>
      <c r="MJN707"/>
      <c r="MJO707"/>
      <c r="MJP707"/>
      <c r="MJQ707"/>
      <c r="MJR707"/>
      <c r="MJS707"/>
      <c r="MJT707"/>
      <c r="MJU707"/>
      <c r="MJV707"/>
      <c r="MJW707"/>
      <c r="MJX707"/>
      <c r="MJY707"/>
      <c r="MJZ707"/>
      <c r="MKA707"/>
      <c r="MKB707"/>
      <c r="MKC707"/>
      <c r="MKD707"/>
      <c r="MKE707"/>
      <c r="MKF707"/>
      <c r="MKG707"/>
      <c r="MKH707"/>
      <c r="MKI707"/>
      <c r="MKJ707"/>
      <c r="MKK707"/>
      <c r="MKL707"/>
      <c r="MKM707"/>
      <c r="MKN707"/>
      <c r="MKO707"/>
      <c r="MKP707"/>
      <c r="MKQ707"/>
      <c r="MKR707"/>
      <c r="MKS707"/>
      <c r="MKT707"/>
      <c r="MKU707"/>
      <c r="MKV707"/>
      <c r="MKW707"/>
      <c r="MKX707"/>
      <c r="MKY707"/>
      <c r="MKZ707"/>
      <c r="MLA707"/>
      <c r="MLB707"/>
      <c r="MLC707"/>
      <c r="MLD707"/>
      <c r="MLE707"/>
      <c r="MLF707"/>
      <c r="MLG707"/>
      <c r="MLH707"/>
      <c r="MLI707"/>
      <c r="MLJ707"/>
      <c r="MLK707"/>
      <c r="MLL707"/>
      <c r="MLM707"/>
      <c r="MLN707"/>
      <c r="MLO707"/>
      <c r="MLP707"/>
      <c r="MLQ707"/>
      <c r="MLR707"/>
      <c r="MLS707"/>
      <c r="MLT707"/>
      <c r="MLU707"/>
      <c r="MLV707"/>
      <c r="MLW707"/>
      <c r="MLX707"/>
      <c r="MLY707"/>
      <c r="MLZ707"/>
      <c r="MMA707"/>
      <c r="MMB707"/>
      <c r="MMC707"/>
      <c r="MMD707"/>
      <c r="MME707"/>
      <c r="MMF707"/>
      <c r="MMG707"/>
      <c r="MMH707"/>
      <c r="MMI707"/>
      <c r="MMJ707"/>
      <c r="MMK707"/>
      <c r="MML707"/>
      <c r="MMM707"/>
      <c r="MMN707"/>
      <c r="MMO707"/>
      <c r="MMP707"/>
      <c r="MMQ707"/>
      <c r="MMR707"/>
      <c r="MMS707"/>
      <c r="MMT707"/>
      <c r="MMU707"/>
      <c r="MMV707"/>
      <c r="MMW707"/>
      <c r="MMX707"/>
      <c r="MMY707"/>
      <c r="MMZ707"/>
      <c r="MNA707"/>
      <c r="MNB707"/>
      <c r="MNC707"/>
      <c r="MND707"/>
      <c r="MNE707"/>
      <c r="MNF707"/>
      <c r="MNG707"/>
      <c r="MNH707"/>
      <c r="MNI707"/>
      <c r="MNJ707"/>
      <c r="MNK707"/>
      <c r="MNL707"/>
      <c r="MNM707"/>
      <c r="MNN707"/>
      <c r="MNO707"/>
      <c r="MNP707"/>
      <c r="MNQ707"/>
      <c r="MNR707"/>
      <c r="MNS707"/>
      <c r="MNT707"/>
      <c r="MNU707"/>
      <c r="MNV707"/>
      <c r="MNW707"/>
      <c r="MNX707"/>
      <c r="MNY707"/>
      <c r="MNZ707"/>
      <c r="MOA707"/>
      <c r="MOB707"/>
      <c r="MOC707"/>
      <c r="MOD707"/>
      <c r="MOE707"/>
      <c r="MOF707"/>
      <c r="MOG707"/>
      <c r="MOH707"/>
      <c r="MOI707"/>
      <c r="MOJ707"/>
      <c r="MOK707"/>
      <c r="MOL707"/>
      <c r="MOM707"/>
      <c r="MON707"/>
      <c r="MOO707"/>
      <c r="MOP707"/>
      <c r="MOQ707"/>
      <c r="MOR707"/>
      <c r="MOS707"/>
      <c r="MOT707"/>
      <c r="MOU707"/>
      <c r="MOV707"/>
      <c r="MOW707"/>
      <c r="MOX707"/>
      <c r="MOY707"/>
      <c r="MOZ707"/>
      <c r="MPA707"/>
      <c r="MPB707"/>
      <c r="MPC707"/>
      <c r="MPD707"/>
      <c r="MPE707"/>
      <c r="MPF707"/>
      <c r="MPG707"/>
      <c r="MPH707"/>
      <c r="MPI707"/>
      <c r="MPJ707"/>
      <c r="MPK707"/>
      <c r="MPL707"/>
      <c r="MPM707"/>
      <c r="MPN707"/>
      <c r="MPO707"/>
      <c r="MPP707"/>
      <c r="MPQ707"/>
      <c r="MPR707"/>
      <c r="MPS707"/>
      <c r="MPT707"/>
      <c r="MPU707"/>
      <c r="MPV707"/>
      <c r="MPW707"/>
      <c r="MPX707"/>
      <c r="MPY707"/>
      <c r="MPZ707"/>
      <c r="MQA707"/>
      <c r="MQB707"/>
      <c r="MQC707"/>
      <c r="MQD707"/>
      <c r="MQE707"/>
      <c r="MQF707"/>
      <c r="MQG707"/>
      <c r="MQH707"/>
      <c r="MQI707"/>
      <c r="MQJ707"/>
      <c r="MQK707"/>
      <c r="MQL707"/>
      <c r="MQM707"/>
      <c r="MQN707"/>
      <c r="MQO707"/>
      <c r="MQP707"/>
      <c r="MQQ707"/>
      <c r="MQR707"/>
      <c r="MQS707"/>
      <c r="MQT707"/>
      <c r="MQU707"/>
      <c r="MQV707"/>
      <c r="MQW707"/>
      <c r="MQX707"/>
      <c r="MQY707"/>
      <c r="MQZ707"/>
      <c r="MRA707"/>
      <c r="MRB707"/>
      <c r="MRC707"/>
      <c r="MRD707"/>
      <c r="MRE707"/>
      <c r="MRF707"/>
      <c r="MRG707"/>
      <c r="MRH707"/>
      <c r="MRI707"/>
      <c r="MRJ707"/>
      <c r="MRK707"/>
      <c r="MRL707"/>
      <c r="MRM707"/>
      <c r="MRN707"/>
      <c r="MRO707"/>
      <c r="MRP707"/>
      <c r="MRQ707"/>
      <c r="MRR707"/>
      <c r="MRS707"/>
      <c r="MRT707"/>
      <c r="MRU707"/>
      <c r="MRV707"/>
      <c r="MRW707"/>
      <c r="MRX707"/>
      <c r="MRY707"/>
      <c r="MRZ707"/>
      <c r="MSA707"/>
      <c r="MSB707"/>
      <c r="MSC707"/>
      <c r="MSD707"/>
      <c r="MSE707"/>
      <c r="MSF707"/>
      <c r="MSG707"/>
      <c r="MSH707"/>
      <c r="MSI707"/>
      <c r="MSJ707"/>
      <c r="MSK707"/>
      <c r="MSL707"/>
      <c r="MSM707"/>
      <c r="MSN707"/>
      <c r="MSO707"/>
      <c r="MSP707"/>
      <c r="MSQ707"/>
      <c r="MSR707"/>
      <c r="MSS707"/>
      <c r="MST707"/>
      <c r="MSU707"/>
      <c r="MSV707"/>
      <c r="MSW707"/>
      <c r="MSX707"/>
      <c r="MSY707"/>
      <c r="MSZ707"/>
      <c r="MTA707"/>
      <c r="MTB707"/>
      <c r="MTC707"/>
      <c r="MTD707"/>
      <c r="MTE707"/>
      <c r="MTF707"/>
      <c r="MTG707"/>
      <c r="MTH707"/>
      <c r="MTI707"/>
      <c r="MTJ707"/>
      <c r="MTK707"/>
      <c r="MTL707"/>
      <c r="MTM707"/>
      <c r="MTN707"/>
      <c r="MTO707"/>
      <c r="MTP707"/>
      <c r="MTQ707"/>
      <c r="MTR707"/>
      <c r="MTS707"/>
      <c r="MTT707"/>
      <c r="MTU707"/>
      <c r="MTV707"/>
      <c r="MTW707"/>
      <c r="MTX707"/>
      <c r="MTY707"/>
      <c r="MTZ707"/>
      <c r="MUA707"/>
      <c r="MUB707"/>
      <c r="MUC707"/>
      <c r="MUD707"/>
      <c r="MUE707"/>
      <c r="MUF707"/>
      <c r="MUG707"/>
      <c r="MUH707"/>
      <c r="MUI707"/>
      <c r="MUJ707"/>
      <c r="MUK707"/>
      <c r="MUL707"/>
      <c r="MUM707"/>
      <c r="MUN707"/>
      <c r="MUO707"/>
      <c r="MUP707"/>
      <c r="MUQ707"/>
      <c r="MUR707"/>
      <c r="MUS707"/>
      <c r="MUT707"/>
      <c r="MUU707"/>
      <c r="MUV707"/>
      <c r="MUW707"/>
      <c r="MUX707"/>
      <c r="MUY707"/>
      <c r="MUZ707"/>
      <c r="MVA707"/>
      <c r="MVB707"/>
      <c r="MVC707"/>
      <c r="MVD707"/>
      <c r="MVE707"/>
      <c r="MVF707"/>
      <c r="MVG707"/>
      <c r="MVH707"/>
      <c r="MVI707"/>
      <c r="MVJ707"/>
      <c r="MVK707"/>
      <c r="MVL707"/>
      <c r="MVM707"/>
      <c r="MVN707"/>
      <c r="MVO707"/>
      <c r="MVP707"/>
      <c r="MVQ707"/>
      <c r="MVR707"/>
      <c r="MVS707"/>
      <c r="MVT707"/>
      <c r="MVU707"/>
      <c r="MVV707"/>
      <c r="MVW707"/>
      <c r="MVX707"/>
      <c r="MVY707"/>
      <c r="MVZ707"/>
      <c r="MWA707"/>
      <c r="MWB707"/>
      <c r="MWC707"/>
      <c r="MWD707"/>
      <c r="MWE707"/>
      <c r="MWF707"/>
      <c r="MWG707"/>
      <c r="MWH707"/>
      <c r="MWI707"/>
      <c r="MWJ707"/>
      <c r="MWK707"/>
      <c r="MWL707"/>
      <c r="MWM707"/>
      <c r="MWN707"/>
      <c r="MWO707"/>
      <c r="MWP707"/>
      <c r="MWQ707"/>
      <c r="MWR707"/>
      <c r="MWS707"/>
      <c r="MWT707"/>
      <c r="MWU707"/>
      <c r="MWV707"/>
      <c r="MWW707"/>
      <c r="MWX707"/>
      <c r="MWY707"/>
      <c r="MWZ707"/>
      <c r="MXA707"/>
      <c r="MXB707"/>
      <c r="MXC707"/>
      <c r="MXD707"/>
      <c r="MXE707"/>
      <c r="MXF707"/>
      <c r="MXG707"/>
      <c r="MXH707"/>
      <c r="MXI707"/>
      <c r="MXJ707"/>
      <c r="MXK707"/>
      <c r="MXL707"/>
      <c r="MXM707"/>
      <c r="MXN707"/>
      <c r="MXO707"/>
      <c r="MXP707"/>
      <c r="MXQ707"/>
      <c r="MXR707"/>
      <c r="MXS707"/>
      <c r="MXT707"/>
      <c r="MXU707"/>
      <c r="MXV707"/>
      <c r="MXW707"/>
      <c r="MXX707"/>
      <c r="MXY707"/>
      <c r="MXZ707"/>
      <c r="MYA707"/>
      <c r="MYB707"/>
      <c r="MYC707"/>
      <c r="MYD707"/>
      <c r="MYE707"/>
      <c r="MYF707"/>
      <c r="MYG707"/>
      <c r="MYH707"/>
      <c r="MYI707"/>
      <c r="MYJ707"/>
      <c r="MYK707"/>
      <c r="MYL707"/>
      <c r="MYM707"/>
      <c r="MYN707"/>
      <c r="MYO707"/>
      <c r="MYP707"/>
      <c r="MYQ707"/>
      <c r="MYR707"/>
      <c r="MYS707"/>
      <c r="MYT707"/>
      <c r="MYU707"/>
      <c r="MYV707"/>
      <c r="MYW707"/>
      <c r="MYX707"/>
      <c r="MYY707"/>
      <c r="MYZ707"/>
      <c r="MZA707"/>
      <c r="MZB707"/>
      <c r="MZC707"/>
      <c r="MZD707"/>
      <c r="MZE707"/>
      <c r="MZF707"/>
      <c r="MZG707"/>
      <c r="MZH707"/>
      <c r="MZI707"/>
      <c r="MZJ707"/>
      <c r="MZK707"/>
      <c r="MZL707"/>
      <c r="MZM707"/>
      <c r="MZN707"/>
      <c r="MZO707"/>
      <c r="MZP707"/>
      <c r="MZQ707"/>
      <c r="MZR707"/>
      <c r="MZS707"/>
      <c r="MZT707"/>
      <c r="MZU707"/>
      <c r="MZV707"/>
      <c r="MZW707"/>
      <c r="MZX707"/>
      <c r="MZY707"/>
      <c r="MZZ707"/>
      <c r="NAA707"/>
      <c r="NAB707"/>
      <c r="NAC707"/>
      <c r="NAD707"/>
      <c r="NAE707"/>
      <c r="NAF707"/>
      <c r="NAG707"/>
      <c r="NAH707"/>
      <c r="NAI707"/>
      <c r="NAJ707"/>
      <c r="NAK707"/>
      <c r="NAL707"/>
      <c r="NAM707"/>
      <c r="NAN707"/>
      <c r="NAO707"/>
      <c r="NAP707"/>
      <c r="NAQ707"/>
      <c r="NAR707"/>
      <c r="NAS707"/>
      <c r="NAT707"/>
      <c r="NAU707"/>
      <c r="NAV707"/>
      <c r="NAW707"/>
      <c r="NAX707"/>
      <c r="NAY707"/>
      <c r="NAZ707"/>
      <c r="NBA707"/>
      <c r="NBB707"/>
      <c r="NBC707"/>
      <c r="NBD707"/>
      <c r="NBE707"/>
      <c r="NBF707"/>
      <c r="NBG707"/>
      <c r="NBH707"/>
      <c r="NBI707"/>
      <c r="NBJ707"/>
      <c r="NBK707"/>
      <c r="NBL707"/>
      <c r="NBM707"/>
      <c r="NBN707"/>
      <c r="NBO707"/>
      <c r="NBP707"/>
      <c r="NBQ707"/>
      <c r="NBR707"/>
      <c r="NBS707"/>
      <c r="NBT707"/>
      <c r="NBU707"/>
      <c r="NBV707"/>
      <c r="NBW707"/>
      <c r="NBX707"/>
      <c r="NBY707"/>
      <c r="NBZ707"/>
      <c r="NCA707"/>
      <c r="NCB707"/>
      <c r="NCC707"/>
      <c r="NCD707"/>
      <c r="NCE707"/>
      <c r="NCF707"/>
      <c r="NCG707"/>
      <c r="NCH707"/>
      <c r="NCI707"/>
      <c r="NCJ707"/>
      <c r="NCK707"/>
      <c r="NCL707"/>
      <c r="NCM707"/>
      <c r="NCN707"/>
      <c r="NCO707"/>
      <c r="NCP707"/>
      <c r="NCQ707"/>
      <c r="NCR707"/>
      <c r="NCS707"/>
      <c r="NCT707"/>
      <c r="NCU707"/>
      <c r="NCV707"/>
      <c r="NCW707"/>
      <c r="NCX707"/>
      <c r="NCY707"/>
      <c r="NCZ707"/>
      <c r="NDA707"/>
      <c r="NDB707"/>
      <c r="NDC707"/>
      <c r="NDD707"/>
      <c r="NDE707"/>
      <c r="NDF707"/>
      <c r="NDG707"/>
      <c r="NDH707"/>
      <c r="NDI707"/>
      <c r="NDJ707"/>
      <c r="NDK707"/>
      <c r="NDL707"/>
      <c r="NDM707"/>
      <c r="NDN707"/>
      <c r="NDO707"/>
      <c r="NDP707"/>
      <c r="NDQ707"/>
      <c r="NDR707"/>
      <c r="NDS707"/>
      <c r="NDT707"/>
      <c r="NDU707"/>
      <c r="NDV707"/>
      <c r="NDW707"/>
      <c r="NDX707"/>
      <c r="NDY707"/>
      <c r="NDZ707"/>
      <c r="NEA707"/>
      <c r="NEB707"/>
      <c r="NEC707"/>
      <c r="NED707"/>
      <c r="NEE707"/>
      <c r="NEF707"/>
      <c r="NEG707"/>
      <c r="NEH707"/>
      <c r="NEI707"/>
      <c r="NEJ707"/>
      <c r="NEK707"/>
      <c r="NEL707"/>
      <c r="NEM707"/>
      <c r="NEN707"/>
      <c r="NEO707"/>
      <c r="NEP707"/>
      <c r="NEQ707"/>
      <c r="NER707"/>
      <c r="NES707"/>
      <c r="NET707"/>
      <c r="NEU707"/>
      <c r="NEV707"/>
      <c r="NEW707"/>
      <c r="NEX707"/>
      <c r="NEY707"/>
      <c r="NEZ707"/>
      <c r="NFA707"/>
      <c r="NFB707"/>
      <c r="NFC707"/>
      <c r="NFD707"/>
      <c r="NFE707"/>
      <c r="NFF707"/>
      <c r="NFG707"/>
      <c r="NFH707"/>
      <c r="NFI707"/>
      <c r="NFJ707"/>
      <c r="NFK707"/>
      <c r="NFL707"/>
      <c r="NFM707"/>
      <c r="NFN707"/>
      <c r="NFO707"/>
      <c r="NFP707"/>
      <c r="NFQ707"/>
      <c r="NFR707"/>
      <c r="NFS707"/>
      <c r="NFT707"/>
      <c r="NFU707"/>
      <c r="NFV707"/>
      <c r="NFW707"/>
      <c r="NFX707"/>
      <c r="NFY707"/>
      <c r="NFZ707"/>
      <c r="NGA707"/>
      <c r="NGB707"/>
      <c r="NGC707"/>
      <c r="NGD707"/>
      <c r="NGE707"/>
      <c r="NGF707"/>
      <c r="NGG707"/>
      <c r="NGH707"/>
      <c r="NGI707"/>
      <c r="NGJ707"/>
      <c r="NGK707"/>
      <c r="NGL707"/>
      <c r="NGM707"/>
      <c r="NGN707"/>
      <c r="NGO707"/>
      <c r="NGP707"/>
      <c r="NGQ707"/>
      <c r="NGR707"/>
      <c r="NGS707"/>
      <c r="NGT707"/>
      <c r="NGU707"/>
      <c r="NGV707"/>
      <c r="NGW707"/>
      <c r="NGX707"/>
      <c r="NGY707"/>
      <c r="NGZ707"/>
      <c r="NHA707"/>
      <c r="NHB707"/>
      <c r="NHC707"/>
      <c r="NHD707"/>
      <c r="NHE707"/>
      <c r="NHF707"/>
      <c r="NHG707"/>
      <c r="NHH707"/>
      <c r="NHI707"/>
      <c r="NHJ707"/>
      <c r="NHK707"/>
      <c r="NHL707"/>
      <c r="NHM707"/>
      <c r="NHN707"/>
      <c r="NHO707"/>
      <c r="NHP707"/>
      <c r="NHQ707"/>
      <c r="NHR707"/>
      <c r="NHS707"/>
      <c r="NHT707"/>
      <c r="NHU707"/>
      <c r="NHV707"/>
      <c r="NHW707"/>
      <c r="NHX707"/>
      <c r="NHY707"/>
      <c r="NHZ707"/>
      <c r="NIA707"/>
      <c r="NIB707"/>
      <c r="NIC707"/>
      <c r="NID707"/>
      <c r="NIE707"/>
      <c r="NIF707"/>
      <c r="NIG707"/>
      <c r="NIH707"/>
      <c r="NII707"/>
      <c r="NIJ707"/>
      <c r="NIK707"/>
      <c r="NIL707"/>
      <c r="NIM707"/>
      <c r="NIN707"/>
      <c r="NIO707"/>
      <c r="NIP707"/>
      <c r="NIQ707"/>
      <c r="NIR707"/>
      <c r="NIS707"/>
      <c r="NIT707"/>
      <c r="NIU707"/>
      <c r="NIV707"/>
      <c r="NIW707"/>
      <c r="NIX707"/>
      <c r="NIY707"/>
      <c r="NIZ707"/>
      <c r="NJA707"/>
      <c r="NJB707"/>
      <c r="NJC707"/>
      <c r="NJD707"/>
      <c r="NJE707"/>
      <c r="NJF707"/>
      <c r="NJG707"/>
      <c r="NJH707"/>
      <c r="NJI707"/>
      <c r="NJJ707"/>
      <c r="NJK707"/>
      <c r="NJL707"/>
      <c r="NJM707"/>
      <c r="NJN707"/>
      <c r="NJO707"/>
      <c r="NJP707"/>
      <c r="NJQ707"/>
      <c r="NJR707"/>
      <c r="NJS707"/>
      <c r="NJT707"/>
      <c r="NJU707"/>
      <c r="NJV707"/>
      <c r="NJW707"/>
      <c r="NJX707"/>
      <c r="NJY707"/>
      <c r="NJZ707"/>
      <c r="NKA707"/>
      <c r="NKB707"/>
      <c r="NKC707"/>
      <c r="NKD707"/>
      <c r="NKE707"/>
      <c r="NKF707"/>
      <c r="NKG707"/>
      <c r="NKH707"/>
      <c r="NKI707"/>
      <c r="NKJ707"/>
      <c r="NKK707"/>
      <c r="NKL707"/>
      <c r="NKM707"/>
      <c r="NKN707"/>
      <c r="NKO707"/>
      <c r="NKP707"/>
      <c r="NKQ707"/>
      <c r="NKR707"/>
      <c r="NKS707"/>
      <c r="NKT707"/>
      <c r="NKU707"/>
      <c r="NKV707"/>
      <c r="NKW707"/>
      <c r="NKX707"/>
      <c r="NKY707"/>
      <c r="NKZ707"/>
      <c r="NLA707"/>
      <c r="NLB707"/>
      <c r="NLC707"/>
      <c r="NLD707"/>
      <c r="NLE707"/>
      <c r="NLF707"/>
      <c r="NLG707"/>
      <c r="NLH707"/>
      <c r="NLI707"/>
      <c r="NLJ707"/>
      <c r="NLK707"/>
      <c r="NLL707"/>
      <c r="NLM707"/>
      <c r="NLN707"/>
      <c r="NLO707"/>
      <c r="NLP707"/>
      <c r="NLQ707"/>
      <c r="NLR707"/>
      <c r="NLS707"/>
      <c r="NLT707"/>
      <c r="NLU707"/>
      <c r="NLV707"/>
      <c r="NLW707"/>
      <c r="NLX707"/>
      <c r="NLY707"/>
      <c r="NLZ707"/>
      <c r="NMA707"/>
      <c r="NMB707"/>
      <c r="NMC707"/>
      <c r="NMD707"/>
      <c r="NME707"/>
      <c r="NMF707"/>
      <c r="NMG707"/>
      <c r="NMH707"/>
      <c r="NMI707"/>
      <c r="NMJ707"/>
      <c r="NMK707"/>
      <c r="NML707"/>
      <c r="NMM707"/>
      <c r="NMN707"/>
      <c r="NMO707"/>
      <c r="NMP707"/>
      <c r="NMQ707"/>
      <c r="NMR707"/>
      <c r="NMS707"/>
      <c r="NMT707"/>
      <c r="NMU707"/>
      <c r="NMV707"/>
      <c r="NMW707"/>
      <c r="NMX707"/>
      <c r="NMY707"/>
      <c r="NMZ707"/>
      <c r="NNA707"/>
      <c r="NNB707"/>
      <c r="NNC707"/>
      <c r="NND707"/>
      <c r="NNE707"/>
      <c r="NNF707"/>
      <c r="NNG707"/>
      <c r="NNH707"/>
      <c r="NNI707"/>
      <c r="NNJ707"/>
      <c r="NNK707"/>
      <c r="NNL707"/>
      <c r="NNM707"/>
      <c r="NNN707"/>
      <c r="NNO707"/>
      <c r="NNP707"/>
      <c r="NNQ707"/>
      <c r="NNR707"/>
      <c r="NNS707"/>
      <c r="NNT707"/>
      <c r="NNU707"/>
      <c r="NNV707"/>
      <c r="NNW707"/>
      <c r="NNX707"/>
      <c r="NNY707"/>
      <c r="NNZ707"/>
      <c r="NOA707"/>
      <c r="NOB707"/>
      <c r="NOC707"/>
      <c r="NOD707"/>
      <c r="NOE707"/>
      <c r="NOF707"/>
      <c r="NOG707"/>
      <c r="NOH707"/>
      <c r="NOI707"/>
      <c r="NOJ707"/>
      <c r="NOK707"/>
      <c r="NOL707"/>
      <c r="NOM707"/>
      <c r="NON707"/>
      <c r="NOO707"/>
      <c r="NOP707"/>
      <c r="NOQ707"/>
      <c r="NOR707"/>
      <c r="NOS707"/>
      <c r="NOT707"/>
      <c r="NOU707"/>
      <c r="NOV707"/>
      <c r="NOW707"/>
      <c r="NOX707"/>
      <c r="NOY707"/>
      <c r="NOZ707"/>
      <c r="NPA707"/>
      <c r="NPB707"/>
      <c r="NPC707"/>
      <c r="NPD707"/>
      <c r="NPE707"/>
      <c r="NPF707"/>
      <c r="NPG707"/>
      <c r="NPH707"/>
      <c r="NPI707"/>
      <c r="NPJ707"/>
      <c r="NPK707"/>
      <c r="NPL707"/>
      <c r="NPM707"/>
      <c r="NPN707"/>
      <c r="NPO707"/>
      <c r="NPP707"/>
      <c r="NPQ707"/>
      <c r="NPR707"/>
      <c r="NPS707"/>
      <c r="NPT707"/>
      <c r="NPU707"/>
      <c r="NPV707"/>
      <c r="NPW707"/>
      <c r="NPX707"/>
      <c r="NPY707"/>
      <c r="NPZ707"/>
      <c r="NQA707"/>
      <c r="NQB707"/>
      <c r="NQC707"/>
      <c r="NQD707"/>
      <c r="NQE707"/>
      <c r="NQF707"/>
      <c r="NQG707"/>
      <c r="NQH707"/>
      <c r="NQI707"/>
      <c r="NQJ707"/>
      <c r="NQK707"/>
      <c r="NQL707"/>
      <c r="NQM707"/>
      <c r="NQN707"/>
      <c r="NQO707"/>
      <c r="NQP707"/>
      <c r="NQQ707"/>
      <c r="NQR707"/>
      <c r="NQS707"/>
      <c r="NQT707"/>
      <c r="NQU707"/>
      <c r="NQV707"/>
      <c r="NQW707"/>
      <c r="NQX707"/>
      <c r="NQY707"/>
      <c r="NQZ707"/>
      <c r="NRA707"/>
      <c r="NRB707"/>
      <c r="NRC707"/>
      <c r="NRD707"/>
      <c r="NRE707"/>
      <c r="NRF707"/>
      <c r="NRG707"/>
      <c r="NRH707"/>
      <c r="NRI707"/>
      <c r="NRJ707"/>
      <c r="NRK707"/>
      <c r="NRL707"/>
      <c r="NRM707"/>
      <c r="NRN707"/>
      <c r="NRO707"/>
      <c r="NRP707"/>
      <c r="NRQ707"/>
      <c r="NRR707"/>
      <c r="NRS707"/>
      <c r="NRT707"/>
      <c r="NRU707"/>
      <c r="NRV707"/>
      <c r="NRW707"/>
      <c r="NRX707"/>
      <c r="NRY707"/>
      <c r="NRZ707"/>
      <c r="NSA707"/>
      <c r="NSB707"/>
      <c r="NSC707"/>
      <c r="NSD707"/>
      <c r="NSE707"/>
      <c r="NSF707"/>
      <c r="NSG707"/>
      <c r="NSH707"/>
      <c r="NSI707"/>
      <c r="NSJ707"/>
      <c r="NSK707"/>
      <c r="NSL707"/>
      <c r="NSM707"/>
      <c r="NSN707"/>
      <c r="NSO707"/>
      <c r="NSP707"/>
      <c r="NSQ707"/>
      <c r="NSR707"/>
      <c r="NSS707"/>
      <c r="NST707"/>
      <c r="NSU707"/>
      <c r="NSV707"/>
      <c r="NSW707"/>
      <c r="NSX707"/>
      <c r="NSY707"/>
      <c r="NSZ707"/>
      <c r="NTA707"/>
      <c r="NTB707"/>
      <c r="NTC707"/>
      <c r="NTD707"/>
      <c r="NTE707"/>
      <c r="NTF707"/>
      <c r="NTG707"/>
      <c r="NTH707"/>
      <c r="NTI707"/>
      <c r="NTJ707"/>
      <c r="NTK707"/>
      <c r="NTL707"/>
      <c r="NTM707"/>
      <c r="NTN707"/>
      <c r="NTO707"/>
      <c r="NTP707"/>
      <c r="NTQ707"/>
      <c r="NTR707"/>
      <c r="NTS707"/>
      <c r="NTT707"/>
      <c r="NTU707"/>
      <c r="NTV707"/>
      <c r="NTW707"/>
      <c r="NTX707"/>
      <c r="NTY707"/>
      <c r="NTZ707"/>
      <c r="NUA707"/>
      <c r="NUB707"/>
      <c r="NUC707"/>
      <c r="NUD707"/>
      <c r="NUE707"/>
      <c r="NUF707"/>
      <c r="NUG707"/>
      <c r="NUH707"/>
      <c r="NUI707"/>
      <c r="NUJ707"/>
      <c r="NUK707"/>
      <c r="NUL707"/>
      <c r="NUM707"/>
      <c r="NUN707"/>
      <c r="NUO707"/>
      <c r="NUP707"/>
      <c r="NUQ707"/>
      <c r="NUR707"/>
      <c r="NUS707"/>
      <c r="NUT707"/>
      <c r="NUU707"/>
      <c r="NUV707"/>
      <c r="NUW707"/>
      <c r="NUX707"/>
      <c r="NUY707"/>
      <c r="NUZ707"/>
      <c r="NVA707"/>
      <c r="NVB707"/>
      <c r="NVC707"/>
      <c r="NVD707"/>
      <c r="NVE707"/>
      <c r="NVF707"/>
      <c r="NVG707"/>
      <c r="NVH707"/>
      <c r="NVI707"/>
      <c r="NVJ707"/>
      <c r="NVK707"/>
      <c r="NVL707"/>
      <c r="NVM707"/>
      <c r="NVN707"/>
      <c r="NVO707"/>
      <c r="NVP707"/>
      <c r="NVQ707"/>
      <c r="NVR707"/>
      <c r="NVS707"/>
      <c r="NVT707"/>
      <c r="NVU707"/>
      <c r="NVV707"/>
      <c r="NVW707"/>
      <c r="NVX707"/>
      <c r="NVY707"/>
      <c r="NVZ707"/>
      <c r="NWA707"/>
      <c r="NWB707"/>
      <c r="NWC707"/>
      <c r="NWD707"/>
      <c r="NWE707"/>
      <c r="NWF707"/>
      <c r="NWG707"/>
      <c r="NWH707"/>
      <c r="NWI707"/>
      <c r="NWJ707"/>
      <c r="NWK707"/>
      <c r="NWL707"/>
      <c r="NWM707"/>
      <c r="NWN707"/>
      <c r="NWO707"/>
      <c r="NWP707"/>
      <c r="NWQ707"/>
      <c r="NWR707"/>
      <c r="NWS707"/>
      <c r="NWT707"/>
      <c r="NWU707"/>
      <c r="NWV707"/>
      <c r="NWW707"/>
      <c r="NWX707"/>
      <c r="NWY707"/>
      <c r="NWZ707"/>
      <c r="NXA707"/>
      <c r="NXB707"/>
      <c r="NXC707"/>
      <c r="NXD707"/>
      <c r="NXE707"/>
      <c r="NXF707"/>
      <c r="NXG707"/>
      <c r="NXH707"/>
      <c r="NXI707"/>
      <c r="NXJ707"/>
      <c r="NXK707"/>
      <c r="NXL707"/>
      <c r="NXM707"/>
      <c r="NXN707"/>
      <c r="NXO707"/>
      <c r="NXP707"/>
      <c r="NXQ707"/>
      <c r="NXR707"/>
      <c r="NXS707"/>
      <c r="NXT707"/>
      <c r="NXU707"/>
      <c r="NXV707"/>
      <c r="NXW707"/>
      <c r="NXX707"/>
      <c r="NXY707"/>
      <c r="NXZ707"/>
      <c r="NYA707"/>
      <c r="NYB707"/>
      <c r="NYC707"/>
      <c r="NYD707"/>
      <c r="NYE707"/>
      <c r="NYF707"/>
      <c r="NYG707"/>
      <c r="NYH707"/>
      <c r="NYI707"/>
      <c r="NYJ707"/>
      <c r="NYK707"/>
      <c r="NYL707"/>
      <c r="NYM707"/>
      <c r="NYN707"/>
      <c r="NYO707"/>
      <c r="NYP707"/>
      <c r="NYQ707"/>
      <c r="NYR707"/>
      <c r="NYS707"/>
      <c r="NYT707"/>
      <c r="NYU707"/>
      <c r="NYV707"/>
      <c r="NYW707"/>
      <c r="NYX707"/>
      <c r="NYY707"/>
      <c r="NYZ707"/>
      <c r="NZA707"/>
      <c r="NZB707"/>
      <c r="NZC707"/>
      <c r="NZD707"/>
      <c r="NZE707"/>
      <c r="NZF707"/>
      <c r="NZG707"/>
      <c r="NZH707"/>
      <c r="NZI707"/>
      <c r="NZJ707"/>
      <c r="NZK707"/>
      <c r="NZL707"/>
      <c r="NZM707"/>
      <c r="NZN707"/>
      <c r="NZO707"/>
      <c r="NZP707"/>
      <c r="NZQ707"/>
      <c r="NZR707"/>
      <c r="NZS707"/>
      <c r="NZT707"/>
      <c r="NZU707"/>
      <c r="NZV707"/>
      <c r="NZW707"/>
      <c r="NZX707"/>
      <c r="NZY707"/>
      <c r="NZZ707"/>
      <c r="OAA707"/>
      <c r="OAB707"/>
      <c r="OAC707"/>
      <c r="OAD707"/>
      <c r="OAE707"/>
      <c r="OAF707"/>
      <c r="OAG707"/>
      <c r="OAH707"/>
      <c r="OAI707"/>
      <c r="OAJ707"/>
      <c r="OAK707"/>
      <c r="OAL707"/>
      <c r="OAM707"/>
      <c r="OAN707"/>
      <c r="OAO707"/>
      <c r="OAP707"/>
      <c r="OAQ707"/>
      <c r="OAR707"/>
      <c r="OAS707"/>
      <c r="OAT707"/>
      <c r="OAU707"/>
      <c r="OAV707"/>
      <c r="OAW707"/>
      <c r="OAX707"/>
      <c r="OAY707"/>
      <c r="OAZ707"/>
      <c r="OBA707"/>
      <c r="OBB707"/>
      <c r="OBC707"/>
      <c r="OBD707"/>
      <c r="OBE707"/>
      <c r="OBF707"/>
      <c r="OBG707"/>
      <c r="OBH707"/>
      <c r="OBI707"/>
      <c r="OBJ707"/>
      <c r="OBK707"/>
      <c r="OBL707"/>
      <c r="OBM707"/>
      <c r="OBN707"/>
      <c r="OBO707"/>
      <c r="OBP707"/>
      <c r="OBQ707"/>
      <c r="OBR707"/>
      <c r="OBS707"/>
      <c r="OBT707"/>
      <c r="OBU707"/>
      <c r="OBV707"/>
      <c r="OBW707"/>
      <c r="OBX707"/>
      <c r="OBY707"/>
      <c r="OBZ707"/>
      <c r="OCA707"/>
      <c r="OCB707"/>
      <c r="OCC707"/>
      <c r="OCD707"/>
      <c r="OCE707"/>
      <c r="OCF707"/>
      <c r="OCG707"/>
      <c r="OCH707"/>
      <c r="OCI707"/>
      <c r="OCJ707"/>
      <c r="OCK707"/>
      <c r="OCL707"/>
      <c r="OCM707"/>
      <c r="OCN707"/>
      <c r="OCO707"/>
      <c r="OCP707"/>
      <c r="OCQ707"/>
      <c r="OCR707"/>
      <c r="OCS707"/>
      <c r="OCT707"/>
      <c r="OCU707"/>
      <c r="OCV707"/>
      <c r="OCW707"/>
      <c r="OCX707"/>
      <c r="OCY707"/>
      <c r="OCZ707"/>
      <c r="ODA707"/>
      <c r="ODB707"/>
      <c r="ODC707"/>
      <c r="ODD707"/>
      <c r="ODE707"/>
      <c r="ODF707"/>
      <c r="ODG707"/>
      <c r="ODH707"/>
      <c r="ODI707"/>
      <c r="ODJ707"/>
      <c r="ODK707"/>
      <c r="ODL707"/>
      <c r="ODM707"/>
      <c r="ODN707"/>
      <c r="ODO707"/>
      <c r="ODP707"/>
      <c r="ODQ707"/>
      <c r="ODR707"/>
      <c r="ODS707"/>
      <c r="ODT707"/>
      <c r="ODU707"/>
      <c r="ODV707"/>
      <c r="ODW707"/>
      <c r="ODX707"/>
      <c r="ODY707"/>
      <c r="ODZ707"/>
      <c r="OEA707"/>
      <c r="OEB707"/>
      <c r="OEC707"/>
      <c r="OED707"/>
      <c r="OEE707"/>
      <c r="OEF707"/>
      <c r="OEG707"/>
      <c r="OEH707"/>
      <c r="OEI707"/>
      <c r="OEJ707"/>
      <c r="OEK707"/>
      <c r="OEL707"/>
      <c r="OEM707"/>
      <c r="OEN707"/>
      <c r="OEO707"/>
      <c r="OEP707"/>
      <c r="OEQ707"/>
      <c r="OER707"/>
      <c r="OES707"/>
      <c r="OET707"/>
      <c r="OEU707"/>
      <c r="OEV707"/>
      <c r="OEW707"/>
      <c r="OEX707"/>
      <c r="OEY707"/>
      <c r="OEZ707"/>
      <c r="OFA707"/>
      <c r="OFB707"/>
      <c r="OFC707"/>
      <c r="OFD707"/>
      <c r="OFE707"/>
      <c r="OFF707"/>
      <c r="OFG707"/>
      <c r="OFH707"/>
      <c r="OFI707"/>
      <c r="OFJ707"/>
      <c r="OFK707"/>
      <c r="OFL707"/>
      <c r="OFM707"/>
      <c r="OFN707"/>
      <c r="OFO707"/>
      <c r="OFP707"/>
      <c r="OFQ707"/>
      <c r="OFR707"/>
      <c r="OFS707"/>
      <c r="OFT707"/>
      <c r="OFU707"/>
      <c r="OFV707"/>
      <c r="OFW707"/>
      <c r="OFX707"/>
      <c r="OFY707"/>
      <c r="OFZ707"/>
      <c r="OGA707"/>
      <c r="OGB707"/>
      <c r="OGC707"/>
      <c r="OGD707"/>
      <c r="OGE707"/>
      <c r="OGF707"/>
      <c r="OGG707"/>
      <c r="OGH707"/>
      <c r="OGI707"/>
      <c r="OGJ707"/>
      <c r="OGK707"/>
      <c r="OGL707"/>
      <c r="OGM707"/>
      <c r="OGN707"/>
      <c r="OGO707"/>
      <c r="OGP707"/>
      <c r="OGQ707"/>
      <c r="OGR707"/>
      <c r="OGS707"/>
      <c r="OGT707"/>
      <c r="OGU707"/>
      <c r="OGV707"/>
      <c r="OGW707"/>
      <c r="OGX707"/>
      <c r="OGY707"/>
      <c r="OGZ707"/>
      <c r="OHA707"/>
      <c r="OHB707"/>
      <c r="OHC707"/>
      <c r="OHD707"/>
      <c r="OHE707"/>
      <c r="OHF707"/>
      <c r="OHG707"/>
      <c r="OHH707"/>
      <c r="OHI707"/>
      <c r="OHJ707"/>
      <c r="OHK707"/>
      <c r="OHL707"/>
      <c r="OHM707"/>
      <c r="OHN707"/>
      <c r="OHO707"/>
      <c r="OHP707"/>
      <c r="OHQ707"/>
      <c r="OHR707"/>
      <c r="OHS707"/>
      <c r="OHT707"/>
      <c r="OHU707"/>
      <c r="OHV707"/>
      <c r="OHW707"/>
      <c r="OHX707"/>
      <c r="OHY707"/>
      <c r="OHZ707"/>
      <c r="OIA707"/>
      <c r="OIB707"/>
      <c r="OIC707"/>
      <c r="OID707"/>
      <c r="OIE707"/>
      <c r="OIF707"/>
      <c r="OIG707"/>
      <c r="OIH707"/>
      <c r="OII707"/>
      <c r="OIJ707"/>
      <c r="OIK707"/>
      <c r="OIL707"/>
      <c r="OIM707"/>
      <c r="OIN707"/>
      <c r="OIO707"/>
      <c r="OIP707"/>
      <c r="OIQ707"/>
      <c r="OIR707"/>
      <c r="OIS707"/>
      <c r="OIT707"/>
      <c r="OIU707"/>
      <c r="OIV707"/>
      <c r="OIW707"/>
      <c r="OIX707"/>
      <c r="OIY707"/>
      <c r="OIZ707"/>
      <c r="OJA707"/>
      <c r="OJB707"/>
      <c r="OJC707"/>
      <c r="OJD707"/>
      <c r="OJE707"/>
      <c r="OJF707"/>
      <c r="OJG707"/>
      <c r="OJH707"/>
      <c r="OJI707"/>
      <c r="OJJ707"/>
      <c r="OJK707"/>
      <c r="OJL707"/>
      <c r="OJM707"/>
      <c r="OJN707"/>
      <c r="OJO707"/>
      <c r="OJP707"/>
      <c r="OJQ707"/>
      <c r="OJR707"/>
      <c r="OJS707"/>
      <c r="OJT707"/>
      <c r="OJU707"/>
      <c r="OJV707"/>
      <c r="OJW707"/>
      <c r="OJX707"/>
      <c r="OJY707"/>
      <c r="OJZ707"/>
      <c r="OKA707"/>
      <c r="OKB707"/>
      <c r="OKC707"/>
      <c r="OKD707"/>
      <c r="OKE707"/>
      <c r="OKF707"/>
      <c r="OKG707"/>
      <c r="OKH707"/>
      <c r="OKI707"/>
      <c r="OKJ707"/>
      <c r="OKK707"/>
      <c r="OKL707"/>
      <c r="OKM707"/>
      <c r="OKN707"/>
      <c r="OKO707"/>
      <c r="OKP707"/>
      <c r="OKQ707"/>
      <c r="OKR707"/>
      <c r="OKS707"/>
      <c r="OKT707"/>
      <c r="OKU707"/>
      <c r="OKV707"/>
      <c r="OKW707"/>
      <c r="OKX707"/>
      <c r="OKY707"/>
      <c r="OKZ707"/>
      <c r="OLA707"/>
      <c r="OLB707"/>
      <c r="OLC707"/>
      <c r="OLD707"/>
      <c r="OLE707"/>
      <c r="OLF707"/>
      <c r="OLG707"/>
      <c r="OLH707"/>
      <c r="OLI707"/>
      <c r="OLJ707"/>
      <c r="OLK707"/>
      <c r="OLL707"/>
      <c r="OLM707"/>
      <c r="OLN707"/>
      <c r="OLO707"/>
      <c r="OLP707"/>
      <c r="OLQ707"/>
      <c r="OLR707"/>
      <c r="OLS707"/>
      <c r="OLT707"/>
      <c r="OLU707"/>
      <c r="OLV707"/>
      <c r="OLW707"/>
      <c r="OLX707"/>
      <c r="OLY707"/>
      <c r="OLZ707"/>
      <c r="OMA707"/>
      <c r="OMB707"/>
      <c r="OMC707"/>
      <c r="OMD707"/>
      <c r="OME707"/>
      <c r="OMF707"/>
      <c r="OMG707"/>
      <c r="OMH707"/>
      <c r="OMI707"/>
      <c r="OMJ707"/>
      <c r="OMK707"/>
      <c r="OML707"/>
      <c r="OMM707"/>
      <c r="OMN707"/>
      <c r="OMO707"/>
      <c r="OMP707"/>
      <c r="OMQ707"/>
      <c r="OMR707"/>
      <c r="OMS707"/>
      <c r="OMT707"/>
      <c r="OMU707"/>
      <c r="OMV707"/>
      <c r="OMW707"/>
      <c r="OMX707"/>
      <c r="OMY707"/>
      <c r="OMZ707"/>
      <c r="ONA707"/>
      <c r="ONB707"/>
      <c r="ONC707"/>
      <c r="OND707"/>
      <c r="ONE707"/>
      <c r="ONF707"/>
      <c r="ONG707"/>
      <c r="ONH707"/>
      <c r="ONI707"/>
      <c r="ONJ707"/>
      <c r="ONK707"/>
      <c r="ONL707"/>
      <c r="ONM707"/>
      <c r="ONN707"/>
      <c r="ONO707"/>
      <c r="ONP707"/>
      <c r="ONQ707"/>
      <c r="ONR707"/>
      <c r="ONS707"/>
      <c r="ONT707"/>
      <c r="ONU707"/>
      <c r="ONV707"/>
      <c r="ONW707"/>
      <c r="ONX707"/>
      <c r="ONY707"/>
      <c r="ONZ707"/>
      <c r="OOA707"/>
      <c r="OOB707"/>
      <c r="OOC707"/>
      <c r="OOD707"/>
      <c r="OOE707"/>
      <c r="OOF707"/>
      <c r="OOG707"/>
      <c r="OOH707"/>
      <c r="OOI707"/>
      <c r="OOJ707"/>
      <c r="OOK707"/>
      <c r="OOL707"/>
      <c r="OOM707"/>
      <c r="OON707"/>
      <c r="OOO707"/>
      <c r="OOP707"/>
      <c r="OOQ707"/>
      <c r="OOR707"/>
      <c r="OOS707"/>
      <c r="OOT707"/>
      <c r="OOU707"/>
      <c r="OOV707"/>
      <c r="OOW707"/>
      <c r="OOX707"/>
      <c r="OOY707"/>
      <c r="OOZ707"/>
      <c r="OPA707"/>
      <c r="OPB707"/>
      <c r="OPC707"/>
      <c r="OPD707"/>
      <c r="OPE707"/>
      <c r="OPF707"/>
      <c r="OPG707"/>
      <c r="OPH707"/>
      <c r="OPI707"/>
      <c r="OPJ707"/>
      <c r="OPK707"/>
      <c r="OPL707"/>
      <c r="OPM707"/>
      <c r="OPN707"/>
      <c r="OPO707"/>
      <c r="OPP707"/>
      <c r="OPQ707"/>
      <c r="OPR707"/>
      <c r="OPS707"/>
      <c r="OPT707"/>
      <c r="OPU707"/>
      <c r="OPV707"/>
      <c r="OPW707"/>
      <c r="OPX707"/>
      <c r="OPY707"/>
      <c r="OPZ707"/>
      <c r="OQA707"/>
      <c r="OQB707"/>
      <c r="OQC707"/>
      <c r="OQD707"/>
      <c r="OQE707"/>
      <c r="OQF707"/>
      <c r="OQG707"/>
      <c r="OQH707"/>
      <c r="OQI707"/>
      <c r="OQJ707"/>
      <c r="OQK707"/>
      <c r="OQL707"/>
      <c r="OQM707"/>
      <c r="OQN707"/>
      <c r="OQO707"/>
      <c r="OQP707"/>
      <c r="OQQ707"/>
      <c r="OQR707"/>
      <c r="OQS707"/>
      <c r="OQT707"/>
      <c r="OQU707"/>
      <c r="OQV707"/>
      <c r="OQW707"/>
      <c r="OQX707"/>
      <c r="OQY707"/>
      <c r="OQZ707"/>
      <c r="ORA707"/>
      <c r="ORB707"/>
      <c r="ORC707"/>
      <c r="ORD707"/>
      <c r="ORE707"/>
      <c r="ORF707"/>
      <c r="ORG707"/>
      <c r="ORH707"/>
      <c r="ORI707"/>
      <c r="ORJ707"/>
      <c r="ORK707"/>
      <c r="ORL707"/>
      <c r="ORM707"/>
      <c r="ORN707"/>
      <c r="ORO707"/>
      <c r="ORP707"/>
      <c r="ORQ707"/>
      <c r="ORR707"/>
      <c r="ORS707"/>
      <c r="ORT707"/>
      <c r="ORU707"/>
      <c r="ORV707"/>
      <c r="ORW707"/>
      <c r="ORX707"/>
      <c r="ORY707"/>
      <c r="ORZ707"/>
      <c r="OSA707"/>
      <c r="OSB707"/>
      <c r="OSC707"/>
      <c r="OSD707"/>
      <c r="OSE707"/>
      <c r="OSF707"/>
      <c r="OSG707"/>
      <c r="OSH707"/>
      <c r="OSI707"/>
      <c r="OSJ707"/>
      <c r="OSK707"/>
      <c r="OSL707"/>
      <c r="OSM707"/>
      <c r="OSN707"/>
      <c r="OSO707"/>
      <c r="OSP707"/>
      <c r="OSQ707"/>
      <c r="OSR707"/>
      <c r="OSS707"/>
      <c r="OST707"/>
      <c r="OSU707"/>
      <c r="OSV707"/>
      <c r="OSW707"/>
      <c r="OSX707"/>
      <c r="OSY707"/>
      <c r="OSZ707"/>
      <c r="OTA707"/>
      <c r="OTB707"/>
      <c r="OTC707"/>
      <c r="OTD707"/>
      <c r="OTE707"/>
      <c r="OTF707"/>
      <c r="OTG707"/>
      <c r="OTH707"/>
      <c r="OTI707"/>
      <c r="OTJ707"/>
      <c r="OTK707"/>
      <c r="OTL707"/>
      <c r="OTM707"/>
      <c r="OTN707"/>
      <c r="OTO707"/>
      <c r="OTP707"/>
      <c r="OTQ707"/>
      <c r="OTR707"/>
      <c r="OTS707"/>
      <c r="OTT707"/>
      <c r="OTU707"/>
      <c r="OTV707"/>
      <c r="OTW707"/>
      <c r="OTX707"/>
      <c r="OTY707"/>
      <c r="OTZ707"/>
      <c r="OUA707"/>
      <c r="OUB707"/>
      <c r="OUC707"/>
      <c r="OUD707"/>
      <c r="OUE707"/>
      <c r="OUF707"/>
      <c r="OUG707"/>
      <c r="OUH707"/>
      <c r="OUI707"/>
      <c r="OUJ707"/>
      <c r="OUK707"/>
      <c r="OUL707"/>
      <c r="OUM707"/>
      <c r="OUN707"/>
      <c r="OUO707"/>
      <c r="OUP707"/>
      <c r="OUQ707"/>
      <c r="OUR707"/>
      <c r="OUS707"/>
      <c r="OUT707"/>
      <c r="OUU707"/>
      <c r="OUV707"/>
      <c r="OUW707"/>
      <c r="OUX707"/>
      <c r="OUY707"/>
      <c r="OUZ707"/>
      <c r="OVA707"/>
      <c r="OVB707"/>
      <c r="OVC707"/>
      <c r="OVD707"/>
      <c r="OVE707"/>
      <c r="OVF707"/>
      <c r="OVG707"/>
      <c r="OVH707"/>
      <c r="OVI707"/>
      <c r="OVJ707"/>
      <c r="OVK707"/>
      <c r="OVL707"/>
      <c r="OVM707"/>
      <c r="OVN707"/>
      <c r="OVO707"/>
      <c r="OVP707"/>
      <c r="OVQ707"/>
      <c r="OVR707"/>
      <c r="OVS707"/>
      <c r="OVT707"/>
      <c r="OVU707"/>
      <c r="OVV707"/>
      <c r="OVW707"/>
      <c r="OVX707"/>
      <c r="OVY707"/>
      <c r="OVZ707"/>
      <c r="OWA707"/>
      <c r="OWB707"/>
      <c r="OWC707"/>
      <c r="OWD707"/>
      <c r="OWE707"/>
      <c r="OWF707"/>
      <c r="OWG707"/>
      <c r="OWH707"/>
      <c r="OWI707"/>
      <c r="OWJ707"/>
      <c r="OWK707"/>
      <c r="OWL707"/>
      <c r="OWM707"/>
      <c r="OWN707"/>
      <c r="OWO707"/>
      <c r="OWP707"/>
      <c r="OWQ707"/>
      <c r="OWR707"/>
      <c r="OWS707"/>
      <c r="OWT707"/>
      <c r="OWU707"/>
      <c r="OWV707"/>
      <c r="OWW707"/>
      <c r="OWX707"/>
      <c r="OWY707"/>
      <c r="OWZ707"/>
      <c r="OXA707"/>
      <c r="OXB707"/>
      <c r="OXC707"/>
      <c r="OXD707"/>
      <c r="OXE707"/>
      <c r="OXF707"/>
      <c r="OXG707"/>
      <c r="OXH707"/>
      <c r="OXI707"/>
      <c r="OXJ707"/>
      <c r="OXK707"/>
      <c r="OXL707"/>
      <c r="OXM707"/>
      <c r="OXN707"/>
      <c r="OXO707"/>
      <c r="OXP707"/>
      <c r="OXQ707"/>
      <c r="OXR707"/>
      <c r="OXS707"/>
      <c r="OXT707"/>
      <c r="OXU707"/>
      <c r="OXV707"/>
      <c r="OXW707"/>
      <c r="OXX707"/>
      <c r="OXY707"/>
      <c r="OXZ707"/>
      <c r="OYA707"/>
      <c r="OYB707"/>
      <c r="OYC707"/>
      <c r="OYD707"/>
      <c r="OYE707"/>
      <c r="OYF707"/>
      <c r="OYG707"/>
      <c r="OYH707"/>
      <c r="OYI707"/>
      <c r="OYJ707"/>
      <c r="OYK707"/>
      <c r="OYL707"/>
      <c r="OYM707"/>
      <c r="OYN707"/>
      <c r="OYO707"/>
      <c r="OYP707"/>
      <c r="OYQ707"/>
      <c r="OYR707"/>
      <c r="OYS707"/>
      <c r="OYT707"/>
      <c r="OYU707"/>
      <c r="OYV707"/>
      <c r="OYW707"/>
      <c r="OYX707"/>
      <c r="OYY707"/>
      <c r="OYZ707"/>
      <c r="OZA707"/>
      <c r="OZB707"/>
      <c r="OZC707"/>
      <c r="OZD707"/>
      <c r="OZE707"/>
      <c r="OZF707"/>
      <c r="OZG707"/>
      <c r="OZH707"/>
      <c r="OZI707"/>
      <c r="OZJ707"/>
      <c r="OZK707"/>
      <c r="OZL707"/>
      <c r="OZM707"/>
      <c r="OZN707"/>
      <c r="OZO707"/>
      <c r="OZP707"/>
      <c r="OZQ707"/>
      <c r="OZR707"/>
      <c r="OZS707"/>
      <c r="OZT707"/>
      <c r="OZU707"/>
      <c r="OZV707"/>
      <c r="OZW707"/>
      <c r="OZX707"/>
      <c r="OZY707"/>
      <c r="OZZ707"/>
      <c r="PAA707"/>
      <c r="PAB707"/>
      <c r="PAC707"/>
      <c r="PAD707"/>
      <c r="PAE707"/>
      <c r="PAF707"/>
      <c r="PAG707"/>
      <c r="PAH707"/>
      <c r="PAI707"/>
      <c r="PAJ707"/>
      <c r="PAK707"/>
      <c r="PAL707"/>
      <c r="PAM707"/>
      <c r="PAN707"/>
      <c r="PAO707"/>
      <c r="PAP707"/>
      <c r="PAQ707"/>
      <c r="PAR707"/>
      <c r="PAS707"/>
      <c r="PAT707"/>
      <c r="PAU707"/>
      <c r="PAV707"/>
      <c r="PAW707"/>
      <c r="PAX707"/>
      <c r="PAY707"/>
      <c r="PAZ707"/>
      <c r="PBA707"/>
      <c r="PBB707"/>
      <c r="PBC707"/>
      <c r="PBD707"/>
      <c r="PBE707"/>
      <c r="PBF707"/>
      <c r="PBG707"/>
      <c r="PBH707"/>
      <c r="PBI707"/>
      <c r="PBJ707"/>
      <c r="PBK707"/>
      <c r="PBL707"/>
      <c r="PBM707"/>
      <c r="PBN707"/>
      <c r="PBO707"/>
      <c r="PBP707"/>
      <c r="PBQ707"/>
      <c r="PBR707"/>
      <c r="PBS707"/>
      <c r="PBT707"/>
      <c r="PBU707"/>
      <c r="PBV707"/>
      <c r="PBW707"/>
      <c r="PBX707"/>
      <c r="PBY707"/>
      <c r="PBZ707"/>
      <c r="PCA707"/>
      <c r="PCB707"/>
      <c r="PCC707"/>
      <c r="PCD707"/>
      <c r="PCE707"/>
      <c r="PCF707"/>
      <c r="PCG707"/>
      <c r="PCH707"/>
      <c r="PCI707"/>
      <c r="PCJ707"/>
      <c r="PCK707"/>
      <c r="PCL707"/>
      <c r="PCM707"/>
      <c r="PCN707"/>
      <c r="PCO707"/>
      <c r="PCP707"/>
      <c r="PCQ707"/>
      <c r="PCR707"/>
      <c r="PCS707"/>
      <c r="PCT707"/>
      <c r="PCU707"/>
      <c r="PCV707"/>
      <c r="PCW707"/>
      <c r="PCX707"/>
      <c r="PCY707"/>
      <c r="PCZ707"/>
      <c r="PDA707"/>
      <c r="PDB707"/>
      <c r="PDC707"/>
      <c r="PDD707"/>
      <c r="PDE707"/>
      <c r="PDF707"/>
      <c r="PDG707"/>
      <c r="PDH707"/>
      <c r="PDI707"/>
      <c r="PDJ707"/>
      <c r="PDK707"/>
      <c r="PDL707"/>
      <c r="PDM707"/>
      <c r="PDN707"/>
      <c r="PDO707"/>
      <c r="PDP707"/>
      <c r="PDQ707"/>
      <c r="PDR707"/>
      <c r="PDS707"/>
      <c r="PDT707"/>
      <c r="PDU707"/>
      <c r="PDV707"/>
      <c r="PDW707"/>
      <c r="PDX707"/>
      <c r="PDY707"/>
      <c r="PDZ707"/>
      <c r="PEA707"/>
      <c r="PEB707"/>
      <c r="PEC707"/>
      <c r="PED707"/>
      <c r="PEE707"/>
      <c r="PEF707"/>
      <c r="PEG707"/>
      <c r="PEH707"/>
      <c r="PEI707"/>
      <c r="PEJ707"/>
      <c r="PEK707"/>
      <c r="PEL707"/>
      <c r="PEM707"/>
      <c r="PEN707"/>
      <c r="PEO707"/>
      <c r="PEP707"/>
      <c r="PEQ707"/>
      <c r="PER707"/>
      <c r="PES707"/>
      <c r="PET707"/>
      <c r="PEU707"/>
      <c r="PEV707"/>
      <c r="PEW707"/>
      <c r="PEX707"/>
      <c r="PEY707"/>
      <c r="PEZ707"/>
      <c r="PFA707"/>
      <c r="PFB707"/>
      <c r="PFC707"/>
      <c r="PFD707"/>
      <c r="PFE707"/>
      <c r="PFF707"/>
      <c r="PFG707"/>
      <c r="PFH707"/>
      <c r="PFI707"/>
      <c r="PFJ707"/>
      <c r="PFK707"/>
      <c r="PFL707"/>
      <c r="PFM707"/>
      <c r="PFN707"/>
      <c r="PFO707"/>
      <c r="PFP707"/>
      <c r="PFQ707"/>
      <c r="PFR707"/>
      <c r="PFS707"/>
      <c r="PFT707"/>
      <c r="PFU707"/>
      <c r="PFV707"/>
      <c r="PFW707"/>
      <c r="PFX707"/>
      <c r="PFY707"/>
      <c r="PFZ707"/>
      <c r="PGA707"/>
      <c r="PGB707"/>
      <c r="PGC707"/>
      <c r="PGD707"/>
      <c r="PGE707"/>
      <c r="PGF707"/>
      <c r="PGG707"/>
      <c r="PGH707"/>
      <c r="PGI707"/>
      <c r="PGJ707"/>
      <c r="PGK707"/>
      <c r="PGL707"/>
      <c r="PGM707"/>
      <c r="PGN707"/>
      <c r="PGO707"/>
      <c r="PGP707"/>
      <c r="PGQ707"/>
      <c r="PGR707"/>
      <c r="PGS707"/>
      <c r="PGT707"/>
      <c r="PGU707"/>
      <c r="PGV707"/>
      <c r="PGW707"/>
      <c r="PGX707"/>
      <c r="PGY707"/>
      <c r="PGZ707"/>
      <c r="PHA707"/>
      <c r="PHB707"/>
      <c r="PHC707"/>
      <c r="PHD707"/>
      <c r="PHE707"/>
      <c r="PHF707"/>
      <c r="PHG707"/>
      <c r="PHH707"/>
      <c r="PHI707"/>
      <c r="PHJ707"/>
      <c r="PHK707"/>
      <c r="PHL707"/>
      <c r="PHM707"/>
      <c r="PHN707"/>
      <c r="PHO707"/>
      <c r="PHP707"/>
      <c r="PHQ707"/>
      <c r="PHR707"/>
      <c r="PHS707"/>
      <c r="PHT707"/>
      <c r="PHU707"/>
      <c r="PHV707"/>
      <c r="PHW707"/>
      <c r="PHX707"/>
      <c r="PHY707"/>
      <c r="PHZ707"/>
      <c r="PIA707"/>
      <c r="PIB707"/>
      <c r="PIC707"/>
      <c r="PID707"/>
      <c r="PIE707"/>
      <c r="PIF707"/>
      <c r="PIG707"/>
      <c r="PIH707"/>
      <c r="PII707"/>
      <c r="PIJ707"/>
      <c r="PIK707"/>
      <c r="PIL707"/>
      <c r="PIM707"/>
      <c r="PIN707"/>
      <c r="PIO707"/>
      <c r="PIP707"/>
      <c r="PIQ707"/>
      <c r="PIR707"/>
      <c r="PIS707"/>
      <c r="PIT707"/>
      <c r="PIU707"/>
      <c r="PIV707"/>
      <c r="PIW707"/>
      <c r="PIX707"/>
      <c r="PIY707"/>
      <c r="PIZ707"/>
      <c r="PJA707"/>
      <c r="PJB707"/>
      <c r="PJC707"/>
      <c r="PJD707"/>
      <c r="PJE707"/>
      <c r="PJF707"/>
      <c r="PJG707"/>
      <c r="PJH707"/>
      <c r="PJI707"/>
      <c r="PJJ707"/>
      <c r="PJK707"/>
      <c r="PJL707"/>
      <c r="PJM707"/>
      <c r="PJN707"/>
      <c r="PJO707"/>
      <c r="PJP707"/>
      <c r="PJQ707"/>
      <c r="PJR707"/>
      <c r="PJS707"/>
      <c r="PJT707"/>
      <c r="PJU707"/>
      <c r="PJV707"/>
      <c r="PJW707"/>
      <c r="PJX707"/>
      <c r="PJY707"/>
      <c r="PJZ707"/>
      <c r="PKA707"/>
      <c r="PKB707"/>
      <c r="PKC707"/>
      <c r="PKD707"/>
      <c r="PKE707"/>
      <c r="PKF707"/>
      <c r="PKG707"/>
      <c r="PKH707"/>
      <c r="PKI707"/>
      <c r="PKJ707"/>
      <c r="PKK707"/>
      <c r="PKL707"/>
      <c r="PKM707"/>
      <c r="PKN707"/>
      <c r="PKO707"/>
      <c r="PKP707"/>
      <c r="PKQ707"/>
      <c r="PKR707"/>
      <c r="PKS707"/>
      <c r="PKT707"/>
      <c r="PKU707"/>
      <c r="PKV707"/>
      <c r="PKW707"/>
      <c r="PKX707"/>
      <c r="PKY707"/>
      <c r="PKZ707"/>
      <c r="PLA707"/>
      <c r="PLB707"/>
      <c r="PLC707"/>
      <c r="PLD707"/>
      <c r="PLE707"/>
      <c r="PLF707"/>
      <c r="PLG707"/>
      <c r="PLH707"/>
      <c r="PLI707"/>
      <c r="PLJ707"/>
      <c r="PLK707"/>
      <c r="PLL707"/>
      <c r="PLM707"/>
      <c r="PLN707"/>
      <c r="PLO707"/>
      <c r="PLP707"/>
      <c r="PLQ707"/>
      <c r="PLR707"/>
      <c r="PLS707"/>
      <c r="PLT707"/>
      <c r="PLU707"/>
      <c r="PLV707"/>
      <c r="PLW707"/>
      <c r="PLX707"/>
      <c r="PLY707"/>
      <c r="PLZ707"/>
      <c r="PMA707"/>
      <c r="PMB707"/>
      <c r="PMC707"/>
      <c r="PMD707"/>
      <c r="PME707"/>
      <c r="PMF707"/>
      <c r="PMG707"/>
      <c r="PMH707"/>
      <c r="PMI707"/>
      <c r="PMJ707"/>
      <c r="PMK707"/>
      <c r="PML707"/>
      <c r="PMM707"/>
      <c r="PMN707"/>
      <c r="PMO707"/>
      <c r="PMP707"/>
      <c r="PMQ707"/>
      <c r="PMR707"/>
      <c r="PMS707"/>
      <c r="PMT707"/>
      <c r="PMU707"/>
      <c r="PMV707"/>
      <c r="PMW707"/>
      <c r="PMX707"/>
      <c r="PMY707"/>
      <c r="PMZ707"/>
      <c r="PNA707"/>
      <c r="PNB707"/>
      <c r="PNC707"/>
      <c r="PND707"/>
      <c r="PNE707"/>
      <c r="PNF707"/>
      <c r="PNG707"/>
      <c r="PNH707"/>
      <c r="PNI707"/>
      <c r="PNJ707"/>
      <c r="PNK707"/>
      <c r="PNL707"/>
      <c r="PNM707"/>
      <c r="PNN707"/>
      <c r="PNO707"/>
      <c r="PNP707"/>
      <c r="PNQ707"/>
      <c r="PNR707"/>
      <c r="PNS707"/>
      <c r="PNT707"/>
      <c r="PNU707"/>
      <c r="PNV707"/>
      <c r="PNW707"/>
      <c r="PNX707"/>
      <c r="PNY707"/>
      <c r="PNZ707"/>
      <c r="POA707"/>
      <c r="POB707"/>
      <c r="POC707"/>
      <c r="POD707"/>
      <c r="POE707"/>
      <c r="POF707"/>
      <c r="POG707"/>
      <c r="POH707"/>
      <c r="POI707"/>
      <c r="POJ707"/>
      <c r="POK707"/>
      <c r="POL707"/>
      <c r="POM707"/>
      <c r="PON707"/>
      <c r="POO707"/>
      <c r="POP707"/>
      <c r="POQ707"/>
      <c r="POR707"/>
      <c r="POS707"/>
      <c r="POT707"/>
      <c r="POU707"/>
      <c r="POV707"/>
      <c r="POW707"/>
      <c r="POX707"/>
      <c r="POY707"/>
      <c r="POZ707"/>
      <c r="PPA707"/>
      <c r="PPB707"/>
      <c r="PPC707"/>
      <c r="PPD707"/>
      <c r="PPE707"/>
      <c r="PPF707"/>
      <c r="PPG707"/>
      <c r="PPH707"/>
      <c r="PPI707"/>
      <c r="PPJ707"/>
      <c r="PPK707"/>
      <c r="PPL707"/>
      <c r="PPM707"/>
      <c r="PPN707"/>
      <c r="PPO707"/>
      <c r="PPP707"/>
      <c r="PPQ707"/>
      <c r="PPR707"/>
      <c r="PPS707"/>
      <c r="PPT707"/>
      <c r="PPU707"/>
      <c r="PPV707"/>
      <c r="PPW707"/>
      <c r="PPX707"/>
      <c r="PPY707"/>
      <c r="PPZ707"/>
      <c r="PQA707"/>
      <c r="PQB707"/>
      <c r="PQC707"/>
      <c r="PQD707"/>
      <c r="PQE707"/>
      <c r="PQF707"/>
      <c r="PQG707"/>
      <c r="PQH707"/>
      <c r="PQI707"/>
      <c r="PQJ707"/>
      <c r="PQK707"/>
      <c r="PQL707"/>
      <c r="PQM707"/>
      <c r="PQN707"/>
      <c r="PQO707"/>
      <c r="PQP707"/>
      <c r="PQQ707"/>
      <c r="PQR707"/>
      <c r="PQS707"/>
      <c r="PQT707"/>
      <c r="PQU707"/>
      <c r="PQV707"/>
      <c r="PQW707"/>
      <c r="PQX707"/>
      <c r="PQY707"/>
      <c r="PQZ707"/>
      <c r="PRA707"/>
      <c r="PRB707"/>
      <c r="PRC707"/>
      <c r="PRD707"/>
      <c r="PRE707"/>
      <c r="PRF707"/>
      <c r="PRG707"/>
      <c r="PRH707"/>
      <c r="PRI707"/>
      <c r="PRJ707"/>
      <c r="PRK707"/>
      <c r="PRL707"/>
      <c r="PRM707"/>
      <c r="PRN707"/>
      <c r="PRO707"/>
      <c r="PRP707"/>
      <c r="PRQ707"/>
      <c r="PRR707"/>
      <c r="PRS707"/>
      <c r="PRT707"/>
      <c r="PRU707"/>
      <c r="PRV707"/>
      <c r="PRW707"/>
      <c r="PRX707"/>
      <c r="PRY707"/>
      <c r="PRZ707"/>
      <c r="PSA707"/>
      <c r="PSB707"/>
      <c r="PSC707"/>
      <c r="PSD707"/>
      <c r="PSE707"/>
      <c r="PSF707"/>
      <c r="PSG707"/>
      <c r="PSH707"/>
      <c r="PSI707"/>
      <c r="PSJ707"/>
      <c r="PSK707"/>
      <c r="PSL707"/>
      <c r="PSM707"/>
      <c r="PSN707"/>
      <c r="PSO707"/>
      <c r="PSP707"/>
      <c r="PSQ707"/>
      <c r="PSR707"/>
      <c r="PSS707"/>
      <c r="PST707"/>
      <c r="PSU707"/>
      <c r="PSV707"/>
      <c r="PSW707"/>
      <c r="PSX707"/>
      <c r="PSY707"/>
      <c r="PSZ707"/>
      <c r="PTA707"/>
      <c r="PTB707"/>
      <c r="PTC707"/>
      <c r="PTD707"/>
      <c r="PTE707"/>
      <c r="PTF707"/>
      <c r="PTG707"/>
      <c r="PTH707"/>
      <c r="PTI707"/>
      <c r="PTJ707"/>
      <c r="PTK707"/>
      <c r="PTL707"/>
      <c r="PTM707"/>
      <c r="PTN707"/>
      <c r="PTO707"/>
      <c r="PTP707"/>
      <c r="PTQ707"/>
      <c r="PTR707"/>
      <c r="PTS707"/>
      <c r="PTT707"/>
      <c r="PTU707"/>
      <c r="PTV707"/>
      <c r="PTW707"/>
      <c r="PTX707"/>
      <c r="PTY707"/>
      <c r="PTZ707"/>
      <c r="PUA707"/>
      <c r="PUB707"/>
      <c r="PUC707"/>
      <c r="PUD707"/>
      <c r="PUE707"/>
      <c r="PUF707"/>
      <c r="PUG707"/>
      <c r="PUH707"/>
      <c r="PUI707"/>
      <c r="PUJ707"/>
      <c r="PUK707"/>
      <c r="PUL707"/>
      <c r="PUM707"/>
      <c r="PUN707"/>
      <c r="PUO707"/>
      <c r="PUP707"/>
      <c r="PUQ707"/>
      <c r="PUR707"/>
      <c r="PUS707"/>
      <c r="PUT707"/>
      <c r="PUU707"/>
      <c r="PUV707"/>
      <c r="PUW707"/>
      <c r="PUX707"/>
      <c r="PUY707"/>
      <c r="PUZ707"/>
      <c r="PVA707"/>
      <c r="PVB707"/>
      <c r="PVC707"/>
      <c r="PVD707"/>
      <c r="PVE707"/>
      <c r="PVF707"/>
      <c r="PVG707"/>
      <c r="PVH707"/>
      <c r="PVI707"/>
      <c r="PVJ707"/>
      <c r="PVK707"/>
      <c r="PVL707"/>
      <c r="PVM707"/>
      <c r="PVN707"/>
      <c r="PVO707"/>
      <c r="PVP707"/>
      <c r="PVQ707"/>
      <c r="PVR707"/>
      <c r="PVS707"/>
      <c r="PVT707"/>
      <c r="PVU707"/>
      <c r="PVV707"/>
      <c r="PVW707"/>
      <c r="PVX707"/>
      <c r="PVY707"/>
      <c r="PVZ707"/>
      <c r="PWA707"/>
      <c r="PWB707"/>
      <c r="PWC707"/>
      <c r="PWD707"/>
      <c r="PWE707"/>
      <c r="PWF707"/>
      <c r="PWG707"/>
      <c r="PWH707"/>
      <c r="PWI707"/>
      <c r="PWJ707"/>
      <c r="PWK707"/>
      <c r="PWL707"/>
      <c r="PWM707"/>
      <c r="PWN707"/>
      <c r="PWO707"/>
      <c r="PWP707"/>
      <c r="PWQ707"/>
      <c r="PWR707"/>
      <c r="PWS707"/>
      <c r="PWT707"/>
      <c r="PWU707"/>
      <c r="PWV707"/>
      <c r="PWW707"/>
      <c r="PWX707"/>
      <c r="PWY707"/>
      <c r="PWZ707"/>
      <c r="PXA707"/>
      <c r="PXB707"/>
      <c r="PXC707"/>
      <c r="PXD707"/>
      <c r="PXE707"/>
      <c r="PXF707"/>
      <c r="PXG707"/>
      <c r="PXH707"/>
      <c r="PXI707"/>
      <c r="PXJ707"/>
      <c r="PXK707"/>
      <c r="PXL707"/>
      <c r="PXM707"/>
      <c r="PXN707"/>
      <c r="PXO707"/>
      <c r="PXP707"/>
      <c r="PXQ707"/>
      <c r="PXR707"/>
      <c r="PXS707"/>
      <c r="PXT707"/>
      <c r="PXU707"/>
      <c r="PXV707"/>
      <c r="PXW707"/>
      <c r="PXX707"/>
      <c r="PXY707"/>
      <c r="PXZ707"/>
      <c r="PYA707"/>
      <c r="PYB707"/>
      <c r="PYC707"/>
      <c r="PYD707"/>
      <c r="PYE707"/>
      <c r="PYF707"/>
      <c r="PYG707"/>
      <c r="PYH707"/>
      <c r="PYI707"/>
      <c r="PYJ707"/>
      <c r="PYK707"/>
      <c r="PYL707"/>
      <c r="PYM707"/>
      <c r="PYN707"/>
      <c r="PYO707"/>
      <c r="PYP707"/>
      <c r="PYQ707"/>
      <c r="PYR707"/>
      <c r="PYS707"/>
      <c r="PYT707"/>
      <c r="PYU707"/>
      <c r="PYV707"/>
      <c r="PYW707"/>
      <c r="PYX707"/>
      <c r="PYY707"/>
      <c r="PYZ707"/>
      <c r="PZA707"/>
      <c r="PZB707"/>
      <c r="PZC707"/>
      <c r="PZD707"/>
      <c r="PZE707"/>
      <c r="PZF707"/>
      <c r="PZG707"/>
      <c r="PZH707"/>
      <c r="PZI707"/>
      <c r="PZJ707"/>
      <c r="PZK707"/>
      <c r="PZL707"/>
      <c r="PZM707"/>
      <c r="PZN707"/>
      <c r="PZO707"/>
      <c r="PZP707"/>
      <c r="PZQ707"/>
      <c r="PZR707"/>
      <c r="PZS707"/>
      <c r="PZT707"/>
      <c r="PZU707"/>
      <c r="PZV707"/>
      <c r="PZW707"/>
      <c r="PZX707"/>
      <c r="PZY707"/>
      <c r="PZZ707"/>
      <c r="QAA707"/>
      <c r="QAB707"/>
      <c r="QAC707"/>
      <c r="QAD707"/>
      <c r="QAE707"/>
      <c r="QAF707"/>
      <c r="QAG707"/>
      <c r="QAH707"/>
      <c r="QAI707"/>
      <c r="QAJ707"/>
      <c r="QAK707"/>
      <c r="QAL707"/>
      <c r="QAM707"/>
      <c r="QAN707"/>
      <c r="QAO707"/>
      <c r="QAP707"/>
      <c r="QAQ707"/>
      <c r="QAR707"/>
      <c r="QAS707"/>
      <c r="QAT707"/>
      <c r="QAU707"/>
      <c r="QAV707"/>
      <c r="QAW707"/>
      <c r="QAX707"/>
      <c r="QAY707"/>
      <c r="QAZ707"/>
      <c r="QBA707"/>
      <c r="QBB707"/>
      <c r="QBC707"/>
      <c r="QBD707"/>
      <c r="QBE707"/>
      <c r="QBF707"/>
      <c r="QBG707"/>
      <c r="QBH707"/>
      <c r="QBI707"/>
      <c r="QBJ707"/>
      <c r="QBK707"/>
      <c r="QBL707"/>
      <c r="QBM707"/>
      <c r="QBN707"/>
      <c r="QBO707"/>
      <c r="QBP707"/>
      <c r="QBQ707"/>
      <c r="QBR707"/>
      <c r="QBS707"/>
      <c r="QBT707"/>
      <c r="QBU707"/>
      <c r="QBV707"/>
      <c r="QBW707"/>
      <c r="QBX707"/>
      <c r="QBY707"/>
      <c r="QBZ707"/>
      <c r="QCA707"/>
      <c r="QCB707"/>
      <c r="QCC707"/>
      <c r="QCD707"/>
      <c r="QCE707"/>
      <c r="QCF707"/>
      <c r="QCG707"/>
      <c r="QCH707"/>
      <c r="QCI707"/>
      <c r="QCJ707"/>
      <c r="QCK707"/>
      <c r="QCL707"/>
      <c r="QCM707"/>
      <c r="QCN707"/>
      <c r="QCO707"/>
      <c r="QCP707"/>
      <c r="QCQ707"/>
      <c r="QCR707"/>
      <c r="QCS707"/>
      <c r="QCT707"/>
      <c r="QCU707"/>
      <c r="QCV707"/>
      <c r="QCW707"/>
      <c r="QCX707"/>
      <c r="QCY707"/>
      <c r="QCZ707"/>
      <c r="QDA707"/>
      <c r="QDB707"/>
      <c r="QDC707"/>
      <c r="QDD707"/>
      <c r="QDE707"/>
      <c r="QDF707"/>
      <c r="QDG707"/>
      <c r="QDH707"/>
      <c r="QDI707"/>
      <c r="QDJ707"/>
      <c r="QDK707"/>
      <c r="QDL707"/>
      <c r="QDM707"/>
      <c r="QDN707"/>
      <c r="QDO707"/>
      <c r="QDP707"/>
      <c r="QDQ707"/>
      <c r="QDR707"/>
      <c r="QDS707"/>
      <c r="QDT707"/>
      <c r="QDU707"/>
      <c r="QDV707"/>
      <c r="QDW707"/>
      <c r="QDX707"/>
      <c r="QDY707"/>
      <c r="QDZ707"/>
      <c r="QEA707"/>
      <c r="QEB707"/>
      <c r="QEC707"/>
      <c r="QED707"/>
      <c r="QEE707"/>
      <c r="QEF707"/>
      <c r="QEG707"/>
      <c r="QEH707"/>
      <c r="QEI707"/>
      <c r="QEJ707"/>
      <c r="QEK707"/>
      <c r="QEL707"/>
      <c r="QEM707"/>
      <c r="QEN707"/>
      <c r="QEO707"/>
      <c r="QEP707"/>
      <c r="QEQ707"/>
      <c r="QER707"/>
      <c r="QES707"/>
      <c r="QET707"/>
      <c r="QEU707"/>
      <c r="QEV707"/>
      <c r="QEW707"/>
      <c r="QEX707"/>
      <c r="QEY707"/>
      <c r="QEZ707"/>
      <c r="QFA707"/>
      <c r="QFB707"/>
      <c r="QFC707"/>
      <c r="QFD707"/>
      <c r="QFE707"/>
      <c r="QFF707"/>
      <c r="QFG707"/>
      <c r="QFH707"/>
      <c r="QFI707"/>
      <c r="QFJ707"/>
      <c r="QFK707"/>
      <c r="QFL707"/>
      <c r="QFM707"/>
      <c r="QFN707"/>
      <c r="QFO707"/>
      <c r="QFP707"/>
      <c r="QFQ707"/>
      <c r="QFR707"/>
      <c r="QFS707"/>
      <c r="QFT707"/>
      <c r="QFU707"/>
      <c r="QFV707"/>
      <c r="QFW707"/>
      <c r="QFX707"/>
      <c r="QFY707"/>
      <c r="QFZ707"/>
      <c r="QGA707"/>
      <c r="QGB707"/>
      <c r="QGC707"/>
      <c r="QGD707"/>
      <c r="QGE707"/>
      <c r="QGF707"/>
      <c r="QGG707"/>
      <c r="QGH707"/>
      <c r="QGI707"/>
      <c r="QGJ707"/>
      <c r="QGK707"/>
      <c r="QGL707"/>
      <c r="QGM707"/>
      <c r="QGN707"/>
      <c r="QGO707"/>
      <c r="QGP707"/>
      <c r="QGQ707"/>
      <c r="QGR707"/>
      <c r="QGS707"/>
      <c r="QGT707"/>
      <c r="QGU707"/>
      <c r="QGV707"/>
      <c r="QGW707"/>
      <c r="QGX707"/>
      <c r="QGY707"/>
      <c r="QGZ707"/>
      <c r="QHA707"/>
      <c r="QHB707"/>
      <c r="QHC707"/>
      <c r="QHD707"/>
      <c r="QHE707"/>
      <c r="QHF707"/>
      <c r="QHG707"/>
      <c r="QHH707"/>
      <c r="QHI707"/>
      <c r="QHJ707"/>
      <c r="QHK707"/>
      <c r="QHL707"/>
      <c r="QHM707"/>
      <c r="QHN707"/>
      <c r="QHO707"/>
      <c r="QHP707"/>
      <c r="QHQ707"/>
      <c r="QHR707"/>
      <c r="QHS707"/>
      <c r="QHT707"/>
      <c r="QHU707"/>
      <c r="QHV707"/>
      <c r="QHW707"/>
      <c r="QHX707"/>
      <c r="QHY707"/>
      <c r="QHZ707"/>
      <c r="QIA707"/>
      <c r="QIB707"/>
      <c r="QIC707"/>
      <c r="QID707"/>
      <c r="QIE707"/>
      <c r="QIF707"/>
      <c r="QIG707"/>
      <c r="QIH707"/>
      <c r="QII707"/>
      <c r="QIJ707"/>
      <c r="QIK707"/>
      <c r="QIL707"/>
      <c r="QIM707"/>
      <c r="QIN707"/>
      <c r="QIO707"/>
      <c r="QIP707"/>
      <c r="QIQ707"/>
      <c r="QIR707"/>
      <c r="QIS707"/>
      <c r="QIT707"/>
      <c r="QIU707"/>
      <c r="QIV707"/>
      <c r="QIW707"/>
      <c r="QIX707"/>
      <c r="QIY707"/>
      <c r="QIZ707"/>
      <c r="QJA707"/>
      <c r="QJB707"/>
      <c r="QJC707"/>
      <c r="QJD707"/>
      <c r="QJE707"/>
      <c r="QJF707"/>
      <c r="QJG707"/>
      <c r="QJH707"/>
      <c r="QJI707"/>
      <c r="QJJ707"/>
      <c r="QJK707"/>
      <c r="QJL707"/>
      <c r="QJM707"/>
      <c r="QJN707"/>
      <c r="QJO707"/>
      <c r="QJP707"/>
      <c r="QJQ707"/>
      <c r="QJR707"/>
      <c r="QJS707"/>
      <c r="QJT707"/>
      <c r="QJU707"/>
      <c r="QJV707"/>
      <c r="QJW707"/>
      <c r="QJX707"/>
      <c r="QJY707"/>
      <c r="QJZ707"/>
      <c r="QKA707"/>
      <c r="QKB707"/>
      <c r="QKC707"/>
      <c r="QKD707"/>
      <c r="QKE707"/>
      <c r="QKF707"/>
      <c r="QKG707"/>
      <c r="QKH707"/>
      <c r="QKI707"/>
      <c r="QKJ707"/>
      <c r="QKK707"/>
      <c r="QKL707"/>
      <c r="QKM707"/>
      <c r="QKN707"/>
      <c r="QKO707"/>
      <c r="QKP707"/>
      <c r="QKQ707"/>
      <c r="QKR707"/>
      <c r="QKS707"/>
      <c r="QKT707"/>
      <c r="QKU707"/>
      <c r="QKV707"/>
      <c r="QKW707"/>
      <c r="QKX707"/>
      <c r="QKY707"/>
      <c r="QKZ707"/>
      <c r="QLA707"/>
      <c r="QLB707"/>
      <c r="QLC707"/>
      <c r="QLD707"/>
      <c r="QLE707"/>
      <c r="QLF707"/>
      <c r="QLG707"/>
      <c r="QLH707"/>
      <c r="QLI707"/>
      <c r="QLJ707"/>
      <c r="QLK707"/>
      <c r="QLL707"/>
      <c r="QLM707"/>
      <c r="QLN707"/>
      <c r="QLO707"/>
      <c r="QLP707"/>
      <c r="QLQ707"/>
      <c r="QLR707"/>
      <c r="QLS707"/>
      <c r="QLT707"/>
      <c r="QLU707"/>
      <c r="QLV707"/>
      <c r="QLW707"/>
      <c r="QLX707"/>
      <c r="QLY707"/>
      <c r="QLZ707"/>
      <c r="QMA707"/>
      <c r="QMB707"/>
      <c r="QMC707"/>
      <c r="QMD707"/>
      <c r="QME707"/>
      <c r="QMF707"/>
      <c r="QMG707"/>
      <c r="QMH707"/>
      <c r="QMI707"/>
      <c r="QMJ707"/>
      <c r="QMK707"/>
      <c r="QML707"/>
      <c r="QMM707"/>
      <c r="QMN707"/>
      <c r="QMO707"/>
      <c r="QMP707"/>
      <c r="QMQ707"/>
      <c r="QMR707"/>
      <c r="QMS707"/>
      <c r="QMT707"/>
      <c r="QMU707"/>
      <c r="QMV707"/>
      <c r="QMW707"/>
      <c r="QMX707"/>
      <c r="QMY707"/>
      <c r="QMZ707"/>
      <c r="QNA707"/>
      <c r="QNB707"/>
      <c r="QNC707"/>
      <c r="QND707"/>
      <c r="QNE707"/>
      <c r="QNF707"/>
      <c r="QNG707"/>
      <c r="QNH707"/>
      <c r="QNI707"/>
      <c r="QNJ707"/>
      <c r="QNK707"/>
      <c r="QNL707"/>
      <c r="QNM707"/>
      <c r="QNN707"/>
      <c r="QNO707"/>
      <c r="QNP707"/>
      <c r="QNQ707"/>
      <c r="QNR707"/>
      <c r="QNS707"/>
      <c r="QNT707"/>
      <c r="QNU707"/>
      <c r="QNV707"/>
      <c r="QNW707"/>
      <c r="QNX707"/>
      <c r="QNY707"/>
      <c r="QNZ707"/>
      <c r="QOA707"/>
      <c r="QOB707"/>
      <c r="QOC707"/>
      <c r="QOD707"/>
      <c r="QOE707"/>
      <c r="QOF707"/>
      <c r="QOG707"/>
      <c r="QOH707"/>
      <c r="QOI707"/>
      <c r="QOJ707"/>
      <c r="QOK707"/>
      <c r="QOL707"/>
      <c r="QOM707"/>
      <c r="QON707"/>
      <c r="QOO707"/>
      <c r="QOP707"/>
      <c r="QOQ707"/>
      <c r="QOR707"/>
      <c r="QOS707"/>
      <c r="QOT707"/>
      <c r="QOU707"/>
      <c r="QOV707"/>
      <c r="QOW707"/>
      <c r="QOX707"/>
      <c r="QOY707"/>
      <c r="QOZ707"/>
      <c r="QPA707"/>
      <c r="QPB707"/>
      <c r="QPC707"/>
      <c r="QPD707"/>
      <c r="QPE707"/>
      <c r="QPF707"/>
      <c r="QPG707"/>
      <c r="QPH707"/>
      <c r="QPI707"/>
      <c r="QPJ707"/>
      <c r="QPK707"/>
      <c r="QPL707"/>
      <c r="QPM707"/>
      <c r="QPN707"/>
      <c r="QPO707"/>
      <c r="QPP707"/>
      <c r="QPQ707"/>
      <c r="QPR707"/>
      <c r="QPS707"/>
      <c r="QPT707"/>
      <c r="QPU707"/>
      <c r="QPV707"/>
      <c r="QPW707"/>
      <c r="QPX707"/>
      <c r="QPY707"/>
      <c r="QPZ707"/>
      <c r="QQA707"/>
      <c r="QQB707"/>
      <c r="QQC707"/>
      <c r="QQD707"/>
      <c r="QQE707"/>
      <c r="QQF707"/>
      <c r="QQG707"/>
      <c r="QQH707"/>
      <c r="QQI707"/>
      <c r="QQJ707"/>
      <c r="QQK707"/>
      <c r="QQL707"/>
      <c r="QQM707"/>
      <c r="QQN707"/>
      <c r="QQO707"/>
      <c r="QQP707"/>
      <c r="QQQ707"/>
      <c r="QQR707"/>
      <c r="QQS707"/>
      <c r="QQT707"/>
      <c r="QQU707"/>
      <c r="QQV707"/>
      <c r="QQW707"/>
      <c r="QQX707"/>
      <c r="QQY707"/>
      <c r="QQZ707"/>
      <c r="QRA707"/>
      <c r="QRB707"/>
      <c r="QRC707"/>
      <c r="QRD707"/>
      <c r="QRE707"/>
      <c r="QRF707"/>
      <c r="QRG707"/>
      <c r="QRH707"/>
      <c r="QRI707"/>
      <c r="QRJ707"/>
      <c r="QRK707"/>
      <c r="QRL707"/>
      <c r="QRM707"/>
      <c r="QRN707"/>
      <c r="QRO707"/>
      <c r="QRP707"/>
      <c r="QRQ707"/>
      <c r="QRR707"/>
      <c r="QRS707"/>
      <c r="QRT707"/>
      <c r="QRU707"/>
      <c r="QRV707"/>
      <c r="QRW707"/>
      <c r="QRX707"/>
      <c r="QRY707"/>
      <c r="QRZ707"/>
      <c r="QSA707"/>
      <c r="QSB707"/>
      <c r="QSC707"/>
      <c r="QSD707"/>
      <c r="QSE707"/>
      <c r="QSF707"/>
      <c r="QSG707"/>
      <c r="QSH707"/>
      <c r="QSI707"/>
      <c r="QSJ707"/>
      <c r="QSK707"/>
      <c r="QSL707"/>
      <c r="QSM707"/>
      <c r="QSN707"/>
      <c r="QSO707"/>
      <c r="QSP707"/>
      <c r="QSQ707"/>
      <c r="QSR707"/>
      <c r="QSS707"/>
      <c r="QST707"/>
      <c r="QSU707"/>
      <c r="QSV707"/>
      <c r="QSW707"/>
      <c r="QSX707"/>
      <c r="QSY707"/>
      <c r="QSZ707"/>
      <c r="QTA707"/>
      <c r="QTB707"/>
      <c r="QTC707"/>
      <c r="QTD707"/>
      <c r="QTE707"/>
      <c r="QTF707"/>
      <c r="QTG707"/>
      <c r="QTH707"/>
      <c r="QTI707"/>
      <c r="QTJ707"/>
      <c r="QTK707"/>
      <c r="QTL707"/>
      <c r="QTM707"/>
      <c r="QTN707"/>
      <c r="QTO707"/>
      <c r="QTP707"/>
      <c r="QTQ707"/>
      <c r="QTR707"/>
      <c r="QTS707"/>
      <c r="QTT707"/>
      <c r="QTU707"/>
      <c r="QTV707"/>
      <c r="QTW707"/>
      <c r="QTX707"/>
      <c r="QTY707"/>
      <c r="QTZ707"/>
      <c r="QUA707"/>
      <c r="QUB707"/>
      <c r="QUC707"/>
      <c r="QUD707"/>
      <c r="QUE707"/>
      <c r="QUF707"/>
      <c r="QUG707"/>
      <c r="QUH707"/>
      <c r="QUI707"/>
      <c r="QUJ707"/>
      <c r="QUK707"/>
      <c r="QUL707"/>
      <c r="QUM707"/>
      <c r="QUN707"/>
      <c r="QUO707"/>
      <c r="QUP707"/>
      <c r="QUQ707"/>
      <c r="QUR707"/>
      <c r="QUS707"/>
      <c r="QUT707"/>
      <c r="QUU707"/>
      <c r="QUV707"/>
      <c r="QUW707"/>
      <c r="QUX707"/>
      <c r="QUY707"/>
      <c r="QUZ707"/>
      <c r="QVA707"/>
      <c r="QVB707"/>
      <c r="QVC707"/>
      <c r="QVD707"/>
      <c r="QVE707"/>
      <c r="QVF707"/>
      <c r="QVG707"/>
      <c r="QVH707"/>
      <c r="QVI707"/>
      <c r="QVJ707"/>
      <c r="QVK707"/>
      <c r="QVL707"/>
      <c r="QVM707"/>
      <c r="QVN707"/>
      <c r="QVO707"/>
      <c r="QVP707"/>
      <c r="QVQ707"/>
      <c r="QVR707"/>
      <c r="QVS707"/>
      <c r="QVT707"/>
      <c r="QVU707"/>
      <c r="QVV707"/>
      <c r="QVW707"/>
      <c r="QVX707"/>
      <c r="QVY707"/>
      <c r="QVZ707"/>
      <c r="QWA707"/>
      <c r="QWB707"/>
      <c r="QWC707"/>
      <c r="QWD707"/>
      <c r="QWE707"/>
      <c r="QWF707"/>
      <c r="QWG707"/>
      <c r="QWH707"/>
      <c r="QWI707"/>
      <c r="QWJ707"/>
      <c r="QWK707"/>
      <c r="QWL707"/>
      <c r="QWM707"/>
      <c r="QWN707"/>
      <c r="QWO707"/>
      <c r="QWP707"/>
      <c r="QWQ707"/>
      <c r="QWR707"/>
      <c r="QWS707"/>
      <c r="QWT707"/>
      <c r="QWU707"/>
      <c r="QWV707"/>
      <c r="QWW707"/>
      <c r="QWX707"/>
      <c r="QWY707"/>
      <c r="QWZ707"/>
      <c r="QXA707"/>
      <c r="QXB707"/>
      <c r="QXC707"/>
      <c r="QXD707"/>
      <c r="QXE707"/>
      <c r="QXF707"/>
      <c r="QXG707"/>
      <c r="QXH707"/>
      <c r="QXI707"/>
      <c r="QXJ707"/>
      <c r="QXK707"/>
      <c r="QXL707"/>
      <c r="QXM707"/>
      <c r="QXN707"/>
      <c r="QXO707"/>
      <c r="QXP707"/>
      <c r="QXQ707"/>
      <c r="QXR707"/>
      <c r="QXS707"/>
      <c r="QXT707"/>
      <c r="QXU707"/>
      <c r="QXV707"/>
      <c r="QXW707"/>
      <c r="QXX707"/>
      <c r="QXY707"/>
      <c r="QXZ707"/>
      <c r="QYA707"/>
      <c r="QYB707"/>
      <c r="QYC707"/>
      <c r="QYD707"/>
      <c r="QYE707"/>
      <c r="QYF707"/>
      <c r="QYG707"/>
      <c r="QYH707"/>
      <c r="QYI707"/>
      <c r="QYJ707"/>
      <c r="QYK707"/>
      <c r="QYL707"/>
      <c r="QYM707"/>
      <c r="QYN707"/>
      <c r="QYO707"/>
      <c r="QYP707"/>
      <c r="QYQ707"/>
      <c r="QYR707"/>
      <c r="QYS707"/>
      <c r="QYT707"/>
      <c r="QYU707"/>
      <c r="QYV707"/>
      <c r="QYW707"/>
      <c r="QYX707"/>
      <c r="QYY707"/>
      <c r="QYZ707"/>
      <c r="QZA707"/>
      <c r="QZB707"/>
      <c r="QZC707"/>
      <c r="QZD707"/>
      <c r="QZE707"/>
      <c r="QZF707"/>
      <c r="QZG707"/>
      <c r="QZH707"/>
      <c r="QZI707"/>
      <c r="QZJ707"/>
      <c r="QZK707"/>
      <c r="QZL707"/>
      <c r="QZM707"/>
      <c r="QZN707"/>
      <c r="QZO707"/>
      <c r="QZP707"/>
      <c r="QZQ707"/>
      <c r="QZR707"/>
      <c r="QZS707"/>
      <c r="QZT707"/>
      <c r="QZU707"/>
      <c r="QZV707"/>
      <c r="QZW707"/>
      <c r="QZX707"/>
      <c r="QZY707"/>
      <c r="QZZ707"/>
      <c r="RAA707"/>
      <c r="RAB707"/>
      <c r="RAC707"/>
      <c r="RAD707"/>
      <c r="RAE707"/>
      <c r="RAF707"/>
      <c r="RAG707"/>
      <c r="RAH707"/>
      <c r="RAI707"/>
      <c r="RAJ707"/>
      <c r="RAK707"/>
      <c r="RAL707"/>
      <c r="RAM707"/>
      <c r="RAN707"/>
      <c r="RAO707"/>
      <c r="RAP707"/>
      <c r="RAQ707"/>
      <c r="RAR707"/>
      <c r="RAS707"/>
      <c r="RAT707"/>
      <c r="RAU707"/>
      <c r="RAV707"/>
      <c r="RAW707"/>
      <c r="RAX707"/>
      <c r="RAY707"/>
      <c r="RAZ707"/>
      <c r="RBA707"/>
      <c r="RBB707"/>
      <c r="RBC707"/>
      <c r="RBD707"/>
      <c r="RBE707"/>
      <c r="RBF707"/>
      <c r="RBG707"/>
      <c r="RBH707"/>
      <c r="RBI707"/>
      <c r="RBJ707"/>
      <c r="RBK707"/>
      <c r="RBL707"/>
      <c r="RBM707"/>
      <c r="RBN707"/>
      <c r="RBO707"/>
      <c r="RBP707"/>
      <c r="RBQ707"/>
      <c r="RBR707"/>
      <c r="RBS707"/>
      <c r="RBT707"/>
      <c r="RBU707"/>
      <c r="RBV707"/>
      <c r="RBW707"/>
      <c r="RBX707"/>
      <c r="RBY707"/>
      <c r="RBZ707"/>
      <c r="RCA707"/>
      <c r="RCB707"/>
      <c r="RCC707"/>
      <c r="RCD707"/>
      <c r="RCE707"/>
      <c r="RCF707"/>
      <c r="RCG707"/>
      <c r="RCH707"/>
      <c r="RCI707"/>
      <c r="RCJ707"/>
      <c r="RCK707"/>
      <c r="RCL707"/>
      <c r="RCM707"/>
      <c r="RCN707"/>
      <c r="RCO707"/>
      <c r="RCP707"/>
      <c r="RCQ707"/>
      <c r="RCR707"/>
      <c r="RCS707"/>
      <c r="RCT707"/>
      <c r="RCU707"/>
      <c r="RCV707"/>
      <c r="RCW707"/>
      <c r="RCX707"/>
      <c r="RCY707"/>
      <c r="RCZ707"/>
      <c r="RDA707"/>
      <c r="RDB707"/>
      <c r="RDC707"/>
      <c r="RDD707"/>
      <c r="RDE707"/>
      <c r="RDF707"/>
      <c r="RDG707"/>
      <c r="RDH707"/>
      <c r="RDI707"/>
      <c r="RDJ707"/>
      <c r="RDK707"/>
      <c r="RDL707"/>
      <c r="RDM707"/>
      <c r="RDN707"/>
      <c r="RDO707"/>
      <c r="RDP707"/>
      <c r="RDQ707"/>
      <c r="RDR707"/>
      <c r="RDS707"/>
      <c r="RDT707"/>
      <c r="RDU707"/>
      <c r="RDV707"/>
      <c r="RDW707"/>
      <c r="RDX707"/>
      <c r="RDY707"/>
      <c r="RDZ707"/>
      <c r="REA707"/>
      <c r="REB707"/>
      <c r="REC707"/>
      <c r="RED707"/>
      <c r="REE707"/>
      <c r="REF707"/>
      <c r="REG707"/>
      <c r="REH707"/>
      <c r="REI707"/>
      <c r="REJ707"/>
      <c r="REK707"/>
      <c r="REL707"/>
      <c r="REM707"/>
      <c r="REN707"/>
      <c r="REO707"/>
      <c r="REP707"/>
      <c r="REQ707"/>
      <c r="RER707"/>
      <c r="RES707"/>
      <c r="RET707"/>
      <c r="REU707"/>
      <c r="REV707"/>
      <c r="REW707"/>
      <c r="REX707"/>
      <c r="REY707"/>
      <c r="REZ707"/>
      <c r="RFA707"/>
      <c r="RFB707"/>
      <c r="RFC707"/>
      <c r="RFD707"/>
      <c r="RFE707"/>
      <c r="RFF707"/>
      <c r="RFG707"/>
      <c r="RFH707"/>
      <c r="RFI707"/>
      <c r="RFJ707"/>
      <c r="RFK707"/>
      <c r="RFL707"/>
      <c r="RFM707"/>
      <c r="RFN707"/>
      <c r="RFO707"/>
      <c r="RFP707"/>
      <c r="RFQ707"/>
      <c r="RFR707"/>
      <c r="RFS707"/>
      <c r="RFT707"/>
      <c r="RFU707"/>
      <c r="RFV707"/>
      <c r="RFW707"/>
      <c r="RFX707"/>
      <c r="RFY707"/>
      <c r="RFZ707"/>
      <c r="RGA707"/>
      <c r="RGB707"/>
      <c r="RGC707"/>
      <c r="RGD707"/>
      <c r="RGE707"/>
      <c r="RGF707"/>
      <c r="RGG707"/>
      <c r="RGH707"/>
      <c r="RGI707"/>
      <c r="RGJ707"/>
      <c r="RGK707"/>
      <c r="RGL707"/>
      <c r="RGM707"/>
      <c r="RGN707"/>
      <c r="RGO707"/>
      <c r="RGP707"/>
      <c r="RGQ707"/>
      <c r="RGR707"/>
      <c r="RGS707"/>
      <c r="RGT707"/>
      <c r="RGU707"/>
      <c r="RGV707"/>
      <c r="RGW707"/>
      <c r="RGX707"/>
      <c r="RGY707"/>
      <c r="RGZ707"/>
      <c r="RHA707"/>
      <c r="RHB707"/>
      <c r="RHC707"/>
      <c r="RHD707"/>
      <c r="RHE707"/>
      <c r="RHF707"/>
      <c r="RHG707"/>
      <c r="RHH707"/>
      <c r="RHI707"/>
      <c r="RHJ707"/>
      <c r="RHK707"/>
      <c r="RHL707"/>
      <c r="RHM707"/>
      <c r="RHN707"/>
      <c r="RHO707"/>
      <c r="RHP707"/>
      <c r="RHQ707"/>
      <c r="RHR707"/>
      <c r="RHS707"/>
      <c r="RHT707"/>
      <c r="RHU707"/>
      <c r="RHV707"/>
      <c r="RHW707"/>
      <c r="RHX707"/>
      <c r="RHY707"/>
      <c r="RHZ707"/>
      <c r="RIA707"/>
      <c r="RIB707"/>
      <c r="RIC707"/>
      <c r="RID707"/>
      <c r="RIE707"/>
      <c r="RIF707"/>
      <c r="RIG707"/>
      <c r="RIH707"/>
      <c r="RII707"/>
      <c r="RIJ707"/>
      <c r="RIK707"/>
      <c r="RIL707"/>
      <c r="RIM707"/>
      <c r="RIN707"/>
      <c r="RIO707"/>
      <c r="RIP707"/>
      <c r="RIQ707"/>
      <c r="RIR707"/>
      <c r="RIS707"/>
      <c r="RIT707"/>
      <c r="RIU707"/>
      <c r="RIV707"/>
      <c r="RIW707"/>
      <c r="RIX707"/>
      <c r="RIY707"/>
      <c r="RIZ707"/>
      <c r="RJA707"/>
      <c r="RJB707"/>
      <c r="RJC707"/>
      <c r="RJD707"/>
      <c r="RJE707"/>
      <c r="RJF707"/>
      <c r="RJG707"/>
      <c r="RJH707"/>
      <c r="RJI707"/>
      <c r="RJJ707"/>
      <c r="RJK707"/>
      <c r="RJL707"/>
      <c r="RJM707"/>
      <c r="RJN707"/>
      <c r="RJO707"/>
      <c r="RJP707"/>
      <c r="RJQ707"/>
      <c r="RJR707"/>
      <c r="RJS707"/>
      <c r="RJT707"/>
      <c r="RJU707"/>
      <c r="RJV707"/>
      <c r="RJW707"/>
      <c r="RJX707"/>
      <c r="RJY707"/>
      <c r="RJZ707"/>
      <c r="RKA707"/>
      <c r="RKB707"/>
      <c r="RKC707"/>
      <c r="RKD707"/>
      <c r="RKE707"/>
      <c r="RKF707"/>
      <c r="RKG707"/>
      <c r="RKH707"/>
      <c r="RKI707"/>
      <c r="RKJ707"/>
      <c r="RKK707"/>
      <c r="RKL707"/>
      <c r="RKM707"/>
      <c r="RKN707"/>
      <c r="RKO707"/>
      <c r="RKP707"/>
      <c r="RKQ707"/>
      <c r="RKR707"/>
      <c r="RKS707"/>
      <c r="RKT707"/>
      <c r="RKU707"/>
      <c r="RKV707"/>
      <c r="RKW707"/>
      <c r="RKX707"/>
      <c r="RKY707"/>
      <c r="RKZ707"/>
      <c r="RLA707"/>
      <c r="RLB707"/>
      <c r="RLC707"/>
      <c r="RLD707"/>
      <c r="RLE707"/>
      <c r="RLF707"/>
      <c r="RLG707"/>
      <c r="RLH707"/>
      <c r="RLI707"/>
      <c r="RLJ707"/>
      <c r="RLK707"/>
      <c r="RLL707"/>
      <c r="RLM707"/>
      <c r="RLN707"/>
      <c r="RLO707"/>
      <c r="RLP707"/>
      <c r="RLQ707"/>
      <c r="RLR707"/>
      <c r="RLS707"/>
      <c r="RLT707"/>
      <c r="RLU707"/>
      <c r="RLV707"/>
      <c r="RLW707"/>
      <c r="RLX707"/>
      <c r="RLY707"/>
      <c r="RLZ707"/>
      <c r="RMA707"/>
      <c r="RMB707"/>
      <c r="RMC707"/>
      <c r="RMD707"/>
      <c r="RME707"/>
      <c r="RMF707"/>
      <c r="RMG707"/>
      <c r="RMH707"/>
      <c r="RMI707"/>
      <c r="RMJ707"/>
      <c r="RMK707"/>
      <c r="RML707"/>
      <c r="RMM707"/>
      <c r="RMN707"/>
      <c r="RMO707"/>
      <c r="RMP707"/>
      <c r="RMQ707"/>
      <c r="RMR707"/>
      <c r="RMS707"/>
      <c r="RMT707"/>
      <c r="RMU707"/>
      <c r="RMV707"/>
      <c r="RMW707"/>
      <c r="RMX707"/>
      <c r="RMY707"/>
      <c r="RMZ707"/>
      <c r="RNA707"/>
      <c r="RNB707"/>
      <c r="RNC707"/>
      <c r="RND707"/>
      <c r="RNE707"/>
      <c r="RNF707"/>
      <c r="RNG707"/>
      <c r="RNH707"/>
      <c r="RNI707"/>
      <c r="RNJ707"/>
      <c r="RNK707"/>
      <c r="RNL707"/>
      <c r="RNM707"/>
      <c r="RNN707"/>
      <c r="RNO707"/>
      <c r="RNP707"/>
      <c r="RNQ707"/>
      <c r="RNR707"/>
      <c r="RNS707"/>
      <c r="RNT707"/>
      <c r="RNU707"/>
      <c r="RNV707"/>
      <c r="RNW707"/>
      <c r="RNX707"/>
      <c r="RNY707"/>
      <c r="RNZ707"/>
      <c r="ROA707"/>
      <c r="ROB707"/>
      <c r="ROC707"/>
      <c r="ROD707"/>
      <c r="ROE707"/>
      <c r="ROF707"/>
      <c r="ROG707"/>
      <c r="ROH707"/>
      <c r="ROI707"/>
      <c r="ROJ707"/>
      <c r="ROK707"/>
      <c r="ROL707"/>
      <c r="ROM707"/>
      <c r="RON707"/>
      <c r="ROO707"/>
      <c r="ROP707"/>
      <c r="ROQ707"/>
      <c r="ROR707"/>
      <c r="ROS707"/>
      <c r="ROT707"/>
      <c r="ROU707"/>
      <c r="ROV707"/>
      <c r="ROW707"/>
      <c r="ROX707"/>
      <c r="ROY707"/>
      <c r="ROZ707"/>
      <c r="RPA707"/>
      <c r="RPB707"/>
      <c r="RPC707"/>
      <c r="RPD707"/>
      <c r="RPE707"/>
      <c r="RPF707"/>
      <c r="RPG707"/>
      <c r="RPH707"/>
      <c r="RPI707"/>
      <c r="RPJ707"/>
      <c r="RPK707"/>
      <c r="RPL707"/>
      <c r="RPM707"/>
      <c r="RPN707"/>
      <c r="RPO707"/>
      <c r="RPP707"/>
      <c r="RPQ707"/>
      <c r="RPR707"/>
      <c r="RPS707"/>
      <c r="RPT707"/>
      <c r="RPU707"/>
      <c r="RPV707"/>
      <c r="RPW707"/>
      <c r="RPX707"/>
      <c r="RPY707"/>
      <c r="RPZ707"/>
      <c r="RQA707"/>
      <c r="RQB707"/>
      <c r="RQC707"/>
      <c r="RQD707"/>
      <c r="RQE707"/>
      <c r="RQF707"/>
      <c r="RQG707"/>
      <c r="RQH707"/>
      <c r="RQI707"/>
      <c r="RQJ707"/>
      <c r="RQK707"/>
      <c r="RQL707"/>
      <c r="RQM707"/>
      <c r="RQN707"/>
      <c r="RQO707"/>
      <c r="RQP707"/>
      <c r="RQQ707"/>
      <c r="RQR707"/>
      <c r="RQS707"/>
      <c r="RQT707"/>
      <c r="RQU707"/>
      <c r="RQV707"/>
      <c r="RQW707"/>
      <c r="RQX707"/>
      <c r="RQY707"/>
      <c r="RQZ707"/>
      <c r="RRA707"/>
      <c r="RRB707"/>
      <c r="RRC707"/>
      <c r="RRD707"/>
      <c r="RRE707"/>
      <c r="RRF707"/>
      <c r="RRG707"/>
      <c r="RRH707"/>
      <c r="RRI707"/>
      <c r="RRJ707"/>
      <c r="RRK707"/>
      <c r="RRL707"/>
      <c r="RRM707"/>
      <c r="RRN707"/>
      <c r="RRO707"/>
      <c r="RRP707"/>
      <c r="RRQ707"/>
      <c r="RRR707"/>
      <c r="RRS707"/>
      <c r="RRT707"/>
      <c r="RRU707"/>
      <c r="RRV707"/>
      <c r="RRW707"/>
      <c r="RRX707"/>
      <c r="RRY707"/>
      <c r="RRZ707"/>
      <c r="RSA707"/>
      <c r="RSB707"/>
      <c r="RSC707"/>
      <c r="RSD707"/>
      <c r="RSE707"/>
      <c r="RSF707"/>
      <c r="RSG707"/>
      <c r="RSH707"/>
      <c r="RSI707"/>
      <c r="RSJ707"/>
      <c r="RSK707"/>
      <c r="RSL707"/>
      <c r="RSM707"/>
      <c r="RSN707"/>
      <c r="RSO707"/>
      <c r="RSP707"/>
      <c r="RSQ707"/>
      <c r="RSR707"/>
      <c r="RSS707"/>
      <c r="RST707"/>
      <c r="RSU707"/>
      <c r="RSV707"/>
      <c r="RSW707"/>
      <c r="RSX707"/>
      <c r="RSY707"/>
      <c r="RSZ707"/>
      <c r="RTA707"/>
      <c r="RTB707"/>
      <c r="RTC707"/>
      <c r="RTD707"/>
      <c r="RTE707"/>
      <c r="RTF707"/>
      <c r="RTG707"/>
      <c r="RTH707"/>
      <c r="RTI707"/>
      <c r="RTJ707"/>
      <c r="RTK707"/>
      <c r="RTL707"/>
      <c r="RTM707"/>
      <c r="RTN707"/>
      <c r="RTO707"/>
      <c r="RTP707"/>
      <c r="RTQ707"/>
      <c r="RTR707"/>
      <c r="RTS707"/>
      <c r="RTT707"/>
      <c r="RTU707"/>
      <c r="RTV707"/>
      <c r="RTW707"/>
      <c r="RTX707"/>
      <c r="RTY707"/>
      <c r="RTZ707"/>
      <c r="RUA707"/>
      <c r="RUB707"/>
      <c r="RUC707"/>
      <c r="RUD707"/>
      <c r="RUE707"/>
      <c r="RUF707"/>
      <c r="RUG707"/>
      <c r="RUH707"/>
      <c r="RUI707"/>
      <c r="RUJ707"/>
      <c r="RUK707"/>
      <c r="RUL707"/>
      <c r="RUM707"/>
      <c r="RUN707"/>
      <c r="RUO707"/>
      <c r="RUP707"/>
      <c r="RUQ707"/>
      <c r="RUR707"/>
      <c r="RUS707"/>
      <c r="RUT707"/>
      <c r="RUU707"/>
      <c r="RUV707"/>
      <c r="RUW707"/>
      <c r="RUX707"/>
      <c r="RUY707"/>
      <c r="RUZ707"/>
      <c r="RVA707"/>
      <c r="RVB707"/>
      <c r="RVC707"/>
      <c r="RVD707"/>
      <c r="RVE707"/>
      <c r="RVF707"/>
      <c r="RVG707"/>
      <c r="RVH707"/>
      <c r="RVI707"/>
      <c r="RVJ707"/>
      <c r="RVK707"/>
      <c r="RVL707"/>
      <c r="RVM707"/>
      <c r="RVN707"/>
      <c r="RVO707"/>
      <c r="RVP707"/>
      <c r="RVQ707"/>
      <c r="RVR707"/>
      <c r="RVS707"/>
      <c r="RVT707"/>
      <c r="RVU707"/>
      <c r="RVV707"/>
      <c r="RVW707"/>
      <c r="RVX707"/>
      <c r="RVY707"/>
      <c r="RVZ707"/>
      <c r="RWA707"/>
      <c r="RWB707"/>
      <c r="RWC707"/>
      <c r="RWD707"/>
      <c r="RWE707"/>
      <c r="RWF707"/>
      <c r="RWG707"/>
      <c r="RWH707"/>
      <c r="RWI707"/>
      <c r="RWJ707"/>
      <c r="RWK707"/>
      <c r="RWL707"/>
      <c r="RWM707"/>
      <c r="RWN707"/>
      <c r="RWO707"/>
      <c r="RWP707"/>
      <c r="RWQ707"/>
      <c r="RWR707"/>
      <c r="RWS707"/>
      <c r="RWT707"/>
      <c r="RWU707"/>
      <c r="RWV707"/>
      <c r="RWW707"/>
      <c r="RWX707"/>
      <c r="RWY707"/>
      <c r="RWZ707"/>
      <c r="RXA707"/>
      <c r="RXB707"/>
      <c r="RXC707"/>
      <c r="RXD707"/>
      <c r="RXE707"/>
      <c r="RXF707"/>
      <c r="RXG707"/>
      <c r="RXH707"/>
      <c r="RXI707"/>
      <c r="RXJ707"/>
      <c r="RXK707"/>
      <c r="RXL707"/>
      <c r="RXM707"/>
      <c r="RXN707"/>
      <c r="RXO707"/>
      <c r="RXP707"/>
      <c r="RXQ707"/>
      <c r="RXR707"/>
      <c r="RXS707"/>
      <c r="RXT707"/>
      <c r="RXU707"/>
      <c r="RXV707"/>
      <c r="RXW707"/>
      <c r="RXX707"/>
      <c r="RXY707"/>
      <c r="RXZ707"/>
      <c r="RYA707"/>
      <c r="RYB707"/>
      <c r="RYC707"/>
      <c r="RYD707"/>
      <c r="RYE707"/>
      <c r="RYF707"/>
      <c r="RYG707"/>
      <c r="RYH707"/>
      <c r="RYI707"/>
      <c r="RYJ707"/>
      <c r="RYK707"/>
      <c r="RYL707"/>
      <c r="RYM707"/>
      <c r="RYN707"/>
      <c r="RYO707"/>
      <c r="RYP707"/>
      <c r="RYQ707"/>
      <c r="RYR707"/>
      <c r="RYS707"/>
      <c r="RYT707"/>
      <c r="RYU707"/>
      <c r="RYV707"/>
      <c r="RYW707"/>
      <c r="RYX707"/>
      <c r="RYY707"/>
      <c r="RYZ707"/>
      <c r="RZA707"/>
      <c r="RZB707"/>
      <c r="RZC707"/>
      <c r="RZD707"/>
      <c r="RZE707"/>
      <c r="RZF707"/>
      <c r="RZG707"/>
      <c r="RZH707"/>
      <c r="RZI707"/>
      <c r="RZJ707"/>
      <c r="RZK707"/>
      <c r="RZL707"/>
      <c r="RZM707"/>
      <c r="RZN707"/>
      <c r="RZO707"/>
      <c r="RZP707"/>
      <c r="RZQ707"/>
      <c r="RZR707"/>
      <c r="RZS707"/>
      <c r="RZT707"/>
      <c r="RZU707"/>
      <c r="RZV707"/>
      <c r="RZW707"/>
      <c r="RZX707"/>
      <c r="RZY707"/>
      <c r="RZZ707"/>
      <c r="SAA707"/>
      <c r="SAB707"/>
      <c r="SAC707"/>
      <c r="SAD707"/>
      <c r="SAE707"/>
      <c r="SAF707"/>
      <c r="SAG707"/>
      <c r="SAH707"/>
      <c r="SAI707"/>
      <c r="SAJ707"/>
      <c r="SAK707"/>
      <c r="SAL707"/>
      <c r="SAM707"/>
      <c r="SAN707"/>
      <c r="SAO707"/>
      <c r="SAP707"/>
      <c r="SAQ707"/>
      <c r="SAR707"/>
      <c r="SAS707"/>
      <c r="SAT707"/>
      <c r="SAU707"/>
      <c r="SAV707"/>
      <c r="SAW707"/>
      <c r="SAX707"/>
      <c r="SAY707"/>
      <c r="SAZ707"/>
      <c r="SBA707"/>
      <c r="SBB707"/>
      <c r="SBC707"/>
      <c r="SBD707"/>
      <c r="SBE707"/>
      <c r="SBF707"/>
      <c r="SBG707"/>
      <c r="SBH707"/>
      <c r="SBI707"/>
      <c r="SBJ707"/>
      <c r="SBK707"/>
      <c r="SBL707"/>
      <c r="SBM707"/>
      <c r="SBN707"/>
      <c r="SBO707"/>
      <c r="SBP707"/>
      <c r="SBQ707"/>
      <c r="SBR707"/>
      <c r="SBS707"/>
      <c r="SBT707"/>
      <c r="SBU707"/>
      <c r="SBV707"/>
      <c r="SBW707"/>
      <c r="SBX707"/>
      <c r="SBY707"/>
      <c r="SBZ707"/>
      <c r="SCA707"/>
      <c r="SCB707"/>
      <c r="SCC707"/>
      <c r="SCD707"/>
      <c r="SCE707"/>
      <c r="SCF707"/>
      <c r="SCG707"/>
      <c r="SCH707"/>
      <c r="SCI707"/>
      <c r="SCJ707"/>
      <c r="SCK707"/>
      <c r="SCL707"/>
      <c r="SCM707"/>
      <c r="SCN707"/>
      <c r="SCO707"/>
      <c r="SCP707"/>
      <c r="SCQ707"/>
      <c r="SCR707"/>
      <c r="SCS707"/>
      <c r="SCT707"/>
      <c r="SCU707"/>
      <c r="SCV707"/>
      <c r="SCW707"/>
      <c r="SCX707"/>
      <c r="SCY707"/>
      <c r="SCZ707"/>
      <c r="SDA707"/>
      <c r="SDB707"/>
      <c r="SDC707"/>
      <c r="SDD707"/>
      <c r="SDE707"/>
      <c r="SDF707"/>
      <c r="SDG707"/>
      <c r="SDH707"/>
      <c r="SDI707"/>
      <c r="SDJ707"/>
      <c r="SDK707"/>
      <c r="SDL707"/>
      <c r="SDM707"/>
      <c r="SDN707"/>
      <c r="SDO707"/>
      <c r="SDP707"/>
      <c r="SDQ707"/>
      <c r="SDR707"/>
      <c r="SDS707"/>
      <c r="SDT707"/>
      <c r="SDU707"/>
      <c r="SDV707"/>
      <c r="SDW707"/>
      <c r="SDX707"/>
      <c r="SDY707"/>
      <c r="SDZ707"/>
      <c r="SEA707"/>
      <c r="SEB707"/>
      <c r="SEC707"/>
      <c r="SED707"/>
      <c r="SEE707"/>
      <c r="SEF707"/>
      <c r="SEG707"/>
      <c r="SEH707"/>
      <c r="SEI707"/>
      <c r="SEJ707"/>
      <c r="SEK707"/>
      <c r="SEL707"/>
      <c r="SEM707"/>
      <c r="SEN707"/>
      <c r="SEO707"/>
      <c r="SEP707"/>
      <c r="SEQ707"/>
      <c r="SER707"/>
      <c r="SES707"/>
      <c r="SET707"/>
      <c r="SEU707"/>
      <c r="SEV707"/>
      <c r="SEW707"/>
      <c r="SEX707"/>
      <c r="SEY707"/>
      <c r="SEZ707"/>
      <c r="SFA707"/>
      <c r="SFB707"/>
      <c r="SFC707"/>
      <c r="SFD707"/>
      <c r="SFE707"/>
      <c r="SFF707"/>
      <c r="SFG707"/>
      <c r="SFH707"/>
      <c r="SFI707"/>
      <c r="SFJ707"/>
      <c r="SFK707"/>
      <c r="SFL707"/>
      <c r="SFM707"/>
      <c r="SFN707"/>
      <c r="SFO707"/>
      <c r="SFP707"/>
      <c r="SFQ707"/>
      <c r="SFR707"/>
      <c r="SFS707"/>
      <c r="SFT707"/>
      <c r="SFU707"/>
      <c r="SFV707"/>
      <c r="SFW707"/>
      <c r="SFX707"/>
      <c r="SFY707"/>
      <c r="SFZ707"/>
      <c r="SGA707"/>
      <c r="SGB707"/>
      <c r="SGC707"/>
      <c r="SGD707"/>
      <c r="SGE707"/>
      <c r="SGF707"/>
      <c r="SGG707"/>
      <c r="SGH707"/>
      <c r="SGI707"/>
      <c r="SGJ707"/>
      <c r="SGK707"/>
      <c r="SGL707"/>
      <c r="SGM707"/>
      <c r="SGN707"/>
      <c r="SGO707"/>
      <c r="SGP707"/>
      <c r="SGQ707"/>
      <c r="SGR707"/>
      <c r="SGS707"/>
      <c r="SGT707"/>
      <c r="SGU707"/>
      <c r="SGV707"/>
      <c r="SGW707"/>
      <c r="SGX707"/>
      <c r="SGY707"/>
      <c r="SGZ707"/>
      <c r="SHA707"/>
      <c r="SHB707"/>
      <c r="SHC707"/>
      <c r="SHD707"/>
      <c r="SHE707"/>
      <c r="SHF707"/>
      <c r="SHG707"/>
      <c r="SHH707"/>
      <c r="SHI707"/>
      <c r="SHJ707"/>
      <c r="SHK707"/>
      <c r="SHL707"/>
      <c r="SHM707"/>
      <c r="SHN707"/>
      <c r="SHO707"/>
      <c r="SHP707"/>
      <c r="SHQ707"/>
      <c r="SHR707"/>
      <c r="SHS707"/>
      <c r="SHT707"/>
      <c r="SHU707"/>
      <c r="SHV707"/>
      <c r="SHW707"/>
      <c r="SHX707"/>
      <c r="SHY707"/>
      <c r="SHZ707"/>
      <c r="SIA707"/>
      <c r="SIB707"/>
      <c r="SIC707"/>
      <c r="SID707"/>
      <c r="SIE707"/>
      <c r="SIF707"/>
      <c r="SIG707"/>
      <c r="SIH707"/>
      <c r="SII707"/>
      <c r="SIJ707"/>
      <c r="SIK707"/>
      <c r="SIL707"/>
      <c r="SIM707"/>
      <c r="SIN707"/>
      <c r="SIO707"/>
      <c r="SIP707"/>
      <c r="SIQ707"/>
      <c r="SIR707"/>
      <c r="SIS707"/>
      <c r="SIT707"/>
      <c r="SIU707"/>
      <c r="SIV707"/>
      <c r="SIW707"/>
      <c r="SIX707"/>
      <c r="SIY707"/>
      <c r="SIZ707"/>
      <c r="SJA707"/>
      <c r="SJB707"/>
      <c r="SJC707"/>
      <c r="SJD707"/>
      <c r="SJE707"/>
      <c r="SJF707"/>
      <c r="SJG707"/>
      <c r="SJH707"/>
      <c r="SJI707"/>
      <c r="SJJ707"/>
      <c r="SJK707"/>
      <c r="SJL707"/>
      <c r="SJM707"/>
      <c r="SJN707"/>
      <c r="SJO707"/>
      <c r="SJP707"/>
      <c r="SJQ707"/>
      <c r="SJR707"/>
      <c r="SJS707"/>
      <c r="SJT707"/>
      <c r="SJU707"/>
      <c r="SJV707"/>
      <c r="SJW707"/>
      <c r="SJX707"/>
      <c r="SJY707"/>
      <c r="SJZ707"/>
      <c r="SKA707"/>
      <c r="SKB707"/>
      <c r="SKC707"/>
      <c r="SKD707"/>
      <c r="SKE707"/>
      <c r="SKF707"/>
      <c r="SKG707"/>
      <c r="SKH707"/>
      <c r="SKI707"/>
      <c r="SKJ707"/>
      <c r="SKK707"/>
      <c r="SKL707"/>
      <c r="SKM707"/>
      <c r="SKN707"/>
      <c r="SKO707"/>
      <c r="SKP707"/>
      <c r="SKQ707"/>
      <c r="SKR707"/>
      <c r="SKS707"/>
      <c r="SKT707"/>
      <c r="SKU707"/>
      <c r="SKV707"/>
      <c r="SKW707"/>
      <c r="SKX707"/>
      <c r="SKY707"/>
      <c r="SKZ707"/>
      <c r="SLA707"/>
      <c r="SLB707"/>
      <c r="SLC707"/>
      <c r="SLD707"/>
      <c r="SLE707"/>
      <c r="SLF707"/>
      <c r="SLG707"/>
      <c r="SLH707"/>
      <c r="SLI707"/>
      <c r="SLJ707"/>
      <c r="SLK707"/>
      <c r="SLL707"/>
      <c r="SLM707"/>
      <c r="SLN707"/>
      <c r="SLO707"/>
      <c r="SLP707"/>
      <c r="SLQ707"/>
      <c r="SLR707"/>
      <c r="SLS707"/>
      <c r="SLT707"/>
      <c r="SLU707"/>
      <c r="SLV707"/>
      <c r="SLW707"/>
      <c r="SLX707"/>
      <c r="SLY707"/>
      <c r="SLZ707"/>
      <c r="SMA707"/>
      <c r="SMB707"/>
      <c r="SMC707"/>
      <c r="SMD707"/>
      <c r="SME707"/>
      <c r="SMF707"/>
      <c r="SMG707"/>
      <c r="SMH707"/>
      <c r="SMI707"/>
      <c r="SMJ707"/>
      <c r="SMK707"/>
      <c r="SML707"/>
      <c r="SMM707"/>
      <c r="SMN707"/>
      <c r="SMO707"/>
      <c r="SMP707"/>
      <c r="SMQ707"/>
      <c r="SMR707"/>
      <c r="SMS707"/>
      <c r="SMT707"/>
      <c r="SMU707"/>
      <c r="SMV707"/>
      <c r="SMW707"/>
      <c r="SMX707"/>
      <c r="SMY707"/>
      <c r="SMZ707"/>
      <c r="SNA707"/>
      <c r="SNB707"/>
      <c r="SNC707"/>
      <c r="SND707"/>
      <c r="SNE707"/>
      <c r="SNF707"/>
      <c r="SNG707"/>
      <c r="SNH707"/>
      <c r="SNI707"/>
      <c r="SNJ707"/>
      <c r="SNK707"/>
      <c r="SNL707"/>
      <c r="SNM707"/>
      <c r="SNN707"/>
      <c r="SNO707"/>
      <c r="SNP707"/>
      <c r="SNQ707"/>
      <c r="SNR707"/>
      <c r="SNS707"/>
      <c r="SNT707"/>
      <c r="SNU707"/>
      <c r="SNV707"/>
      <c r="SNW707"/>
      <c r="SNX707"/>
      <c r="SNY707"/>
      <c r="SNZ707"/>
      <c r="SOA707"/>
      <c r="SOB707"/>
      <c r="SOC707"/>
      <c r="SOD707"/>
      <c r="SOE707"/>
      <c r="SOF707"/>
      <c r="SOG707"/>
      <c r="SOH707"/>
      <c r="SOI707"/>
      <c r="SOJ707"/>
      <c r="SOK707"/>
      <c r="SOL707"/>
      <c r="SOM707"/>
      <c r="SON707"/>
      <c r="SOO707"/>
      <c r="SOP707"/>
      <c r="SOQ707"/>
      <c r="SOR707"/>
      <c r="SOS707"/>
      <c r="SOT707"/>
      <c r="SOU707"/>
      <c r="SOV707"/>
      <c r="SOW707"/>
      <c r="SOX707"/>
      <c r="SOY707"/>
      <c r="SOZ707"/>
      <c r="SPA707"/>
      <c r="SPB707"/>
      <c r="SPC707"/>
      <c r="SPD707"/>
      <c r="SPE707"/>
      <c r="SPF707"/>
      <c r="SPG707"/>
      <c r="SPH707"/>
      <c r="SPI707"/>
      <c r="SPJ707"/>
      <c r="SPK707"/>
      <c r="SPL707"/>
      <c r="SPM707"/>
      <c r="SPN707"/>
      <c r="SPO707"/>
      <c r="SPP707"/>
      <c r="SPQ707"/>
      <c r="SPR707"/>
      <c r="SPS707"/>
      <c r="SPT707"/>
      <c r="SPU707"/>
      <c r="SPV707"/>
      <c r="SPW707"/>
      <c r="SPX707"/>
      <c r="SPY707"/>
      <c r="SPZ707"/>
      <c r="SQA707"/>
      <c r="SQB707"/>
      <c r="SQC707"/>
      <c r="SQD707"/>
      <c r="SQE707"/>
      <c r="SQF707"/>
      <c r="SQG707"/>
      <c r="SQH707"/>
      <c r="SQI707"/>
      <c r="SQJ707"/>
      <c r="SQK707"/>
      <c r="SQL707"/>
      <c r="SQM707"/>
      <c r="SQN707"/>
      <c r="SQO707"/>
      <c r="SQP707"/>
      <c r="SQQ707"/>
      <c r="SQR707"/>
      <c r="SQS707"/>
      <c r="SQT707"/>
      <c r="SQU707"/>
      <c r="SQV707"/>
      <c r="SQW707"/>
      <c r="SQX707"/>
      <c r="SQY707"/>
      <c r="SQZ707"/>
      <c r="SRA707"/>
      <c r="SRB707"/>
      <c r="SRC707"/>
      <c r="SRD707"/>
      <c r="SRE707"/>
      <c r="SRF707"/>
      <c r="SRG707"/>
      <c r="SRH707"/>
      <c r="SRI707"/>
      <c r="SRJ707"/>
      <c r="SRK707"/>
      <c r="SRL707"/>
      <c r="SRM707"/>
      <c r="SRN707"/>
      <c r="SRO707"/>
      <c r="SRP707"/>
      <c r="SRQ707"/>
      <c r="SRR707"/>
      <c r="SRS707"/>
      <c r="SRT707"/>
      <c r="SRU707"/>
      <c r="SRV707"/>
      <c r="SRW707"/>
      <c r="SRX707"/>
      <c r="SRY707"/>
      <c r="SRZ707"/>
      <c r="SSA707"/>
      <c r="SSB707"/>
      <c r="SSC707"/>
      <c r="SSD707"/>
      <c r="SSE707"/>
      <c r="SSF707"/>
      <c r="SSG707"/>
      <c r="SSH707"/>
      <c r="SSI707"/>
      <c r="SSJ707"/>
      <c r="SSK707"/>
      <c r="SSL707"/>
      <c r="SSM707"/>
      <c r="SSN707"/>
      <c r="SSO707"/>
      <c r="SSP707"/>
      <c r="SSQ707"/>
      <c r="SSR707"/>
      <c r="SSS707"/>
      <c r="SST707"/>
      <c r="SSU707"/>
      <c r="SSV707"/>
      <c r="SSW707"/>
      <c r="SSX707"/>
      <c r="SSY707"/>
      <c r="SSZ707"/>
      <c r="STA707"/>
      <c r="STB707"/>
      <c r="STC707"/>
      <c r="STD707"/>
      <c r="STE707"/>
      <c r="STF707"/>
      <c r="STG707"/>
      <c r="STH707"/>
      <c r="STI707"/>
      <c r="STJ707"/>
      <c r="STK707"/>
      <c r="STL707"/>
      <c r="STM707"/>
      <c r="STN707"/>
      <c r="STO707"/>
      <c r="STP707"/>
      <c r="STQ707"/>
      <c r="STR707"/>
      <c r="STS707"/>
      <c r="STT707"/>
      <c r="STU707"/>
      <c r="STV707"/>
      <c r="STW707"/>
      <c r="STX707"/>
      <c r="STY707"/>
      <c r="STZ707"/>
      <c r="SUA707"/>
      <c r="SUB707"/>
      <c r="SUC707"/>
      <c r="SUD707"/>
      <c r="SUE707"/>
      <c r="SUF707"/>
      <c r="SUG707"/>
      <c r="SUH707"/>
      <c r="SUI707"/>
      <c r="SUJ707"/>
      <c r="SUK707"/>
      <c r="SUL707"/>
      <c r="SUM707"/>
      <c r="SUN707"/>
      <c r="SUO707"/>
      <c r="SUP707"/>
      <c r="SUQ707"/>
      <c r="SUR707"/>
      <c r="SUS707"/>
      <c r="SUT707"/>
      <c r="SUU707"/>
      <c r="SUV707"/>
      <c r="SUW707"/>
      <c r="SUX707"/>
      <c r="SUY707"/>
      <c r="SUZ707"/>
      <c r="SVA707"/>
      <c r="SVB707"/>
      <c r="SVC707"/>
      <c r="SVD707"/>
      <c r="SVE707"/>
      <c r="SVF707"/>
      <c r="SVG707"/>
      <c r="SVH707"/>
      <c r="SVI707"/>
      <c r="SVJ707"/>
      <c r="SVK707"/>
      <c r="SVL707"/>
      <c r="SVM707"/>
      <c r="SVN707"/>
      <c r="SVO707"/>
      <c r="SVP707"/>
      <c r="SVQ707"/>
      <c r="SVR707"/>
      <c r="SVS707"/>
      <c r="SVT707"/>
      <c r="SVU707"/>
      <c r="SVV707"/>
      <c r="SVW707"/>
      <c r="SVX707"/>
      <c r="SVY707"/>
      <c r="SVZ707"/>
      <c r="SWA707"/>
      <c r="SWB707"/>
      <c r="SWC707"/>
      <c r="SWD707"/>
      <c r="SWE707"/>
      <c r="SWF707"/>
      <c r="SWG707"/>
      <c r="SWH707"/>
      <c r="SWI707"/>
      <c r="SWJ707"/>
      <c r="SWK707"/>
      <c r="SWL707"/>
      <c r="SWM707"/>
      <c r="SWN707"/>
      <c r="SWO707"/>
      <c r="SWP707"/>
      <c r="SWQ707"/>
      <c r="SWR707"/>
      <c r="SWS707"/>
      <c r="SWT707"/>
      <c r="SWU707"/>
      <c r="SWV707"/>
      <c r="SWW707"/>
      <c r="SWX707"/>
      <c r="SWY707"/>
      <c r="SWZ707"/>
      <c r="SXA707"/>
      <c r="SXB707"/>
      <c r="SXC707"/>
      <c r="SXD707"/>
      <c r="SXE707"/>
      <c r="SXF707"/>
      <c r="SXG707"/>
      <c r="SXH707"/>
      <c r="SXI707"/>
      <c r="SXJ707"/>
      <c r="SXK707"/>
      <c r="SXL707"/>
      <c r="SXM707"/>
      <c r="SXN707"/>
      <c r="SXO707"/>
      <c r="SXP707"/>
      <c r="SXQ707"/>
      <c r="SXR707"/>
      <c r="SXS707"/>
      <c r="SXT707"/>
      <c r="SXU707"/>
      <c r="SXV707"/>
      <c r="SXW707"/>
      <c r="SXX707"/>
      <c r="SXY707"/>
      <c r="SXZ707"/>
      <c r="SYA707"/>
      <c r="SYB707"/>
      <c r="SYC707"/>
      <c r="SYD707"/>
      <c r="SYE707"/>
      <c r="SYF707"/>
      <c r="SYG707"/>
      <c r="SYH707"/>
      <c r="SYI707"/>
      <c r="SYJ707"/>
      <c r="SYK707"/>
      <c r="SYL707"/>
      <c r="SYM707"/>
      <c r="SYN707"/>
      <c r="SYO707"/>
      <c r="SYP707"/>
      <c r="SYQ707"/>
      <c r="SYR707"/>
      <c r="SYS707"/>
      <c r="SYT707"/>
      <c r="SYU707"/>
      <c r="SYV707"/>
      <c r="SYW707"/>
      <c r="SYX707"/>
      <c r="SYY707"/>
      <c r="SYZ707"/>
      <c r="SZA707"/>
      <c r="SZB707"/>
      <c r="SZC707"/>
      <c r="SZD707"/>
      <c r="SZE707"/>
      <c r="SZF707"/>
      <c r="SZG707"/>
      <c r="SZH707"/>
      <c r="SZI707"/>
      <c r="SZJ707"/>
      <c r="SZK707"/>
      <c r="SZL707"/>
      <c r="SZM707"/>
      <c r="SZN707"/>
      <c r="SZO707"/>
      <c r="SZP707"/>
      <c r="SZQ707"/>
      <c r="SZR707"/>
      <c r="SZS707"/>
      <c r="SZT707"/>
      <c r="SZU707"/>
      <c r="SZV707"/>
      <c r="SZW707"/>
      <c r="SZX707"/>
      <c r="SZY707"/>
      <c r="SZZ707"/>
      <c r="TAA707"/>
      <c r="TAB707"/>
      <c r="TAC707"/>
      <c r="TAD707"/>
      <c r="TAE707"/>
      <c r="TAF707"/>
      <c r="TAG707"/>
      <c r="TAH707"/>
      <c r="TAI707"/>
      <c r="TAJ707"/>
      <c r="TAK707"/>
      <c r="TAL707"/>
      <c r="TAM707"/>
      <c r="TAN707"/>
      <c r="TAO707"/>
      <c r="TAP707"/>
      <c r="TAQ707"/>
      <c r="TAR707"/>
      <c r="TAS707"/>
      <c r="TAT707"/>
      <c r="TAU707"/>
      <c r="TAV707"/>
      <c r="TAW707"/>
      <c r="TAX707"/>
      <c r="TAY707"/>
      <c r="TAZ707"/>
      <c r="TBA707"/>
      <c r="TBB707"/>
      <c r="TBC707"/>
      <c r="TBD707"/>
      <c r="TBE707"/>
      <c r="TBF707"/>
      <c r="TBG707"/>
      <c r="TBH707"/>
      <c r="TBI707"/>
      <c r="TBJ707"/>
      <c r="TBK707"/>
      <c r="TBL707"/>
      <c r="TBM707"/>
      <c r="TBN707"/>
      <c r="TBO707"/>
      <c r="TBP707"/>
      <c r="TBQ707"/>
      <c r="TBR707"/>
      <c r="TBS707"/>
      <c r="TBT707"/>
      <c r="TBU707"/>
      <c r="TBV707"/>
      <c r="TBW707"/>
      <c r="TBX707"/>
      <c r="TBY707"/>
      <c r="TBZ707"/>
      <c r="TCA707"/>
      <c r="TCB707"/>
      <c r="TCC707"/>
      <c r="TCD707"/>
      <c r="TCE707"/>
      <c r="TCF707"/>
      <c r="TCG707"/>
      <c r="TCH707"/>
      <c r="TCI707"/>
      <c r="TCJ707"/>
      <c r="TCK707"/>
      <c r="TCL707"/>
      <c r="TCM707"/>
      <c r="TCN707"/>
      <c r="TCO707"/>
      <c r="TCP707"/>
      <c r="TCQ707"/>
      <c r="TCR707"/>
      <c r="TCS707"/>
      <c r="TCT707"/>
      <c r="TCU707"/>
      <c r="TCV707"/>
      <c r="TCW707"/>
      <c r="TCX707"/>
      <c r="TCY707"/>
      <c r="TCZ707"/>
      <c r="TDA707"/>
      <c r="TDB707"/>
      <c r="TDC707"/>
      <c r="TDD707"/>
      <c r="TDE707"/>
      <c r="TDF707"/>
      <c r="TDG707"/>
      <c r="TDH707"/>
      <c r="TDI707"/>
      <c r="TDJ707"/>
      <c r="TDK707"/>
      <c r="TDL707"/>
      <c r="TDM707"/>
      <c r="TDN707"/>
      <c r="TDO707"/>
      <c r="TDP707"/>
      <c r="TDQ707"/>
      <c r="TDR707"/>
      <c r="TDS707"/>
      <c r="TDT707"/>
      <c r="TDU707"/>
      <c r="TDV707"/>
      <c r="TDW707"/>
      <c r="TDX707"/>
      <c r="TDY707"/>
      <c r="TDZ707"/>
      <c r="TEA707"/>
      <c r="TEB707"/>
      <c r="TEC707"/>
      <c r="TED707"/>
      <c r="TEE707"/>
      <c r="TEF707"/>
      <c r="TEG707"/>
      <c r="TEH707"/>
      <c r="TEI707"/>
      <c r="TEJ707"/>
      <c r="TEK707"/>
      <c r="TEL707"/>
      <c r="TEM707"/>
      <c r="TEN707"/>
      <c r="TEO707"/>
      <c r="TEP707"/>
      <c r="TEQ707"/>
      <c r="TER707"/>
      <c r="TES707"/>
      <c r="TET707"/>
      <c r="TEU707"/>
      <c r="TEV707"/>
      <c r="TEW707"/>
      <c r="TEX707"/>
      <c r="TEY707"/>
      <c r="TEZ707"/>
      <c r="TFA707"/>
      <c r="TFB707"/>
      <c r="TFC707"/>
      <c r="TFD707"/>
      <c r="TFE707"/>
      <c r="TFF707"/>
      <c r="TFG707"/>
      <c r="TFH707"/>
      <c r="TFI707"/>
      <c r="TFJ707"/>
      <c r="TFK707"/>
      <c r="TFL707"/>
      <c r="TFM707"/>
      <c r="TFN707"/>
      <c r="TFO707"/>
      <c r="TFP707"/>
      <c r="TFQ707"/>
      <c r="TFR707"/>
      <c r="TFS707"/>
      <c r="TFT707"/>
      <c r="TFU707"/>
      <c r="TFV707"/>
      <c r="TFW707"/>
      <c r="TFX707"/>
      <c r="TFY707"/>
      <c r="TFZ707"/>
      <c r="TGA707"/>
      <c r="TGB707"/>
      <c r="TGC707"/>
      <c r="TGD707"/>
      <c r="TGE707"/>
      <c r="TGF707"/>
      <c r="TGG707"/>
      <c r="TGH707"/>
      <c r="TGI707"/>
      <c r="TGJ707"/>
      <c r="TGK707"/>
      <c r="TGL707"/>
      <c r="TGM707"/>
      <c r="TGN707"/>
      <c r="TGO707"/>
      <c r="TGP707"/>
      <c r="TGQ707"/>
      <c r="TGR707"/>
      <c r="TGS707"/>
      <c r="TGT707"/>
      <c r="TGU707"/>
      <c r="TGV707"/>
      <c r="TGW707"/>
      <c r="TGX707"/>
      <c r="TGY707"/>
      <c r="TGZ707"/>
      <c r="THA707"/>
      <c r="THB707"/>
      <c r="THC707"/>
      <c r="THD707"/>
      <c r="THE707"/>
      <c r="THF707"/>
      <c r="THG707"/>
      <c r="THH707"/>
      <c r="THI707"/>
      <c r="THJ707"/>
      <c r="THK707"/>
      <c r="THL707"/>
      <c r="THM707"/>
      <c r="THN707"/>
      <c r="THO707"/>
      <c r="THP707"/>
      <c r="THQ707"/>
      <c r="THR707"/>
      <c r="THS707"/>
      <c r="THT707"/>
      <c r="THU707"/>
      <c r="THV707"/>
      <c r="THW707"/>
      <c r="THX707"/>
      <c r="THY707"/>
      <c r="THZ707"/>
      <c r="TIA707"/>
      <c r="TIB707"/>
      <c r="TIC707"/>
      <c r="TID707"/>
      <c r="TIE707"/>
      <c r="TIF707"/>
      <c r="TIG707"/>
      <c r="TIH707"/>
      <c r="TII707"/>
      <c r="TIJ707"/>
      <c r="TIK707"/>
      <c r="TIL707"/>
      <c r="TIM707"/>
      <c r="TIN707"/>
      <c r="TIO707"/>
      <c r="TIP707"/>
      <c r="TIQ707"/>
      <c r="TIR707"/>
      <c r="TIS707"/>
      <c r="TIT707"/>
      <c r="TIU707"/>
      <c r="TIV707"/>
      <c r="TIW707"/>
      <c r="TIX707"/>
      <c r="TIY707"/>
      <c r="TIZ707"/>
      <c r="TJA707"/>
      <c r="TJB707"/>
      <c r="TJC707"/>
      <c r="TJD707"/>
      <c r="TJE707"/>
      <c r="TJF707"/>
      <c r="TJG707"/>
      <c r="TJH707"/>
      <c r="TJI707"/>
      <c r="TJJ707"/>
      <c r="TJK707"/>
      <c r="TJL707"/>
      <c r="TJM707"/>
      <c r="TJN707"/>
      <c r="TJO707"/>
      <c r="TJP707"/>
      <c r="TJQ707"/>
      <c r="TJR707"/>
      <c r="TJS707"/>
      <c r="TJT707"/>
      <c r="TJU707"/>
      <c r="TJV707"/>
      <c r="TJW707"/>
      <c r="TJX707"/>
      <c r="TJY707"/>
      <c r="TJZ707"/>
      <c r="TKA707"/>
      <c r="TKB707"/>
      <c r="TKC707"/>
      <c r="TKD707"/>
      <c r="TKE707"/>
      <c r="TKF707"/>
      <c r="TKG707"/>
      <c r="TKH707"/>
      <c r="TKI707"/>
      <c r="TKJ707"/>
      <c r="TKK707"/>
      <c r="TKL707"/>
      <c r="TKM707"/>
      <c r="TKN707"/>
      <c r="TKO707"/>
      <c r="TKP707"/>
      <c r="TKQ707"/>
      <c r="TKR707"/>
      <c r="TKS707"/>
      <c r="TKT707"/>
      <c r="TKU707"/>
      <c r="TKV707"/>
      <c r="TKW707"/>
      <c r="TKX707"/>
      <c r="TKY707"/>
      <c r="TKZ707"/>
      <c r="TLA707"/>
      <c r="TLB707"/>
      <c r="TLC707"/>
      <c r="TLD707"/>
      <c r="TLE707"/>
      <c r="TLF707"/>
      <c r="TLG707"/>
      <c r="TLH707"/>
      <c r="TLI707"/>
      <c r="TLJ707"/>
      <c r="TLK707"/>
      <c r="TLL707"/>
      <c r="TLM707"/>
      <c r="TLN707"/>
      <c r="TLO707"/>
      <c r="TLP707"/>
      <c r="TLQ707"/>
      <c r="TLR707"/>
      <c r="TLS707"/>
      <c r="TLT707"/>
      <c r="TLU707"/>
      <c r="TLV707"/>
      <c r="TLW707"/>
      <c r="TLX707"/>
      <c r="TLY707"/>
      <c r="TLZ707"/>
      <c r="TMA707"/>
      <c r="TMB707"/>
      <c r="TMC707"/>
      <c r="TMD707"/>
      <c r="TME707"/>
      <c r="TMF707"/>
      <c r="TMG707"/>
      <c r="TMH707"/>
      <c r="TMI707"/>
      <c r="TMJ707"/>
      <c r="TMK707"/>
      <c r="TML707"/>
      <c r="TMM707"/>
      <c r="TMN707"/>
      <c r="TMO707"/>
      <c r="TMP707"/>
      <c r="TMQ707"/>
      <c r="TMR707"/>
      <c r="TMS707"/>
      <c r="TMT707"/>
      <c r="TMU707"/>
      <c r="TMV707"/>
      <c r="TMW707"/>
      <c r="TMX707"/>
      <c r="TMY707"/>
      <c r="TMZ707"/>
      <c r="TNA707"/>
      <c r="TNB707"/>
      <c r="TNC707"/>
      <c r="TND707"/>
      <c r="TNE707"/>
      <c r="TNF707"/>
      <c r="TNG707"/>
      <c r="TNH707"/>
      <c r="TNI707"/>
      <c r="TNJ707"/>
      <c r="TNK707"/>
      <c r="TNL707"/>
      <c r="TNM707"/>
      <c r="TNN707"/>
      <c r="TNO707"/>
      <c r="TNP707"/>
      <c r="TNQ707"/>
      <c r="TNR707"/>
      <c r="TNS707"/>
      <c r="TNT707"/>
      <c r="TNU707"/>
      <c r="TNV707"/>
      <c r="TNW707"/>
      <c r="TNX707"/>
      <c r="TNY707"/>
      <c r="TNZ707"/>
      <c r="TOA707"/>
      <c r="TOB707"/>
      <c r="TOC707"/>
      <c r="TOD707"/>
      <c r="TOE707"/>
      <c r="TOF707"/>
      <c r="TOG707"/>
      <c r="TOH707"/>
      <c r="TOI707"/>
      <c r="TOJ707"/>
      <c r="TOK707"/>
      <c r="TOL707"/>
      <c r="TOM707"/>
      <c r="TON707"/>
      <c r="TOO707"/>
      <c r="TOP707"/>
      <c r="TOQ707"/>
      <c r="TOR707"/>
      <c r="TOS707"/>
      <c r="TOT707"/>
      <c r="TOU707"/>
      <c r="TOV707"/>
      <c r="TOW707"/>
      <c r="TOX707"/>
      <c r="TOY707"/>
      <c r="TOZ707"/>
      <c r="TPA707"/>
      <c r="TPB707"/>
      <c r="TPC707"/>
      <c r="TPD707"/>
      <c r="TPE707"/>
      <c r="TPF707"/>
      <c r="TPG707"/>
      <c r="TPH707"/>
      <c r="TPI707"/>
      <c r="TPJ707"/>
      <c r="TPK707"/>
      <c r="TPL707"/>
      <c r="TPM707"/>
      <c r="TPN707"/>
      <c r="TPO707"/>
      <c r="TPP707"/>
      <c r="TPQ707"/>
      <c r="TPR707"/>
      <c r="TPS707"/>
      <c r="TPT707"/>
      <c r="TPU707"/>
      <c r="TPV707"/>
      <c r="TPW707"/>
      <c r="TPX707"/>
      <c r="TPY707"/>
      <c r="TPZ707"/>
      <c r="TQA707"/>
      <c r="TQB707"/>
      <c r="TQC707"/>
      <c r="TQD707"/>
      <c r="TQE707"/>
      <c r="TQF707"/>
      <c r="TQG707"/>
      <c r="TQH707"/>
      <c r="TQI707"/>
      <c r="TQJ707"/>
      <c r="TQK707"/>
      <c r="TQL707"/>
      <c r="TQM707"/>
      <c r="TQN707"/>
      <c r="TQO707"/>
      <c r="TQP707"/>
      <c r="TQQ707"/>
      <c r="TQR707"/>
      <c r="TQS707"/>
      <c r="TQT707"/>
      <c r="TQU707"/>
      <c r="TQV707"/>
      <c r="TQW707"/>
      <c r="TQX707"/>
      <c r="TQY707"/>
      <c r="TQZ707"/>
      <c r="TRA707"/>
      <c r="TRB707"/>
      <c r="TRC707"/>
      <c r="TRD707"/>
      <c r="TRE707"/>
      <c r="TRF707"/>
      <c r="TRG707"/>
      <c r="TRH707"/>
      <c r="TRI707"/>
      <c r="TRJ707"/>
      <c r="TRK707"/>
      <c r="TRL707"/>
      <c r="TRM707"/>
      <c r="TRN707"/>
      <c r="TRO707"/>
      <c r="TRP707"/>
      <c r="TRQ707"/>
      <c r="TRR707"/>
      <c r="TRS707"/>
      <c r="TRT707"/>
      <c r="TRU707"/>
      <c r="TRV707"/>
      <c r="TRW707"/>
      <c r="TRX707"/>
      <c r="TRY707"/>
      <c r="TRZ707"/>
      <c r="TSA707"/>
      <c r="TSB707"/>
      <c r="TSC707"/>
      <c r="TSD707"/>
      <c r="TSE707"/>
      <c r="TSF707"/>
      <c r="TSG707"/>
      <c r="TSH707"/>
      <c r="TSI707"/>
      <c r="TSJ707"/>
      <c r="TSK707"/>
      <c r="TSL707"/>
      <c r="TSM707"/>
      <c r="TSN707"/>
      <c r="TSO707"/>
      <c r="TSP707"/>
      <c r="TSQ707"/>
      <c r="TSR707"/>
      <c r="TSS707"/>
      <c r="TST707"/>
      <c r="TSU707"/>
      <c r="TSV707"/>
      <c r="TSW707"/>
      <c r="TSX707"/>
      <c r="TSY707"/>
      <c r="TSZ707"/>
      <c r="TTA707"/>
      <c r="TTB707"/>
      <c r="TTC707"/>
      <c r="TTD707"/>
      <c r="TTE707"/>
      <c r="TTF707"/>
      <c r="TTG707"/>
      <c r="TTH707"/>
      <c r="TTI707"/>
      <c r="TTJ707"/>
      <c r="TTK707"/>
      <c r="TTL707"/>
      <c r="TTM707"/>
      <c r="TTN707"/>
      <c r="TTO707"/>
      <c r="TTP707"/>
      <c r="TTQ707"/>
      <c r="TTR707"/>
      <c r="TTS707"/>
      <c r="TTT707"/>
      <c r="TTU707"/>
      <c r="TTV707"/>
      <c r="TTW707"/>
      <c r="TTX707"/>
      <c r="TTY707"/>
      <c r="TTZ707"/>
      <c r="TUA707"/>
      <c r="TUB707"/>
      <c r="TUC707"/>
      <c r="TUD707"/>
      <c r="TUE707"/>
      <c r="TUF707"/>
      <c r="TUG707"/>
      <c r="TUH707"/>
      <c r="TUI707"/>
      <c r="TUJ707"/>
      <c r="TUK707"/>
      <c r="TUL707"/>
      <c r="TUM707"/>
      <c r="TUN707"/>
      <c r="TUO707"/>
      <c r="TUP707"/>
      <c r="TUQ707"/>
      <c r="TUR707"/>
      <c r="TUS707"/>
      <c r="TUT707"/>
      <c r="TUU707"/>
      <c r="TUV707"/>
      <c r="TUW707"/>
      <c r="TUX707"/>
      <c r="TUY707"/>
      <c r="TUZ707"/>
      <c r="TVA707"/>
      <c r="TVB707"/>
      <c r="TVC707"/>
      <c r="TVD707"/>
      <c r="TVE707"/>
      <c r="TVF707"/>
      <c r="TVG707"/>
      <c r="TVH707"/>
      <c r="TVI707"/>
      <c r="TVJ707"/>
      <c r="TVK707"/>
      <c r="TVL707"/>
      <c r="TVM707"/>
      <c r="TVN707"/>
      <c r="TVO707"/>
      <c r="TVP707"/>
      <c r="TVQ707"/>
      <c r="TVR707"/>
      <c r="TVS707"/>
      <c r="TVT707"/>
      <c r="TVU707"/>
      <c r="TVV707"/>
      <c r="TVW707"/>
      <c r="TVX707"/>
      <c r="TVY707"/>
      <c r="TVZ707"/>
      <c r="TWA707"/>
      <c r="TWB707"/>
      <c r="TWC707"/>
      <c r="TWD707"/>
      <c r="TWE707"/>
      <c r="TWF707"/>
      <c r="TWG707"/>
      <c r="TWH707"/>
      <c r="TWI707"/>
      <c r="TWJ707"/>
      <c r="TWK707"/>
      <c r="TWL707"/>
      <c r="TWM707"/>
      <c r="TWN707"/>
      <c r="TWO707"/>
      <c r="TWP707"/>
      <c r="TWQ707"/>
      <c r="TWR707"/>
      <c r="TWS707"/>
      <c r="TWT707"/>
      <c r="TWU707"/>
      <c r="TWV707"/>
      <c r="TWW707"/>
      <c r="TWX707"/>
      <c r="TWY707"/>
      <c r="TWZ707"/>
      <c r="TXA707"/>
      <c r="TXB707"/>
      <c r="TXC707"/>
      <c r="TXD707"/>
      <c r="TXE707"/>
      <c r="TXF707"/>
      <c r="TXG707"/>
      <c r="TXH707"/>
      <c r="TXI707"/>
      <c r="TXJ707"/>
      <c r="TXK707"/>
      <c r="TXL707"/>
      <c r="TXM707"/>
      <c r="TXN707"/>
      <c r="TXO707"/>
      <c r="TXP707"/>
      <c r="TXQ707"/>
      <c r="TXR707"/>
      <c r="TXS707"/>
      <c r="TXT707"/>
      <c r="TXU707"/>
      <c r="TXV707"/>
      <c r="TXW707"/>
      <c r="TXX707"/>
      <c r="TXY707"/>
      <c r="TXZ707"/>
      <c r="TYA707"/>
      <c r="TYB707"/>
      <c r="TYC707"/>
      <c r="TYD707"/>
      <c r="TYE707"/>
      <c r="TYF707"/>
      <c r="TYG707"/>
      <c r="TYH707"/>
      <c r="TYI707"/>
      <c r="TYJ707"/>
      <c r="TYK707"/>
      <c r="TYL707"/>
      <c r="TYM707"/>
      <c r="TYN707"/>
      <c r="TYO707"/>
      <c r="TYP707"/>
      <c r="TYQ707"/>
      <c r="TYR707"/>
      <c r="TYS707"/>
      <c r="TYT707"/>
      <c r="TYU707"/>
      <c r="TYV707"/>
      <c r="TYW707"/>
      <c r="TYX707"/>
      <c r="TYY707"/>
      <c r="TYZ707"/>
      <c r="TZA707"/>
      <c r="TZB707"/>
      <c r="TZC707"/>
      <c r="TZD707"/>
      <c r="TZE707"/>
      <c r="TZF707"/>
      <c r="TZG707"/>
      <c r="TZH707"/>
      <c r="TZI707"/>
      <c r="TZJ707"/>
      <c r="TZK707"/>
      <c r="TZL707"/>
      <c r="TZM707"/>
      <c r="TZN707"/>
      <c r="TZO707"/>
      <c r="TZP707"/>
      <c r="TZQ707"/>
      <c r="TZR707"/>
      <c r="TZS707"/>
      <c r="TZT707"/>
      <c r="TZU707"/>
      <c r="TZV707"/>
      <c r="TZW707"/>
      <c r="TZX707"/>
      <c r="TZY707"/>
      <c r="TZZ707"/>
      <c r="UAA707"/>
      <c r="UAB707"/>
      <c r="UAC707"/>
      <c r="UAD707"/>
      <c r="UAE707"/>
      <c r="UAF707"/>
      <c r="UAG707"/>
      <c r="UAH707"/>
      <c r="UAI707"/>
      <c r="UAJ707"/>
      <c r="UAK707"/>
      <c r="UAL707"/>
      <c r="UAM707"/>
      <c r="UAN707"/>
      <c r="UAO707"/>
      <c r="UAP707"/>
      <c r="UAQ707"/>
      <c r="UAR707"/>
      <c r="UAS707"/>
      <c r="UAT707"/>
      <c r="UAU707"/>
      <c r="UAV707"/>
      <c r="UAW707"/>
      <c r="UAX707"/>
      <c r="UAY707"/>
      <c r="UAZ707"/>
      <c r="UBA707"/>
      <c r="UBB707"/>
      <c r="UBC707"/>
      <c r="UBD707"/>
      <c r="UBE707"/>
      <c r="UBF707"/>
      <c r="UBG707"/>
      <c r="UBH707"/>
      <c r="UBI707"/>
      <c r="UBJ707"/>
      <c r="UBK707"/>
      <c r="UBL707"/>
      <c r="UBM707"/>
      <c r="UBN707"/>
      <c r="UBO707"/>
      <c r="UBP707"/>
      <c r="UBQ707"/>
      <c r="UBR707"/>
      <c r="UBS707"/>
      <c r="UBT707"/>
      <c r="UBU707"/>
      <c r="UBV707"/>
      <c r="UBW707"/>
      <c r="UBX707"/>
      <c r="UBY707"/>
      <c r="UBZ707"/>
      <c r="UCA707"/>
      <c r="UCB707"/>
      <c r="UCC707"/>
      <c r="UCD707"/>
      <c r="UCE707"/>
      <c r="UCF707"/>
      <c r="UCG707"/>
      <c r="UCH707"/>
      <c r="UCI707"/>
      <c r="UCJ707"/>
      <c r="UCK707"/>
      <c r="UCL707"/>
      <c r="UCM707"/>
      <c r="UCN707"/>
      <c r="UCO707"/>
      <c r="UCP707"/>
      <c r="UCQ707"/>
      <c r="UCR707"/>
      <c r="UCS707"/>
      <c r="UCT707"/>
      <c r="UCU707"/>
      <c r="UCV707"/>
      <c r="UCW707"/>
      <c r="UCX707"/>
      <c r="UCY707"/>
      <c r="UCZ707"/>
      <c r="UDA707"/>
      <c r="UDB707"/>
      <c r="UDC707"/>
      <c r="UDD707"/>
      <c r="UDE707"/>
      <c r="UDF707"/>
      <c r="UDG707"/>
      <c r="UDH707"/>
      <c r="UDI707"/>
      <c r="UDJ707"/>
      <c r="UDK707"/>
      <c r="UDL707"/>
      <c r="UDM707"/>
      <c r="UDN707"/>
      <c r="UDO707"/>
      <c r="UDP707"/>
      <c r="UDQ707"/>
      <c r="UDR707"/>
      <c r="UDS707"/>
      <c r="UDT707"/>
      <c r="UDU707"/>
      <c r="UDV707"/>
      <c r="UDW707"/>
      <c r="UDX707"/>
      <c r="UDY707"/>
      <c r="UDZ707"/>
      <c r="UEA707"/>
      <c r="UEB707"/>
      <c r="UEC707"/>
      <c r="UED707"/>
      <c r="UEE707"/>
      <c r="UEF707"/>
      <c r="UEG707"/>
      <c r="UEH707"/>
      <c r="UEI707"/>
      <c r="UEJ707"/>
      <c r="UEK707"/>
      <c r="UEL707"/>
      <c r="UEM707"/>
      <c r="UEN707"/>
      <c r="UEO707"/>
      <c r="UEP707"/>
      <c r="UEQ707"/>
      <c r="UER707"/>
      <c r="UES707"/>
      <c r="UET707"/>
      <c r="UEU707"/>
      <c r="UEV707"/>
      <c r="UEW707"/>
      <c r="UEX707"/>
      <c r="UEY707"/>
      <c r="UEZ707"/>
      <c r="UFA707"/>
      <c r="UFB707"/>
      <c r="UFC707"/>
      <c r="UFD707"/>
      <c r="UFE707"/>
      <c r="UFF707"/>
      <c r="UFG707"/>
      <c r="UFH707"/>
      <c r="UFI707"/>
      <c r="UFJ707"/>
      <c r="UFK707"/>
      <c r="UFL707"/>
      <c r="UFM707"/>
      <c r="UFN707"/>
      <c r="UFO707"/>
      <c r="UFP707"/>
      <c r="UFQ707"/>
      <c r="UFR707"/>
      <c r="UFS707"/>
      <c r="UFT707"/>
      <c r="UFU707"/>
      <c r="UFV707"/>
      <c r="UFW707"/>
      <c r="UFX707"/>
      <c r="UFY707"/>
      <c r="UFZ707"/>
      <c r="UGA707"/>
      <c r="UGB707"/>
      <c r="UGC707"/>
      <c r="UGD707"/>
      <c r="UGE707"/>
      <c r="UGF707"/>
      <c r="UGG707"/>
      <c r="UGH707"/>
      <c r="UGI707"/>
      <c r="UGJ707"/>
      <c r="UGK707"/>
      <c r="UGL707"/>
      <c r="UGM707"/>
      <c r="UGN707"/>
      <c r="UGO707"/>
      <c r="UGP707"/>
      <c r="UGQ707"/>
      <c r="UGR707"/>
      <c r="UGS707"/>
      <c r="UGT707"/>
      <c r="UGU707"/>
      <c r="UGV707"/>
      <c r="UGW707"/>
      <c r="UGX707"/>
      <c r="UGY707"/>
      <c r="UGZ707"/>
      <c r="UHA707"/>
      <c r="UHB707"/>
      <c r="UHC707"/>
      <c r="UHD707"/>
      <c r="UHE707"/>
      <c r="UHF707"/>
      <c r="UHG707"/>
      <c r="UHH707"/>
      <c r="UHI707"/>
      <c r="UHJ707"/>
      <c r="UHK707"/>
      <c r="UHL707"/>
      <c r="UHM707"/>
      <c r="UHN707"/>
      <c r="UHO707"/>
      <c r="UHP707"/>
      <c r="UHQ707"/>
      <c r="UHR707"/>
      <c r="UHS707"/>
      <c r="UHT707"/>
      <c r="UHU707"/>
      <c r="UHV707"/>
      <c r="UHW707"/>
      <c r="UHX707"/>
      <c r="UHY707"/>
      <c r="UHZ707"/>
      <c r="UIA707"/>
      <c r="UIB707"/>
      <c r="UIC707"/>
      <c r="UID707"/>
      <c r="UIE707"/>
      <c r="UIF707"/>
      <c r="UIG707"/>
      <c r="UIH707"/>
      <c r="UII707"/>
      <c r="UIJ707"/>
      <c r="UIK707"/>
      <c r="UIL707"/>
      <c r="UIM707"/>
      <c r="UIN707"/>
      <c r="UIO707"/>
      <c r="UIP707"/>
      <c r="UIQ707"/>
      <c r="UIR707"/>
      <c r="UIS707"/>
      <c r="UIT707"/>
      <c r="UIU707"/>
      <c r="UIV707"/>
      <c r="UIW707"/>
      <c r="UIX707"/>
      <c r="UIY707"/>
      <c r="UIZ707"/>
      <c r="UJA707"/>
      <c r="UJB707"/>
      <c r="UJC707"/>
      <c r="UJD707"/>
      <c r="UJE707"/>
      <c r="UJF707"/>
      <c r="UJG707"/>
      <c r="UJH707"/>
      <c r="UJI707"/>
      <c r="UJJ707"/>
      <c r="UJK707"/>
      <c r="UJL707"/>
      <c r="UJM707"/>
      <c r="UJN707"/>
      <c r="UJO707"/>
      <c r="UJP707"/>
      <c r="UJQ707"/>
      <c r="UJR707"/>
      <c r="UJS707"/>
      <c r="UJT707"/>
      <c r="UJU707"/>
      <c r="UJV707"/>
      <c r="UJW707"/>
      <c r="UJX707"/>
      <c r="UJY707"/>
      <c r="UJZ707"/>
      <c r="UKA707"/>
      <c r="UKB707"/>
      <c r="UKC707"/>
      <c r="UKD707"/>
      <c r="UKE707"/>
      <c r="UKF707"/>
      <c r="UKG707"/>
      <c r="UKH707"/>
      <c r="UKI707"/>
      <c r="UKJ707"/>
      <c r="UKK707"/>
      <c r="UKL707"/>
      <c r="UKM707"/>
      <c r="UKN707"/>
      <c r="UKO707"/>
      <c r="UKP707"/>
      <c r="UKQ707"/>
      <c r="UKR707"/>
      <c r="UKS707"/>
      <c r="UKT707"/>
      <c r="UKU707"/>
      <c r="UKV707"/>
      <c r="UKW707"/>
      <c r="UKX707"/>
      <c r="UKY707"/>
      <c r="UKZ707"/>
      <c r="ULA707"/>
      <c r="ULB707"/>
      <c r="ULC707"/>
      <c r="ULD707"/>
      <c r="ULE707"/>
      <c r="ULF707"/>
      <c r="ULG707"/>
      <c r="ULH707"/>
      <c r="ULI707"/>
      <c r="ULJ707"/>
      <c r="ULK707"/>
      <c r="ULL707"/>
      <c r="ULM707"/>
      <c r="ULN707"/>
      <c r="ULO707"/>
      <c r="ULP707"/>
      <c r="ULQ707"/>
      <c r="ULR707"/>
      <c r="ULS707"/>
      <c r="ULT707"/>
      <c r="ULU707"/>
      <c r="ULV707"/>
      <c r="ULW707"/>
      <c r="ULX707"/>
      <c r="ULY707"/>
      <c r="ULZ707"/>
      <c r="UMA707"/>
      <c r="UMB707"/>
      <c r="UMC707"/>
      <c r="UMD707"/>
      <c r="UME707"/>
      <c r="UMF707"/>
      <c r="UMG707"/>
      <c r="UMH707"/>
      <c r="UMI707"/>
      <c r="UMJ707"/>
      <c r="UMK707"/>
      <c r="UML707"/>
      <c r="UMM707"/>
      <c r="UMN707"/>
      <c r="UMO707"/>
      <c r="UMP707"/>
      <c r="UMQ707"/>
      <c r="UMR707"/>
      <c r="UMS707"/>
      <c r="UMT707"/>
      <c r="UMU707"/>
      <c r="UMV707"/>
      <c r="UMW707"/>
      <c r="UMX707"/>
      <c r="UMY707"/>
      <c r="UMZ707"/>
      <c r="UNA707"/>
      <c r="UNB707"/>
      <c r="UNC707"/>
      <c r="UND707"/>
      <c r="UNE707"/>
      <c r="UNF707"/>
      <c r="UNG707"/>
      <c r="UNH707"/>
      <c r="UNI707"/>
      <c r="UNJ707"/>
      <c r="UNK707"/>
      <c r="UNL707"/>
      <c r="UNM707"/>
      <c r="UNN707"/>
      <c r="UNO707"/>
      <c r="UNP707"/>
      <c r="UNQ707"/>
      <c r="UNR707"/>
      <c r="UNS707"/>
      <c r="UNT707"/>
      <c r="UNU707"/>
      <c r="UNV707"/>
      <c r="UNW707"/>
      <c r="UNX707"/>
      <c r="UNY707"/>
      <c r="UNZ707"/>
      <c r="UOA707"/>
      <c r="UOB707"/>
      <c r="UOC707"/>
      <c r="UOD707"/>
      <c r="UOE707"/>
      <c r="UOF707"/>
      <c r="UOG707"/>
      <c r="UOH707"/>
      <c r="UOI707"/>
      <c r="UOJ707"/>
      <c r="UOK707"/>
      <c r="UOL707"/>
      <c r="UOM707"/>
      <c r="UON707"/>
      <c r="UOO707"/>
      <c r="UOP707"/>
      <c r="UOQ707"/>
      <c r="UOR707"/>
      <c r="UOS707"/>
      <c r="UOT707"/>
      <c r="UOU707"/>
      <c r="UOV707"/>
      <c r="UOW707"/>
      <c r="UOX707"/>
      <c r="UOY707"/>
      <c r="UOZ707"/>
      <c r="UPA707"/>
      <c r="UPB707"/>
      <c r="UPC707"/>
      <c r="UPD707"/>
      <c r="UPE707"/>
      <c r="UPF707"/>
      <c r="UPG707"/>
      <c r="UPH707"/>
      <c r="UPI707"/>
      <c r="UPJ707"/>
      <c r="UPK707"/>
      <c r="UPL707"/>
      <c r="UPM707"/>
      <c r="UPN707"/>
      <c r="UPO707"/>
      <c r="UPP707"/>
      <c r="UPQ707"/>
      <c r="UPR707"/>
      <c r="UPS707"/>
      <c r="UPT707"/>
      <c r="UPU707"/>
      <c r="UPV707"/>
      <c r="UPW707"/>
      <c r="UPX707"/>
      <c r="UPY707"/>
      <c r="UPZ707"/>
      <c r="UQA707"/>
      <c r="UQB707"/>
      <c r="UQC707"/>
      <c r="UQD707"/>
      <c r="UQE707"/>
      <c r="UQF707"/>
      <c r="UQG707"/>
      <c r="UQH707"/>
      <c r="UQI707"/>
      <c r="UQJ707"/>
      <c r="UQK707"/>
      <c r="UQL707"/>
      <c r="UQM707"/>
      <c r="UQN707"/>
      <c r="UQO707"/>
      <c r="UQP707"/>
      <c r="UQQ707"/>
      <c r="UQR707"/>
      <c r="UQS707"/>
      <c r="UQT707"/>
      <c r="UQU707"/>
      <c r="UQV707"/>
      <c r="UQW707"/>
      <c r="UQX707"/>
      <c r="UQY707"/>
      <c r="UQZ707"/>
      <c r="URA707"/>
      <c r="URB707"/>
      <c r="URC707"/>
      <c r="URD707"/>
      <c r="URE707"/>
      <c r="URF707"/>
      <c r="URG707"/>
      <c r="URH707"/>
      <c r="URI707"/>
      <c r="URJ707"/>
      <c r="URK707"/>
      <c r="URL707"/>
      <c r="URM707"/>
      <c r="URN707"/>
      <c r="URO707"/>
      <c r="URP707"/>
      <c r="URQ707"/>
      <c r="URR707"/>
      <c r="URS707"/>
      <c r="URT707"/>
      <c r="URU707"/>
      <c r="URV707"/>
      <c r="URW707"/>
      <c r="URX707"/>
      <c r="URY707"/>
      <c r="URZ707"/>
      <c r="USA707"/>
      <c r="USB707"/>
      <c r="USC707"/>
      <c r="USD707"/>
      <c r="USE707"/>
      <c r="USF707"/>
      <c r="USG707"/>
      <c r="USH707"/>
      <c r="USI707"/>
      <c r="USJ707"/>
      <c r="USK707"/>
      <c r="USL707"/>
      <c r="USM707"/>
      <c r="USN707"/>
      <c r="USO707"/>
      <c r="USP707"/>
      <c r="USQ707"/>
      <c r="USR707"/>
      <c r="USS707"/>
      <c r="UST707"/>
      <c r="USU707"/>
      <c r="USV707"/>
      <c r="USW707"/>
      <c r="USX707"/>
      <c r="USY707"/>
      <c r="USZ707"/>
      <c r="UTA707"/>
      <c r="UTB707"/>
      <c r="UTC707"/>
      <c r="UTD707"/>
      <c r="UTE707"/>
      <c r="UTF707"/>
      <c r="UTG707"/>
      <c r="UTH707"/>
      <c r="UTI707"/>
      <c r="UTJ707"/>
      <c r="UTK707"/>
      <c r="UTL707"/>
      <c r="UTM707"/>
      <c r="UTN707"/>
      <c r="UTO707"/>
      <c r="UTP707"/>
      <c r="UTQ707"/>
      <c r="UTR707"/>
      <c r="UTS707"/>
      <c r="UTT707"/>
      <c r="UTU707"/>
      <c r="UTV707"/>
      <c r="UTW707"/>
      <c r="UTX707"/>
      <c r="UTY707"/>
      <c r="UTZ707"/>
      <c r="UUA707"/>
      <c r="UUB707"/>
      <c r="UUC707"/>
      <c r="UUD707"/>
      <c r="UUE707"/>
      <c r="UUF707"/>
      <c r="UUG707"/>
      <c r="UUH707"/>
      <c r="UUI707"/>
      <c r="UUJ707"/>
      <c r="UUK707"/>
      <c r="UUL707"/>
      <c r="UUM707"/>
      <c r="UUN707"/>
      <c r="UUO707"/>
      <c r="UUP707"/>
      <c r="UUQ707"/>
      <c r="UUR707"/>
      <c r="UUS707"/>
      <c r="UUT707"/>
      <c r="UUU707"/>
      <c r="UUV707"/>
      <c r="UUW707"/>
      <c r="UUX707"/>
      <c r="UUY707"/>
      <c r="UUZ707"/>
      <c r="UVA707"/>
      <c r="UVB707"/>
      <c r="UVC707"/>
      <c r="UVD707"/>
      <c r="UVE707"/>
      <c r="UVF707"/>
      <c r="UVG707"/>
      <c r="UVH707"/>
      <c r="UVI707"/>
      <c r="UVJ707"/>
      <c r="UVK707"/>
      <c r="UVL707"/>
      <c r="UVM707"/>
      <c r="UVN707"/>
      <c r="UVO707"/>
      <c r="UVP707"/>
      <c r="UVQ707"/>
      <c r="UVR707"/>
      <c r="UVS707"/>
      <c r="UVT707"/>
      <c r="UVU707"/>
      <c r="UVV707"/>
      <c r="UVW707"/>
      <c r="UVX707"/>
      <c r="UVY707"/>
      <c r="UVZ707"/>
      <c r="UWA707"/>
      <c r="UWB707"/>
      <c r="UWC707"/>
      <c r="UWD707"/>
      <c r="UWE707"/>
      <c r="UWF707"/>
      <c r="UWG707"/>
      <c r="UWH707"/>
      <c r="UWI707"/>
      <c r="UWJ707"/>
      <c r="UWK707"/>
      <c r="UWL707"/>
      <c r="UWM707"/>
      <c r="UWN707"/>
      <c r="UWO707"/>
      <c r="UWP707"/>
      <c r="UWQ707"/>
      <c r="UWR707"/>
      <c r="UWS707"/>
      <c r="UWT707"/>
      <c r="UWU707"/>
      <c r="UWV707"/>
      <c r="UWW707"/>
      <c r="UWX707"/>
      <c r="UWY707"/>
      <c r="UWZ707"/>
      <c r="UXA707"/>
      <c r="UXB707"/>
      <c r="UXC707"/>
      <c r="UXD707"/>
      <c r="UXE707"/>
      <c r="UXF707"/>
      <c r="UXG707"/>
      <c r="UXH707"/>
      <c r="UXI707"/>
      <c r="UXJ707"/>
      <c r="UXK707"/>
      <c r="UXL707"/>
      <c r="UXM707"/>
      <c r="UXN707"/>
      <c r="UXO707"/>
      <c r="UXP707"/>
      <c r="UXQ707"/>
      <c r="UXR707"/>
      <c r="UXS707"/>
      <c r="UXT707"/>
      <c r="UXU707"/>
      <c r="UXV707"/>
      <c r="UXW707"/>
      <c r="UXX707"/>
      <c r="UXY707"/>
      <c r="UXZ707"/>
      <c r="UYA707"/>
      <c r="UYB707"/>
      <c r="UYC707"/>
      <c r="UYD707"/>
      <c r="UYE707"/>
      <c r="UYF707"/>
      <c r="UYG707"/>
      <c r="UYH707"/>
      <c r="UYI707"/>
      <c r="UYJ707"/>
      <c r="UYK707"/>
      <c r="UYL707"/>
      <c r="UYM707"/>
      <c r="UYN707"/>
      <c r="UYO707"/>
      <c r="UYP707"/>
      <c r="UYQ707"/>
      <c r="UYR707"/>
      <c r="UYS707"/>
      <c r="UYT707"/>
      <c r="UYU707"/>
      <c r="UYV707"/>
      <c r="UYW707"/>
      <c r="UYX707"/>
      <c r="UYY707"/>
      <c r="UYZ707"/>
      <c r="UZA707"/>
      <c r="UZB707"/>
      <c r="UZC707"/>
      <c r="UZD707"/>
      <c r="UZE707"/>
      <c r="UZF707"/>
      <c r="UZG707"/>
      <c r="UZH707"/>
      <c r="UZI707"/>
      <c r="UZJ707"/>
      <c r="UZK707"/>
      <c r="UZL707"/>
      <c r="UZM707"/>
      <c r="UZN707"/>
      <c r="UZO707"/>
      <c r="UZP707"/>
      <c r="UZQ707"/>
      <c r="UZR707"/>
      <c r="UZS707"/>
      <c r="UZT707"/>
      <c r="UZU707"/>
      <c r="UZV707"/>
      <c r="UZW707"/>
      <c r="UZX707"/>
      <c r="UZY707"/>
      <c r="UZZ707"/>
      <c r="VAA707"/>
      <c r="VAB707"/>
      <c r="VAC707"/>
      <c r="VAD707"/>
      <c r="VAE707"/>
      <c r="VAF707"/>
      <c r="VAG707"/>
      <c r="VAH707"/>
      <c r="VAI707"/>
      <c r="VAJ707"/>
      <c r="VAK707"/>
      <c r="VAL707"/>
      <c r="VAM707"/>
      <c r="VAN707"/>
      <c r="VAO707"/>
      <c r="VAP707"/>
      <c r="VAQ707"/>
      <c r="VAR707"/>
      <c r="VAS707"/>
      <c r="VAT707"/>
      <c r="VAU707"/>
      <c r="VAV707"/>
      <c r="VAW707"/>
      <c r="VAX707"/>
      <c r="VAY707"/>
      <c r="VAZ707"/>
      <c r="VBA707"/>
      <c r="VBB707"/>
      <c r="VBC707"/>
      <c r="VBD707"/>
      <c r="VBE707"/>
      <c r="VBF707"/>
      <c r="VBG707"/>
      <c r="VBH707"/>
      <c r="VBI707"/>
      <c r="VBJ707"/>
      <c r="VBK707"/>
      <c r="VBL707"/>
      <c r="VBM707"/>
      <c r="VBN707"/>
      <c r="VBO707"/>
      <c r="VBP707"/>
      <c r="VBQ707"/>
      <c r="VBR707"/>
      <c r="VBS707"/>
      <c r="VBT707"/>
      <c r="VBU707"/>
      <c r="VBV707"/>
      <c r="VBW707"/>
      <c r="VBX707"/>
      <c r="VBY707"/>
      <c r="VBZ707"/>
      <c r="VCA707"/>
      <c r="VCB707"/>
      <c r="VCC707"/>
      <c r="VCD707"/>
      <c r="VCE707"/>
      <c r="VCF707"/>
      <c r="VCG707"/>
      <c r="VCH707"/>
      <c r="VCI707"/>
      <c r="VCJ707"/>
      <c r="VCK707"/>
      <c r="VCL707"/>
      <c r="VCM707"/>
      <c r="VCN707"/>
      <c r="VCO707"/>
      <c r="VCP707"/>
      <c r="VCQ707"/>
      <c r="VCR707"/>
      <c r="VCS707"/>
      <c r="VCT707"/>
      <c r="VCU707"/>
      <c r="VCV707"/>
      <c r="VCW707"/>
      <c r="VCX707"/>
      <c r="VCY707"/>
      <c r="VCZ707"/>
      <c r="VDA707"/>
      <c r="VDB707"/>
      <c r="VDC707"/>
      <c r="VDD707"/>
      <c r="VDE707"/>
      <c r="VDF707"/>
      <c r="VDG707"/>
      <c r="VDH707"/>
      <c r="VDI707"/>
      <c r="VDJ707"/>
      <c r="VDK707"/>
      <c r="VDL707"/>
      <c r="VDM707"/>
      <c r="VDN707"/>
      <c r="VDO707"/>
      <c r="VDP707"/>
      <c r="VDQ707"/>
      <c r="VDR707"/>
      <c r="VDS707"/>
      <c r="VDT707"/>
      <c r="VDU707"/>
      <c r="VDV707"/>
      <c r="VDW707"/>
      <c r="VDX707"/>
      <c r="VDY707"/>
      <c r="VDZ707"/>
      <c r="VEA707"/>
      <c r="VEB707"/>
      <c r="VEC707"/>
      <c r="VED707"/>
      <c r="VEE707"/>
      <c r="VEF707"/>
      <c r="VEG707"/>
      <c r="VEH707"/>
      <c r="VEI707"/>
      <c r="VEJ707"/>
      <c r="VEK707"/>
      <c r="VEL707"/>
      <c r="VEM707"/>
      <c r="VEN707"/>
      <c r="VEO707"/>
      <c r="VEP707"/>
      <c r="VEQ707"/>
      <c r="VER707"/>
      <c r="VES707"/>
      <c r="VET707"/>
      <c r="VEU707"/>
      <c r="VEV707"/>
      <c r="VEW707"/>
      <c r="VEX707"/>
      <c r="VEY707"/>
      <c r="VEZ707"/>
      <c r="VFA707"/>
      <c r="VFB707"/>
      <c r="VFC707"/>
      <c r="VFD707"/>
      <c r="VFE707"/>
      <c r="VFF707"/>
      <c r="VFG707"/>
      <c r="VFH707"/>
      <c r="VFI707"/>
      <c r="VFJ707"/>
      <c r="VFK707"/>
      <c r="VFL707"/>
      <c r="VFM707"/>
      <c r="VFN707"/>
      <c r="VFO707"/>
      <c r="VFP707"/>
      <c r="VFQ707"/>
      <c r="VFR707"/>
      <c r="VFS707"/>
      <c r="VFT707"/>
      <c r="VFU707"/>
      <c r="VFV707"/>
      <c r="VFW707"/>
      <c r="VFX707"/>
      <c r="VFY707"/>
      <c r="VFZ707"/>
      <c r="VGA707"/>
      <c r="VGB707"/>
      <c r="VGC707"/>
      <c r="VGD707"/>
      <c r="VGE707"/>
      <c r="VGF707"/>
      <c r="VGG707"/>
      <c r="VGH707"/>
      <c r="VGI707"/>
      <c r="VGJ707"/>
      <c r="VGK707"/>
      <c r="VGL707"/>
      <c r="VGM707"/>
      <c r="VGN707"/>
      <c r="VGO707"/>
      <c r="VGP707"/>
      <c r="VGQ707"/>
      <c r="VGR707"/>
      <c r="VGS707"/>
      <c r="VGT707"/>
      <c r="VGU707"/>
      <c r="VGV707"/>
      <c r="VGW707"/>
      <c r="VGX707"/>
      <c r="VGY707"/>
      <c r="VGZ707"/>
      <c r="VHA707"/>
      <c r="VHB707"/>
      <c r="VHC707"/>
      <c r="VHD707"/>
      <c r="VHE707"/>
      <c r="VHF707"/>
      <c r="VHG707"/>
      <c r="VHH707"/>
      <c r="VHI707"/>
      <c r="VHJ707"/>
      <c r="VHK707"/>
      <c r="VHL707"/>
      <c r="VHM707"/>
      <c r="VHN707"/>
      <c r="VHO707"/>
      <c r="VHP707"/>
      <c r="VHQ707"/>
      <c r="VHR707"/>
      <c r="VHS707"/>
      <c r="VHT707"/>
      <c r="VHU707"/>
      <c r="VHV707"/>
      <c r="VHW707"/>
      <c r="VHX707"/>
      <c r="VHY707"/>
      <c r="VHZ707"/>
      <c r="VIA707"/>
      <c r="VIB707"/>
      <c r="VIC707"/>
      <c r="VID707"/>
      <c r="VIE707"/>
      <c r="VIF707"/>
      <c r="VIG707"/>
      <c r="VIH707"/>
      <c r="VII707"/>
      <c r="VIJ707"/>
      <c r="VIK707"/>
      <c r="VIL707"/>
      <c r="VIM707"/>
      <c r="VIN707"/>
      <c r="VIO707"/>
      <c r="VIP707"/>
      <c r="VIQ707"/>
      <c r="VIR707"/>
      <c r="VIS707"/>
      <c r="VIT707"/>
      <c r="VIU707"/>
      <c r="VIV707"/>
      <c r="VIW707"/>
      <c r="VIX707"/>
      <c r="VIY707"/>
      <c r="VIZ707"/>
      <c r="VJA707"/>
      <c r="VJB707"/>
      <c r="VJC707"/>
      <c r="VJD707"/>
      <c r="VJE707"/>
      <c r="VJF707"/>
      <c r="VJG707"/>
      <c r="VJH707"/>
      <c r="VJI707"/>
      <c r="VJJ707"/>
      <c r="VJK707"/>
      <c r="VJL707"/>
      <c r="VJM707"/>
      <c r="VJN707"/>
      <c r="VJO707"/>
      <c r="VJP707"/>
      <c r="VJQ707"/>
      <c r="VJR707"/>
      <c r="VJS707"/>
      <c r="VJT707"/>
      <c r="VJU707"/>
      <c r="VJV707"/>
      <c r="VJW707"/>
      <c r="VJX707"/>
      <c r="VJY707"/>
      <c r="VJZ707"/>
      <c r="VKA707"/>
      <c r="VKB707"/>
      <c r="VKC707"/>
      <c r="VKD707"/>
      <c r="VKE707"/>
      <c r="VKF707"/>
      <c r="VKG707"/>
      <c r="VKH707"/>
      <c r="VKI707"/>
      <c r="VKJ707"/>
      <c r="VKK707"/>
      <c r="VKL707"/>
      <c r="VKM707"/>
      <c r="VKN707"/>
      <c r="VKO707"/>
      <c r="VKP707"/>
      <c r="VKQ707"/>
      <c r="VKR707"/>
      <c r="VKS707"/>
      <c r="VKT707"/>
      <c r="VKU707"/>
      <c r="VKV707"/>
      <c r="VKW707"/>
      <c r="VKX707"/>
      <c r="VKY707"/>
      <c r="VKZ707"/>
      <c r="VLA707"/>
      <c r="VLB707"/>
      <c r="VLC707"/>
      <c r="VLD707"/>
      <c r="VLE707"/>
      <c r="VLF707"/>
      <c r="VLG707"/>
      <c r="VLH707"/>
      <c r="VLI707"/>
      <c r="VLJ707"/>
      <c r="VLK707"/>
      <c r="VLL707"/>
      <c r="VLM707"/>
      <c r="VLN707"/>
      <c r="VLO707"/>
      <c r="VLP707"/>
      <c r="VLQ707"/>
      <c r="VLR707"/>
      <c r="VLS707"/>
      <c r="VLT707"/>
      <c r="VLU707"/>
      <c r="VLV707"/>
      <c r="VLW707"/>
      <c r="VLX707"/>
      <c r="VLY707"/>
      <c r="VLZ707"/>
      <c r="VMA707"/>
      <c r="VMB707"/>
      <c r="VMC707"/>
      <c r="VMD707"/>
      <c r="VME707"/>
      <c r="VMF707"/>
      <c r="VMG707"/>
      <c r="VMH707"/>
      <c r="VMI707"/>
      <c r="VMJ707"/>
      <c r="VMK707"/>
      <c r="VML707"/>
      <c r="VMM707"/>
      <c r="VMN707"/>
      <c r="VMO707"/>
      <c r="VMP707"/>
      <c r="VMQ707"/>
      <c r="VMR707"/>
      <c r="VMS707"/>
      <c r="VMT707"/>
      <c r="VMU707"/>
      <c r="VMV707"/>
      <c r="VMW707"/>
      <c r="VMX707"/>
      <c r="VMY707"/>
      <c r="VMZ707"/>
      <c r="VNA707"/>
      <c r="VNB707"/>
      <c r="VNC707"/>
      <c r="VND707"/>
      <c r="VNE707"/>
      <c r="VNF707"/>
      <c r="VNG707"/>
      <c r="VNH707"/>
      <c r="VNI707"/>
      <c r="VNJ707"/>
      <c r="VNK707"/>
      <c r="VNL707"/>
      <c r="VNM707"/>
      <c r="VNN707"/>
      <c r="VNO707"/>
      <c r="VNP707"/>
      <c r="VNQ707"/>
      <c r="VNR707"/>
      <c r="VNS707"/>
      <c r="VNT707"/>
      <c r="VNU707"/>
      <c r="VNV707"/>
      <c r="VNW707"/>
      <c r="VNX707"/>
      <c r="VNY707"/>
      <c r="VNZ707"/>
      <c r="VOA707"/>
      <c r="VOB707"/>
      <c r="VOC707"/>
      <c r="VOD707"/>
      <c r="VOE707"/>
      <c r="VOF707"/>
      <c r="VOG707"/>
      <c r="VOH707"/>
      <c r="VOI707"/>
      <c r="VOJ707"/>
      <c r="VOK707"/>
      <c r="VOL707"/>
      <c r="VOM707"/>
      <c r="VON707"/>
      <c r="VOO707"/>
      <c r="VOP707"/>
      <c r="VOQ707"/>
      <c r="VOR707"/>
      <c r="VOS707"/>
      <c r="VOT707"/>
      <c r="VOU707"/>
      <c r="VOV707"/>
      <c r="VOW707"/>
      <c r="VOX707"/>
      <c r="VOY707"/>
      <c r="VOZ707"/>
      <c r="VPA707"/>
      <c r="VPB707"/>
      <c r="VPC707"/>
      <c r="VPD707"/>
      <c r="VPE707"/>
      <c r="VPF707"/>
      <c r="VPG707"/>
      <c r="VPH707"/>
      <c r="VPI707"/>
      <c r="VPJ707"/>
      <c r="VPK707"/>
      <c r="VPL707"/>
      <c r="VPM707"/>
      <c r="VPN707"/>
      <c r="VPO707"/>
      <c r="VPP707"/>
      <c r="VPQ707"/>
      <c r="VPR707"/>
      <c r="VPS707"/>
      <c r="VPT707"/>
      <c r="VPU707"/>
      <c r="VPV707"/>
      <c r="VPW707"/>
      <c r="VPX707"/>
      <c r="VPY707"/>
      <c r="VPZ707"/>
      <c r="VQA707"/>
      <c r="VQB707"/>
      <c r="VQC707"/>
      <c r="VQD707"/>
      <c r="VQE707"/>
      <c r="VQF707"/>
      <c r="VQG707"/>
      <c r="VQH707"/>
      <c r="VQI707"/>
      <c r="VQJ707"/>
      <c r="VQK707"/>
      <c r="VQL707"/>
      <c r="VQM707"/>
      <c r="VQN707"/>
      <c r="VQO707"/>
      <c r="VQP707"/>
      <c r="VQQ707"/>
      <c r="VQR707"/>
      <c r="VQS707"/>
      <c r="VQT707"/>
      <c r="VQU707"/>
      <c r="VQV707"/>
      <c r="VQW707"/>
      <c r="VQX707"/>
      <c r="VQY707"/>
      <c r="VQZ707"/>
      <c r="VRA707"/>
      <c r="VRB707"/>
      <c r="VRC707"/>
      <c r="VRD707"/>
      <c r="VRE707"/>
      <c r="VRF707"/>
      <c r="VRG707"/>
      <c r="VRH707"/>
      <c r="VRI707"/>
      <c r="VRJ707"/>
      <c r="VRK707"/>
      <c r="VRL707"/>
      <c r="VRM707"/>
      <c r="VRN707"/>
      <c r="VRO707"/>
      <c r="VRP707"/>
      <c r="VRQ707"/>
      <c r="VRR707"/>
      <c r="VRS707"/>
      <c r="VRT707"/>
      <c r="VRU707"/>
      <c r="VRV707"/>
      <c r="VRW707"/>
      <c r="VRX707"/>
      <c r="VRY707"/>
      <c r="VRZ707"/>
      <c r="VSA707"/>
      <c r="VSB707"/>
      <c r="VSC707"/>
      <c r="VSD707"/>
      <c r="VSE707"/>
      <c r="VSF707"/>
      <c r="VSG707"/>
      <c r="VSH707"/>
      <c r="VSI707"/>
      <c r="VSJ707"/>
      <c r="VSK707"/>
      <c r="VSL707"/>
      <c r="VSM707"/>
      <c r="VSN707"/>
      <c r="VSO707"/>
      <c r="VSP707"/>
      <c r="VSQ707"/>
      <c r="VSR707"/>
      <c r="VSS707"/>
      <c r="VST707"/>
      <c r="VSU707"/>
      <c r="VSV707"/>
      <c r="VSW707"/>
      <c r="VSX707"/>
      <c r="VSY707"/>
      <c r="VSZ707"/>
      <c r="VTA707"/>
      <c r="VTB707"/>
      <c r="VTC707"/>
      <c r="VTD707"/>
      <c r="VTE707"/>
      <c r="VTF707"/>
      <c r="VTG707"/>
      <c r="VTH707"/>
      <c r="VTI707"/>
      <c r="VTJ707"/>
      <c r="VTK707"/>
      <c r="VTL707"/>
      <c r="VTM707"/>
      <c r="VTN707"/>
      <c r="VTO707"/>
      <c r="VTP707"/>
      <c r="VTQ707"/>
      <c r="VTR707"/>
      <c r="VTS707"/>
      <c r="VTT707"/>
      <c r="VTU707"/>
      <c r="VTV707"/>
      <c r="VTW707"/>
      <c r="VTX707"/>
      <c r="VTY707"/>
      <c r="VTZ707"/>
      <c r="VUA707"/>
      <c r="VUB707"/>
      <c r="VUC707"/>
      <c r="VUD707"/>
      <c r="VUE707"/>
      <c r="VUF707"/>
      <c r="VUG707"/>
      <c r="VUH707"/>
      <c r="VUI707"/>
      <c r="VUJ707"/>
      <c r="VUK707"/>
      <c r="VUL707"/>
      <c r="VUM707"/>
      <c r="VUN707"/>
      <c r="VUO707"/>
      <c r="VUP707"/>
      <c r="VUQ707"/>
      <c r="VUR707"/>
      <c r="VUS707"/>
      <c r="VUT707"/>
      <c r="VUU707"/>
      <c r="VUV707"/>
      <c r="VUW707"/>
      <c r="VUX707"/>
      <c r="VUY707"/>
      <c r="VUZ707"/>
      <c r="VVA707"/>
      <c r="VVB707"/>
      <c r="VVC707"/>
      <c r="VVD707"/>
      <c r="VVE707"/>
      <c r="VVF707"/>
      <c r="VVG707"/>
      <c r="VVH707"/>
      <c r="VVI707"/>
      <c r="VVJ707"/>
      <c r="VVK707"/>
      <c r="VVL707"/>
      <c r="VVM707"/>
      <c r="VVN707"/>
      <c r="VVO707"/>
      <c r="VVP707"/>
      <c r="VVQ707"/>
      <c r="VVR707"/>
      <c r="VVS707"/>
      <c r="VVT707"/>
      <c r="VVU707"/>
      <c r="VVV707"/>
      <c r="VVW707"/>
      <c r="VVX707"/>
      <c r="VVY707"/>
      <c r="VVZ707"/>
      <c r="VWA707"/>
      <c r="VWB707"/>
      <c r="VWC707"/>
      <c r="VWD707"/>
      <c r="VWE707"/>
      <c r="VWF707"/>
      <c r="VWG707"/>
      <c r="VWH707"/>
      <c r="VWI707"/>
      <c r="VWJ707"/>
      <c r="VWK707"/>
      <c r="VWL707"/>
      <c r="VWM707"/>
      <c r="VWN707"/>
      <c r="VWO707"/>
      <c r="VWP707"/>
      <c r="VWQ707"/>
      <c r="VWR707"/>
      <c r="VWS707"/>
      <c r="VWT707"/>
      <c r="VWU707"/>
      <c r="VWV707"/>
      <c r="VWW707"/>
      <c r="VWX707"/>
      <c r="VWY707"/>
      <c r="VWZ707"/>
      <c r="VXA707"/>
      <c r="VXB707"/>
      <c r="VXC707"/>
      <c r="VXD707"/>
      <c r="VXE707"/>
      <c r="VXF707"/>
      <c r="VXG707"/>
      <c r="VXH707"/>
      <c r="VXI707"/>
      <c r="VXJ707"/>
      <c r="VXK707"/>
      <c r="VXL707"/>
      <c r="VXM707"/>
      <c r="VXN707"/>
      <c r="VXO707"/>
      <c r="VXP707"/>
      <c r="VXQ707"/>
      <c r="VXR707"/>
      <c r="VXS707"/>
      <c r="VXT707"/>
      <c r="VXU707"/>
      <c r="VXV707"/>
      <c r="VXW707"/>
      <c r="VXX707"/>
      <c r="VXY707"/>
      <c r="VXZ707"/>
      <c r="VYA707"/>
      <c r="VYB707"/>
      <c r="VYC707"/>
      <c r="VYD707"/>
      <c r="VYE707"/>
      <c r="VYF707"/>
      <c r="VYG707"/>
      <c r="VYH707"/>
      <c r="VYI707"/>
      <c r="VYJ707"/>
      <c r="VYK707"/>
      <c r="VYL707"/>
      <c r="VYM707"/>
      <c r="VYN707"/>
      <c r="VYO707"/>
      <c r="VYP707"/>
      <c r="VYQ707"/>
      <c r="VYR707"/>
      <c r="VYS707"/>
      <c r="VYT707"/>
      <c r="VYU707"/>
      <c r="VYV707"/>
      <c r="VYW707"/>
      <c r="VYX707"/>
      <c r="VYY707"/>
      <c r="VYZ707"/>
      <c r="VZA707"/>
      <c r="VZB707"/>
      <c r="VZC707"/>
      <c r="VZD707"/>
      <c r="VZE707"/>
      <c r="VZF707"/>
      <c r="VZG707"/>
      <c r="VZH707"/>
      <c r="VZI707"/>
      <c r="VZJ707"/>
      <c r="VZK707"/>
      <c r="VZL707"/>
      <c r="VZM707"/>
      <c r="VZN707"/>
      <c r="VZO707"/>
      <c r="VZP707"/>
      <c r="VZQ707"/>
      <c r="VZR707"/>
      <c r="VZS707"/>
      <c r="VZT707"/>
      <c r="VZU707"/>
      <c r="VZV707"/>
      <c r="VZW707"/>
      <c r="VZX707"/>
      <c r="VZY707"/>
      <c r="VZZ707"/>
      <c r="WAA707"/>
      <c r="WAB707"/>
      <c r="WAC707"/>
      <c r="WAD707"/>
      <c r="WAE707"/>
      <c r="WAF707"/>
      <c r="WAG707"/>
      <c r="WAH707"/>
      <c r="WAI707"/>
      <c r="WAJ707"/>
      <c r="WAK707"/>
      <c r="WAL707"/>
      <c r="WAM707"/>
      <c r="WAN707"/>
      <c r="WAO707"/>
      <c r="WAP707"/>
      <c r="WAQ707"/>
      <c r="WAR707"/>
      <c r="WAS707"/>
      <c r="WAT707"/>
      <c r="WAU707"/>
      <c r="WAV707"/>
      <c r="WAW707"/>
      <c r="WAX707"/>
      <c r="WAY707"/>
      <c r="WAZ707"/>
      <c r="WBA707"/>
      <c r="WBB707"/>
      <c r="WBC707"/>
      <c r="WBD707"/>
      <c r="WBE707"/>
      <c r="WBF707"/>
      <c r="WBG707"/>
      <c r="WBH707"/>
      <c r="WBI707"/>
      <c r="WBJ707"/>
      <c r="WBK707"/>
      <c r="WBL707"/>
      <c r="WBM707"/>
      <c r="WBN707"/>
      <c r="WBO707"/>
      <c r="WBP707"/>
      <c r="WBQ707"/>
      <c r="WBR707"/>
      <c r="WBS707"/>
      <c r="WBT707"/>
      <c r="WBU707"/>
      <c r="WBV707"/>
      <c r="WBW707"/>
      <c r="WBX707"/>
      <c r="WBY707"/>
      <c r="WBZ707"/>
      <c r="WCA707"/>
      <c r="WCB707"/>
      <c r="WCC707"/>
      <c r="WCD707"/>
      <c r="WCE707"/>
      <c r="WCF707"/>
      <c r="WCG707"/>
      <c r="WCH707"/>
      <c r="WCI707"/>
      <c r="WCJ707"/>
      <c r="WCK707"/>
      <c r="WCL707"/>
      <c r="WCM707"/>
      <c r="WCN707"/>
      <c r="WCO707"/>
      <c r="WCP707"/>
      <c r="WCQ707"/>
      <c r="WCR707"/>
      <c r="WCS707"/>
      <c r="WCT707"/>
      <c r="WCU707"/>
      <c r="WCV707"/>
      <c r="WCW707"/>
      <c r="WCX707"/>
      <c r="WCY707"/>
      <c r="WCZ707"/>
      <c r="WDA707"/>
      <c r="WDB707"/>
      <c r="WDC707"/>
      <c r="WDD707"/>
      <c r="WDE707"/>
      <c r="WDF707"/>
      <c r="WDG707"/>
      <c r="WDH707"/>
      <c r="WDI707"/>
      <c r="WDJ707"/>
      <c r="WDK707"/>
      <c r="WDL707"/>
      <c r="WDM707"/>
      <c r="WDN707"/>
      <c r="WDO707"/>
      <c r="WDP707"/>
      <c r="WDQ707"/>
      <c r="WDR707"/>
      <c r="WDS707"/>
      <c r="WDT707"/>
      <c r="WDU707"/>
      <c r="WDV707"/>
      <c r="WDW707"/>
      <c r="WDX707"/>
      <c r="WDY707"/>
      <c r="WDZ707"/>
      <c r="WEA707"/>
      <c r="WEB707"/>
      <c r="WEC707"/>
      <c r="WED707"/>
      <c r="WEE707"/>
      <c r="WEF707"/>
      <c r="WEG707"/>
      <c r="WEH707"/>
      <c r="WEI707"/>
      <c r="WEJ707"/>
      <c r="WEK707"/>
      <c r="WEL707"/>
      <c r="WEM707"/>
      <c r="WEN707"/>
      <c r="WEO707"/>
      <c r="WEP707"/>
      <c r="WEQ707"/>
      <c r="WER707"/>
      <c r="WES707"/>
      <c r="WET707"/>
      <c r="WEU707"/>
      <c r="WEV707"/>
      <c r="WEW707"/>
      <c r="WEX707"/>
      <c r="WEY707"/>
      <c r="WEZ707"/>
      <c r="WFA707"/>
      <c r="WFB707"/>
      <c r="WFC707"/>
      <c r="WFD707"/>
      <c r="WFE707"/>
      <c r="WFF707"/>
      <c r="WFG707"/>
      <c r="WFH707"/>
      <c r="WFI707"/>
      <c r="WFJ707"/>
      <c r="WFK707"/>
      <c r="WFL707"/>
      <c r="WFM707"/>
      <c r="WFN707"/>
      <c r="WFO707"/>
      <c r="WFP707"/>
      <c r="WFQ707"/>
      <c r="WFR707"/>
      <c r="WFS707"/>
      <c r="WFT707"/>
      <c r="WFU707"/>
      <c r="WFV707"/>
      <c r="WFW707"/>
      <c r="WFX707"/>
      <c r="WFY707"/>
      <c r="WFZ707"/>
      <c r="WGA707"/>
      <c r="WGB707"/>
      <c r="WGC707"/>
      <c r="WGD707"/>
      <c r="WGE707"/>
      <c r="WGF707"/>
      <c r="WGG707"/>
      <c r="WGH707"/>
      <c r="WGI707"/>
      <c r="WGJ707"/>
      <c r="WGK707"/>
      <c r="WGL707"/>
      <c r="WGM707"/>
      <c r="WGN707"/>
      <c r="WGO707"/>
      <c r="WGP707"/>
      <c r="WGQ707"/>
      <c r="WGR707"/>
      <c r="WGS707"/>
      <c r="WGT707"/>
      <c r="WGU707"/>
      <c r="WGV707"/>
      <c r="WGW707"/>
      <c r="WGX707"/>
      <c r="WGY707"/>
      <c r="WGZ707"/>
      <c r="WHA707"/>
      <c r="WHB707"/>
      <c r="WHC707"/>
      <c r="WHD707"/>
      <c r="WHE707"/>
      <c r="WHF707"/>
      <c r="WHG707"/>
      <c r="WHH707"/>
      <c r="WHI707"/>
      <c r="WHJ707"/>
      <c r="WHK707"/>
      <c r="WHL707"/>
      <c r="WHM707"/>
      <c r="WHN707"/>
      <c r="WHO707"/>
      <c r="WHP707"/>
      <c r="WHQ707"/>
      <c r="WHR707"/>
      <c r="WHS707"/>
      <c r="WHT707"/>
      <c r="WHU707"/>
      <c r="WHV707"/>
      <c r="WHW707"/>
      <c r="WHX707"/>
      <c r="WHY707"/>
      <c r="WHZ707"/>
      <c r="WIA707"/>
      <c r="WIB707"/>
      <c r="WIC707"/>
      <c r="WID707"/>
      <c r="WIE707"/>
      <c r="WIF707"/>
      <c r="WIG707"/>
      <c r="WIH707"/>
      <c r="WII707"/>
      <c r="WIJ707"/>
      <c r="WIK707"/>
      <c r="WIL707"/>
      <c r="WIM707"/>
      <c r="WIN707"/>
      <c r="WIO707"/>
      <c r="WIP707"/>
      <c r="WIQ707"/>
      <c r="WIR707"/>
      <c r="WIS707"/>
      <c r="WIT707"/>
      <c r="WIU707"/>
      <c r="WIV707"/>
      <c r="WIW707"/>
      <c r="WIX707"/>
      <c r="WIY707"/>
      <c r="WIZ707"/>
      <c r="WJA707"/>
      <c r="WJB707"/>
      <c r="WJC707"/>
      <c r="WJD707"/>
      <c r="WJE707"/>
      <c r="WJF707"/>
      <c r="WJG707"/>
      <c r="WJH707"/>
      <c r="WJI707"/>
      <c r="WJJ707"/>
      <c r="WJK707"/>
      <c r="WJL707"/>
      <c r="WJM707"/>
      <c r="WJN707"/>
      <c r="WJO707"/>
      <c r="WJP707"/>
      <c r="WJQ707"/>
      <c r="WJR707"/>
      <c r="WJS707"/>
      <c r="WJT707"/>
      <c r="WJU707"/>
      <c r="WJV707"/>
      <c r="WJW707"/>
      <c r="WJX707"/>
      <c r="WJY707"/>
      <c r="WJZ707"/>
      <c r="WKA707"/>
      <c r="WKB707"/>
      <c r="WKC707"/>
      <c r="WKD707"/>
      <c r="WKE707"/>
      <c r="WKF707"/>
      <c r="WKG707"/>
      <c r="WKH707"/>
      <c r="WKI707"/>
      <c r="WKJ707"/>
      <c r="WKK707"/>
      <c r="WKL707"/>
      <c r="WKM707"/>
      <c r="WKN707"/>
      <c r="WKO707"/>
      <c r="WKP707"/>
      <c r="WKQ707"/>
      <c r="WKR707"/>
      <c r="WKS707"/>
      <c r="WKT707"/>
      <c r="WKU707"/>
      <c r="WKV707"/>
      <c r="WKW707"/>
      <c r="WKX707"/>
      <c r="WKY707"/>
      <c r="WKZ707"/>
      <c r="WLA707"/>
      <c r="WLB707"/>
      <c r="WLC707"/>
      <c r="WLD707"/>
      <c r="WLE707"/>
      <c r="WLF707"/>
      <c r="WLG707"/>
      <c r="WLH707"/>
      <c r="WLI707"/>
      <c r="WLJ707"/>
      <c r="WLK707"/>
      <c r="WLL707"/>
      <c r="WLM707"/>
      <c r="WLN707"/>
      <c r="WLO707"/>
      <c r="WLP707"/>
      <c r="WLQ707"/>
      <c r="WLR707"/>
      <c r="WLS707"/>
      <c r="WLT707"/>
      <c r="WLU707"/>
      <c r="WLV707"/>
      <c r="WLW707"/>
      <c r="WLX707"/>
      <c r="WLY707"/>
      <c r="WLZ707"/>
      <c r="WMA707"/>
      <c r="WMB707"/>
      <c r="WMC707"/>
      <c r="WMD707"/>
      <c r="WME707"/>
      <c r="WMF707"/>
      <c r="WMG707"/>
      <c r="WMH707"/>
      <c r="WMI707"/>
      <c r="WMJ707"/>
      <c r="WMK707"/>
      <c r="WML707"/>
      <c r="WMM707"/>
      <c r="WMN707"/>
      <c r="WMO707"/>
      <c r="WMP707"/>
      <c r="WMQ707"/>
      <c r="WMR707"/>
      <c r="WMS707"/>
      <c r="WMT707"/>
      <c r="WMU707"/>
      <c r="WMV707"/>
      <c r="WMW707"/>
      <c r="WMX707"/>
      <c r="WMY707"/>
      <c r="WMZ707"/>
      <c r="WNA707"/>
      <c r="WNB707"/>
      <c r="WNC707"/>
      <c r="WND707"/>
      <c r="WNE707"/>
      <c r="WNF707"/>
      <c r="WNG707"/>
      <c r="WNH707"/>
      <c r="WNI707"/>
      <c r="WNJ707"/>
      <c r="WNK707"/>
      <c r="WNL707"/>
      <c r="WNM707"/>
      <c r="WNN707"/>
      <c r="WNO707"/>
      <c r="WNP707"/>
      <c r="WNQ707"/>
      <c r="WNR707"/>
      <c r="WNS707"/>
      <c r="WNT707"/>
      <c r="WNU707"/>
      <c r="WNV707"/>
      <c r="WNW707"/>
      <c r="WNX707"/>
      <c r="WNY707"/>
      <c r="WNZ707"/>
      <c r="WOA707"/>
      <c r="WOB707"/>
      <c r="WOC707"/>
      <c r="WOD707"/>
      <c r="WOE707"/>
      <c r="WOF707"/>
      <c r="WOG707"/>
      <c r="WOH707"/>
      <c r="WOI707"/>
      <c r="WOJ707"/>
      <c r="WOK707"/>
      <c r="WOL707"/>
      <c r="WOM707"/>
      <c r="WON707"/>
      <c r="WOO707"/>
      <c r="WOP707"/>
      <c r="WOQ707"/>
      <c r="WOR707"/>
      <c r="WOS707"/>
      <c r="WOT707"/>
      <c r="WOU707"/>
      <c r="WOV707"/>
      <c r="WOW707"/>
      <c r="WOX707"/>
      <c r="WOY707"/>
      <c r="WOZ707"/>
      <c r="WPA707"/>
      <c r="WPB707"/>
      <c r="WPC707"/>
      <c r="WPD707"/>
      <c r="WPE707"/>
      <c r="WPF707"/>
      <c r="WPG707"/>
      <c r="WPH707"/>
      <c r="WPI707"/>
      <c r="WPJ707"/>
      <c r="WPK707"/>
      <c r="WPL707"/>
      <c r="WPM707"/>
      <c r="WPN707"/>
      <c r="WPO707"/>
      <c r="WPP707"/>
      <c r="WPQ707"/>
      <c r="WPR707"/>
      <c r="WPS707"/>
      <c r="WPT707"/>
      <c r="WPU707"/>
      <c r="WPV707"/>
      <c r="WPW707"/>
      <c r="WPX707"/>
      <c r="WPY707"/>
      <c r="WPZ707"/>
      <c r="WQA707"/>
      <c r="WQB707"/>
      <c r="WQC707"/>
      <c r="WQD707"/>
      <c r="WQE707"/>
      <c r="WQF707"/>
      <c r="WQG707"/>
      <c r="WQH707"/>
      <c r="WQI707"/>
      <c r="WQJ707"/>
      <c r="WQK707"/>
      <c r="WQL707"/>
      <c r="WQM707"/>
      <c r="WQN707"/>
      <c r="WQO707"/>
      <c r="WQP707"/>
      <c r="WQQ707"/>
      <c r="WQR707"/>
      <c r="WQS707"/>
      <c r="WQT707"/>
      <c r="WQU707"/>
      <c r="WQV707"/>
      <c r="WQW707"/>
      <c r="WQX707"/>
      <c r="WQY707"/>
      <c r="WQZ707"/>
      <c r="WRA707"/>
      <c r="WRB707"/>
      <c r="WRC707"/>
      <c r="WRD707"/>
      <c r="WRE707"/>
      <c r="WRF707"/>
      <c r="WRG707"/>
      <c r="WRH707"/>
      <c r="WRI707"/>
      <c r="WRJ707"/>
      <c r="WRK707"/>
      <c r="WRL707"/>
      <c r="WRM707"/>
      <c r="WRN707"/>
      <c r="WRO707"/>
      <c r="WRP707"/>
      <c r="WRQ707"/>
      <c r="WRR707"/>
      <c r="WRS707"/>
      <c r="WRT707"/>
      <c r="WRU707"/>
      <c r="WRV707"/>
      <c r="WRW707"/>
      <c r="WRX707"/>
      <c r="WRY707"/>
      <c r="WRZ707"/>
      <c r="WSA707"/>
      <c r="WSB707"/>
      <c r="WSC707"/>
      <c r="WSD707"/>
      <c r="WSE707"/>
      <c r="WSF707"/>
      <c r="WSG707"/>
      <c r="WSH707"/>
      <c r="WSI707"/>
      <c r="WSJ707"/>
      <c r="WSK707"/>
      <c r="WSL707"/>
      <c r="WSM707"/>
      <c r="WSN707"/>
      <c r="WSO707"/>
      <c r="WSP707"/>
      <c r="WSQ707"/>
      <c r="WSR707"/>
      <c r="WSS707"/>
      <c r="WST707"/>
      <c r="WSU707"/>
      <c r="WSV707"/>
      <c r="WSW707"/>
      <c r="WSX707"/>
      <c r="WSY707"/>
      <c r="WSZ707"/>
      <c r="WTA707"/>
      <c r="WTB707"/>
      <c r="WTC707"/>
      <c r="WTD707"/>
      <c r="WTE707"/>
      <c r="WTF707"/>
      <c r="WTG707"/>
      <c r="WTH707"/>
      <c r="WTI707"/>
      <c r="WTJ707"/>
      <c r="WTK707"/>
      <c r="WTL707"/>
      <c r="WTM707"/>
      <c r="WTN707"/>
      <c r="WTO707"/>
      <c r="WTP707"/>
      <c r="WTQ707"/>
      <c r="WTR707"/>
      <c r="WTS707"/>
      <c r="WTT707"/>
      <c r="WTU707"/>
      <c r="WTV707"/>
      <c r="WTW707"/>
      <c r="WTX707"/>
      <c r="WTY707"/>
      <c r="WTZ707"/>
      <c r="WUA707"/>
      <c r="WUB707"/>
      <c r="WUC707"/>
      <c r="WUD707"/>
      <c r="WUE707"/>
      <c r="WUF707"/>
      <c r="WUG707"/>
      <c r="WUH707"/>
      <c r="WUI707"/>
      <c r="WUJ707"/>
      <c r="WUK707"/>
      <c r="WUL707"/>
      <c r="WUM707"/>
      <c r="WUN707"/>
      <c r="WUO707"/>
      <c r="WUP707"/>
      <c r="WUQ707"/>
      <c r="WUR707"/>
      <c r="WUS707"/>
      <c r="WUT707"/>
      <c r="WUU707"/>
      <c r="WUV707"/>
      <c r="WUW707"/>
      <c r="WUX707"/>
      <c r="WUY707"/>
      <c r="WUZ707"/>
      <c r="WVA707"/>
      <c r="WVB707"/>
      <c r="WVC707"/>
      <c r="WVD707"/>
      <c r="WVE707"/>
      <c r="WVF707"/>
      <c r="WVG707"/>
      <c r="WVH707"/>
      <c r="WVI707"/>
      <c r="WVJ707"/>
      <c r="WVK707"/>
      <c r="WVL707"/>
      <c r="WVM707"/>
      <c r="WVN707"/>
      <c r="WVO707"/>
      <c r="WVP707"/>
      <c r="WVQ707"/>
      <c r="WVR707"/>
      <c r="WVS707"/>
      <c r="WVT707"/>
      <c r="WVU707"/>
      <c r="WVV707"/>
      <c r="WVW707"/>
      <c r="WVX707"/>
      <c r="WVY707"/>
      <c r="WVZ707"/>
      <c r="WWA707"/>
      <c r="WWB707"/>
      <c r="WWC707"/>
      <c r="WWD707"/>
      <c r="WWE707"/>
      <c r="WWF707"/>
      <c r="WWG707"/>
      <c r="WWH707"/>
      <c r="WWI707"/>
      <c r="WWJ707"/>
      <c r="WWK707"/>
      <c r="WWL707"/>
      <c r="WWM707"/>
      <c r="WWN707"/>
      <c r="WWO707"/>
      <c r="WWP707"/>
      <c r="WWQ707"/>
      <c r="WWR707"/>
      <c r="WWS707"/>
      <c r="WWT707"/>
      <c r="WWU707"/>
      <c r="WWV707"/>
      <c r="WWW707"/>
      <c r="WWX707"/>
      <c r="WWY707"/>
      <c r="WWZ707"/>
      <c r="WXA707"/>
      <c r="WXB707"/>
      <c r="WXC707"/>
      <c r="WXD707"/>
      <c r="WXE707"/>
      <c r="WXF707"/>
      <c r="WXG707"/>
      <c r="WXH707"/>
      <c r="WXI707"/>
      <c r="WXJ707"/>
      <c r="WXK707"/>
      <c r="WXL707"/>
      <c r="WXM707"/>
      <c r="WXN707"/>
      <c r="WXO707"/>
      <c r="WXP707"/>
      <c r="WXQ707"/>
      <c r="WXR707"/>
      <c r="WXS707"/>
      <c r="WXT707"/>
      <c r="WXU707"/>
      <c r="WXV707"/>
      <c r="WXW707"/>
      <c r="WXX707"/>
      <c r="WXY707"/>
      <c r="WXZ707"/>
      <c r="WYA707"/>
      <c r="WYB707"/>
      <c r="WYC707"/>
      <c r="WYD707"/>
      <c r="WYE707"/>
      <c r="WYF707"/>
      <c r="WYG707"/>
      <c r="WYH707"/>
      <c r="WYI707"/>
      <c r="WYJ707"/>
      <c r="WYK707"/>
      <c r="WYL707"/>
      <c r="WYM707"/>
      <c r="WYN707"/>
      <c r="WYO707"/>
      <c r="WYP707"/>
      <c r="WYQ707"/>
      <c r="WYR707"/>
      <c r="WYS707"/>
      <c r="WYT707"/>
      <c r="WYU707"/>
      <c r="WYV707"/>
      <c r="WYW707"/>
      <c r="WYX707"/>
      <c r="WYY707"/>
      <c r="WYZ707"/>
      <c r="WZA707"/>
      <c r="WZB707"/>
      <c r="WZC707"/>
      <c r="WZD707"/>
      <c r="WZE707"/>
      <c r="WZF707"/>
      <c r="WZG707"/>
      <c r="WZH707"/>
      <c r="WZI707"/>
      <c r="WZJ707"/>
      <c r="WZK707"/>
      <c r="WZL707"/>
      <c r="WZM707"/>
      <c r="WZN707"/>
      <c r="WZO707"/>
      <c r="WZP707"/>
      <c r="WZQ707"/>
      <c r="WZR707"/>
      <c r="WZS707"/>
      <c r="WZT707"/>
      <c r="WZU707"/>
      <c r="WZV707"/>
      <c r="WZW707"/>
      <c r="WZX707"/>
      <c r="WZY707"/>
      <c r="WZZ707"/>
      <c r="XAA707"/>
      <c r="XAB707"/>
      <c r="XAC707"/>
      <c r="XAD707"/>
      <c r="XAE707"/>
      <c r="XAF707"/>
      <c r="XAG707"/>
      <c r="XAH707"/>
      <c r="XAI707"/>
      <c r="XAJ707"/>
      <c r="XAK707"/>
      <c r="XAL707"/>
      <c r="XAM707"/>
      <c r="XAN707"/>
      <c r="XAO707"/>
      <c r="XAP707"/>
      <c r="XAQ707"/>
      <c r="XAR707"/>
      <c r="XAS707"/>
      <c r="XAT707"/>
      <c r="XAU707"/>
      <c r="XAV707"/>
      <c r="XAW707"/>
      <c r="XAX707"/>
      <c r="XAY707"/>
      <c r="XAZ707"/>
      <c r="XBA707"/>
      <c r="XBB707"/>
      <c r="XBC707"/>
      <c r="XBD707"/>
      <c r="XBE707"/>
      <c r="XBF707"/>
      <c r="XBG707"/>
      <c r="XBH707"/>
      <c r="XBI707"/>
      <c r="XBJ707"/>
      <c r="XBK707"/>
      <c r="XBL707"/>
      <c r="XBM707"/>
      <c r="XBN707"/>
      <c r="XBO707"/>
      <c r="XBP707"/>
      <c r="XBQ707"/>
      <c r="XBR707"/>
      <c r="XBS707"/>
      <c r="XBT707"/>
      <c r="XBU707"/>
      <c r="XBV707"/>
      <c r="XBW707"/>
      <c r="XBX707"/>
      <c r="XBY707"/>
      <c r="XBZ707"/>
      <c r="XCA707"/>
      <c r="XCB707"/>
      <c r="XCC707"/>
      <c r="XCD707"/>
      <c r="XCE707"/>
      <c r="XCF707"/>
      <c r="XCG707"/>
      <c r="XCH707"/>
      <c r="XCI707"/>
      <c r="XCJ707"/>
      <c r="XCK707"/>
      <c r="XCL707"/>
      <c r="XCM707"/>
      <c r="XCN707"/>
      <c r="XCO707"/>
      <c r="XCP707"/>
      <c r="XCQ707"/>
      <c r="XCR707"/>
      <c r="XCS707"/>
      <c r="XCT707"/>
      <c r="XCU707"/>
      <c r="XCV707"/>
      <c r="XCW707"/>
      <c r="XCX707"/>
      <c r="XCY707"/>
      <c r="XCZ707"/>
      <c r="XDA707"/>
      <c r="XDB707"/>
      <c r="XDC707"/>
      <c r="XDD707"/>
      <c r="XDE707"/>
      <c r="XDF707"/>
      <c r="XDG707"/>
      <c r="XDH707"/>
      <c r="XDI707"/>
      <c r="XDJ707"/>
      <c r="XDK707"/>
      <c r="XDL707"/>
      <c r="XDM707"/>
      <c r="XDN707"/>
      <c r="XDO707"/>
      <c r="XDP707"/>
      <c r="XDQ707"/>
      <c r="XDR707"/>
      <c r="XDS707"/>
    </row>
    <row r="708" spans="1:16347" x14ac:dyDescent="0.25">
      <c r="A708" s="8"/>
      <c r="B708" s="31" t="s">
        <v>65</v>
      </c>
      <c r="C708" s="12" t="s">
        <v>3</v>
      </c>
      <c r="D708" s="10">
        <v>1</v>
      </c>
      <c r="E708" s="10">
        <v>1</v>
      </c>
      <c r="F708" s="11">
        <f t="shared" si="10"/>
        <v>0</v>
      </c>
      <c r="G708" s="10"/>
      <c r="H708" s="10"/>
      <c r="I708" s="10"/>
      <c r="J708" s="73"/>
      <c r="K708" s="10"/>
    </row>
    <row r="709" spans="1:16347" x14ac:dyDescent="0.25">
      <c r="A709" s="8"/>
      <c r="B709" s="35"/>
      <c r="C709" s="70" t="s">
        <v>46</v>
      </c>
      <c r="D709" s="10">
        <v>1</v>
      </c>
      <c r="E709" s="10">
        <v>1</v>
      </c>
      <c r="F709" s="68">
        <f t="shared" si="10"/>
        <v>0</v>
      </c>
      <c r="G709" s="10"/>
      <c r="H709" s="10"/>
      <c r="I709" s="10"/>
      <c r="J709" s="73"/>
      <c r="K709" s="10"/>
    </row>
    <row r="710" spans="1:16347" x14ac:dyDescent="0.25">
      <c r="A710" s="17"/>
      <c r="B710" s="21" t="s">
        <v>64</v>
      </c>
      <c r="C710" s="22"/>
      <c r="D710" s="16">
        <v>2</v>
      </c>
      <c r="E710" s="16">
        <v>2</v>
      </c>
      <c r="F710" s="17">
        <f>E710-D710</f>
        <v>0</v>
      </c>
      <c r="G710" s="16">
        <v>2</v>
      </c>
      <c r="H710" s="16">
        <v>2</v>
      </c>
      <c r="I710" s="16">
        <f>H710-G710</f>
        <v>0</v>
      </c>
      <c r="J710" s="16">
        <v>0</v>
      </c>
      <c r="K710" s="16">
        <f>E710-H710-J710</f>
        <v>0</v>
      </c>
    </row>
    <row r="711" spans="1:16347" x14ac:dyDescent="0.25">
      <c r="A711" s="8">
        <v>21102</v>
      </c>
      <c r="B711" s="12" t="s">
        <v>63</v>
      </c>
      <c r="C711" s="19" t="s">
        <v>62</v>
      </c>
      <c r="D711" s="32">
        <v>1</v>
      </c>
      <c r="E711" s="32">
        <v>1</v>
      </c>
      <c r="F711" s="11">
        <f t="shared" si="10"/>
        <v>0</v>
      </c>
      <c r="G711" s="32"/>
      <c r="H711" s="32"/>
      <c r="I711" s="32"/>
      <c r="J711" s="73"/>
      <c r="K711" s="32"/>
    </row>
    <row r="712" spans="1:16347" x14ac:dyDescent="0.25">
      <c r="A712" s="8"/>
      <c r="B712" s="57"/>
      <c r="C712" s="12" t="s">
        <v>17</v>
      </c>
      <c r="D712" s="10">
        <v>4</v>
      </c>
      <c r="E712" s="10">
        <v>4</v>
      </c>
      <c r="F712" s="11">
        <f t="shared" ref="F712:F774" si="11">E712-D712</f>
        <v>0</v>
      </c>
      <c r="G712" s="10"/>
      <c r="H712" s="10"/>
      <c r="I712" s="10"/>
      <c r="J712" s="73"/>
      <c r="K712" s="10"/>
    </row>
    <row r="713" spans="1:16347" x14ac:dyDescent="0.25">
      <c r="A713" s="8"/>
      <c r="B713" s="12"/>
      <c r="C713" s="20" t="s">
        <v>43</v>
      </c>
      <c r="D713" s="10">
        <v>1</v>
      </c>
      <c r="E713" s="10">
        <v>1</v>
      </c>
      <c r="F713" s="11">
        <f t="shared" si="11"/>
        <v>0</v>
      </c>
      <c r="G713" s="10"/>
      <c r="H713" s="10"/>
      <c r="I713" s="10"/>
      <c r="J713" s="73"/>
      <c r="K713" s="10"/>
    </row>
    <row r="714" spans="1:16347" x14ac:dyDescent="0.25">
      <c r="A714" s="13">
        <v>21102</v>
      </c>
      <c r="B714" s="61" t="s">
        <v>61</v>
      </c>
      <c r="C714" s="15"/>
      <c r="D714" s="16">
        <v>6</v>
      </c>
      <c r="E714" s="16">
        <v>6</v>
      </c>
      <c r="F714" s="17">
        <f>E714-D714</f>
        <v>0</v>
      </c>
      <c r="G714" s="16">
        <v>5</v>
      </c>
      <c r="H714" s="16">
        <v>5</v>
      </c>
      <c r="I714" s="16">
        <f>H714-G714</f>
        <v>0</v>
      </c>
      <c r="J714" s="16">
        <v>1</v>
      </c>
      <c r="K714" s="16">
        <f>E714-H714-J714</f>
        <v>0</v>
      </c>
    </row>
    <row r="715" spans="1:16347" x14ac:dyDescent="0.25">
      <c r="A715" s="8">
        <v>21104</v>
      </c>
      <c r="B715" s="50" t="s">
        <v>60</v>
      </c>
      <c r="C715" s="20" t="s">
        <v>17</v>
      </c>
      <c r="D715" s="10">
        <v>1</v>
      </c>
      <c r="E715" s="10">
        <v>1</v>
      </c>
      <c r="F715" s="11">
        <f t="shared" si="11"/>
        <v>0</v>
      </c>
      <c r="G715" s="10"/>
      <c r="H715" s="10"/>
      <c r="I715" s="10"/>
      <c r="J715" s="73"/>
      <c r="K715" s="10"/>
    </row>
    <row r="716" spans="1:16347" x14ac:dyDescent="0.25">
      <c r="A716" s="8"/>
      <c r="B716" s="50"/>
      <c r="C716" t="s">
        <v>30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3"/>
      <c r="K716" s="10"/>
    </row>
    <row r="717" spans="1:16347" x14ac:dyDescent="0.25">
      <c r="A717" s="13">
        <v>21104</v>
      </c>
      <c r="B717" s="64" t="s">
        <v>59</v>
      </c>
      <c r="C717" s="42"/>
      <c r="D717" s="16">
        <v>2</v>
      </c>
      <c r="E717" s="16">
        <v>2</v>
      </c>
      <c r="F717" s="17">
        <f>E717-D717</f>
        <v>0</v>
      </c>
      <c r="G717" s="16">
        <v>2</v>
      </c>
      <c r="H717" s="16">
        <v>2</v>
      </c>
      <c r="I717" s="16">
        <f>H717-G717</f>
        <v>0</v>
      </c>
      <c r="J717" s="16">
        <v>0</v>
      </c>
      <c r="K717" s="16">
        <f>E717-H717-J717</f>
        <v>0</v>
      </c>
    </row>
    <row r="718" spans="1:16347" x14ac:dyDescent="0.25">
      <c r="A718" s="8">
        <v>21105</v>
      </c>
      <c r="B718" s="62" t="s">
        <v>58</v>
      </c>
      <c r="C718" t="s">
        <v>57</v>
      </c>
      <c r="D718" s="32">
        <v>1</v>
      </c>
      <c r="E718" s="32">
        <v>1</v>
      </c>
      <c r="F718" s="11">
        <f t="shared" si="11"/>
        <v>0</v>
      </c>
      <c r="G718" s="32"/>
      <c r="H718" s="32"/>
      <c r="I718" s="32"/>
      <c r="J718" s="73"/>
      <c r="K718" s="32"/>
    </row>
    <row r="719" spans="1:16347" x14ac:dyDescent="0.25">
      <c r="A719" s="8"/>
      <c r="B719" s="35"/>
      <c r="C719" s="20" t="s">
        <v>17</v>
      </c>
      <c r="D719" s="10">
        <v>6</v>
      </c>
      <c r="E719" s="10">
        <v>6</v>
      </c>
      <c r="F719" s="11">
        <f t="shared" si="11"/>
        <v>0</v>
      </c>
      <c r="G719" s="10"/>
      <c r="H719" s="10"/>
      <c r="I719" s="10"/>
      <c r="J719" s="73"/>
      <c r="K719" s="10"/>
    </row>
    <row r="720" spans="1:16347" x14ac:dyDescent="0.25">
      <c r="A720" s="8"/>
      <c r="B720" s="35"/>
      <c r="C720" s="12" t="s">
        <v>43</v>
      </c>
      <c r="D720" s="10">
        <v>1</v>
      </c>
      <c r="E720" s="10">
        <v>1</v>
      </c>
      <c r="F720" s="11">
        <f t="shared" si="11"/>
        <v>0</v>
      </c>
      <c r="G720" s="10"/>
      <c r="H720" s="10"/>
      <c r="I720" s="10"/>
      <c r="J720" s="73"/>
      <c r="K720" s="10"/>
    </row>
    <row r="721" spans="1:11" x14ac:dyDescent="0.25">
      <c r="A721" s="13">
        <v>21105</v>
      </c>
      <c r="B721" s="14" t="s">
        <v>56</v>
      </c>
      <c r="C721" s="15"/>
      <c r="D721" s="16">
        <v>8</v>
      </c>
      <c r="E721" s="16">
        <v>8</v>
      </c>
      <c r="F721" s="17">
        <f>E721-D721</f>
        <v>0</v>
      </c>
      <c r="G721" s="16">
        <v>8</v>
      </c>
      <c r="H721" s="16">
        <v>8</v>
      </c>
      <c r="I721" s="16">
        <f>H721-G721</f>
        <v>0</v>
      </c>
      <c r="J721" s="16">
        <v>0</v>
      </c>
      <c r="K721" s="16">
        <f>E721-H721-J721</f>
        <v>0</v>
      </c>
    </row>
    <row r="722" spans="1:11" x14ac:dyDescent="0.25">
      <c r="A722" s="8">
        <v>21107</v>
      </c>
      <c r="B722" s="62" t="s">
        <v>55</v>
      </c>
      <c r="C722" s="20" t="s">
        <v>9</v>
      </c>
      <c r="D722" s="10">
        <v>12</v>
      </c>
      <c r="E722" s="10">
        <v>12</v>
      </c>
      <c r="F722" s="11">
        <f t="shared" si="11"/>
        <v>0</v>
      </c>
      <c r="G722" s="10"/>
      <c r="H722" s="10"/>
      <c r="I722" s="10"/>
      <c r="J722" s="73"/>
      <c r="K722" s="10"/>
    </row>
    <row r="723" spans="1:11" x14ac:dyDescent="0.25">
      <c r="A723" s="8"/>
      <c r="B723" s="35"/>
      <c r="C723" s="12" t="s">
        <v>3</v>
      </c>
      <c r="D723" s="10">
        <v>9</v>
      </c>
      <c r="E723" s="10">
        <v>9</v>
      </c>
      <c r="F723" s="11">
        <f t="shared" si="11"/>
        <v>0</v>
      </c>
      <c r="G723" s="10"/>
      <c r="H723" s="10"/>
      <c r="I723" s="10"/>
      <c r="J723" s="73"/>
      <c r="K723" s="10"/>
    </row>
    <row r="724" spans="1:11" x14ac:dyDescent="0.25">
      <c r="A724" s="13">
        <v>21107</v>
      </c>
      <c r="B724" s="61" t="s">
        <v>54</v>
      </c>
      <c r="C724" s="15"/>
      <c r="D724" s="16">
        <v>21</v>
      </c>
      <c r="E724" s="16">
        <v>21</v>
      </c>
      <c r="F724" s="17">
        <f>E724-D724</f>
        <v>0</v>
      </c>
      <c r="G724" s="16">
        <v>19</v>
      </c>
      <c r="H724" s="16">
        <v>19</v>
      </c>
      <c r="I724" s="16">
        <f>H724-G724</f>
        <v>0</v>
      </c>
      <c r="J724" s="16">
        <v>2</v>
      </c>
      <c r="K724" s="16">
        <f>E724-H724-J724</f>
        <v>0</v>
      </c>
    </row>
    <row r="725" spans="1:11" x14ac:dyDescent="0.25">
      <c r="A725" s="8">
        <v>21106</v>
      </c>
      <c r="B725" s="28" t="s">
        <v>53</v>
      </c>
      <c r="C725" s="12" t="s">
        <v>27</v>
      </c>
      <c r="D725" s="10">
        <v>4</v>
      </c>
      <c r="E725" s="10">
        <v>4</v>
      </c>
      <c r="F725" s="11">
        <f t="shared" si="11"/>
        <v>0</v>
      </c>
      <c r="G725" s="10"/>
      <c r="H725" s="10"/>
      <c r="I725" s="10"/>
      <c r="J725" s="73"/>
      <c r="K725" s="10"/>
    </row>
    <row r="726" spans="1:11" x14ac:dyDescent="0.25">
      <c r="A726" s="8"/>
      <c r="B726" s="63"/>
      <c r="C726" t="s">
        <v>18</v>
      </c>
      <c r="D726" s="32">
        <v>1</v>
      </c>
      <c r="E726" s="32">
        <v>1</v>
      </c>
      <c r="F726" s="11">
        <f t="shared" si="11"/>
        <v>0</v>
      </c>
      <c r="G726" s="32"/>
      <c r="H726" s="32"/>
      <c r="I726" s="32"/>
      <c r="J726" s="73"/>
      <c r="K726" s="32"/>
    </row>
    <row r="727" spans="1:11" x14ac:dyDescent="0.25">
      <c r="A727" s="8"/>
      <c r="B727" s="35"/>
      <c r="C727" s="12" t="s">
        <v>17</v>
      </c>
      <c r="D727" s="10">
        <v>4</v>
      </c>
      <c r="E727" s="10">
        <v>4</v>
      </c>
      <c r="F727" s="11">
        <f t="shared" si="11"/>
        <v>0</v>
      </c>
      <c r="G727" s="10"/>
      <c r="H727" s="10"/>
      <c r="I727" s="10"/>
      <c r="J727" s="73"/>
      <c r="K727" s="10"/>
    </row>
    <row r="728" spans="1:11" x14ac:dyDescent="0.25">
      <c r="A728" s="8"/>
      <c r="B728" s="9"/>
      <c r="C728" s="12" t="s">
        <v>52</v>
      </c>
      <c r="D728" s="10">
        <v>1</v>
      </c>
      <c r="E728" s="10">
        <v>1</v>
      </c>
      <c r="F728" s="11">
        <f t="shared" si="11"/>
        <v>0</v>
      </c>
      <c r="G728" s="10"/>
      <c r="H728" s="10"/>
      <c r="I728" s="10"/>
      <c r="J728" s="73"/>
      <c r="K728" s="10"/>
    </row>
    <row r="729" spans="1:11" x14ac:dyDescent="0.25">
      <c r="A729" s="13">
        <v>21106</v>
      </c>
      <c r="B729" s="14" t="s">
        <v>51</v>
      </c>
      <c r="C729" s="15"/>
      <c r="D729" s="16">
        <v>10</v>
      </c>
      <c r="E729" s="16">
        <v>10</v>
      </c>
      <c r="F729" s="17">
        <f>E729-D729</f>
        <v>0</v>
      </c>
      <c r="G729" s="16">
        <v>10</v>
      </c>
      <c r="H729" s="16">
        <v>10</v>
      </c>
      <c r="I729" s="16">
        <f>H729-G729</f>
        <v>0</v>
      </c>
      <c r="J729" s="16">
        <v>0</v>
      </c>
      <c r="K729" s="16">
        <f>E729-H729-J729</f>
        <v>0</v>
      </c>
    </row>
    <row r="730" spans="1:11" x14ac:dyDescent="0.25">
      <c r="A730" s="8">
        <v>21108</v>
      </c>
      <c r="B730" s="12" t="s">
        <v>50</v>
      </c>
      <c r="C730" s="33" t="s">
        <v>27</v>
      </c>
      <c r="D730" s="10">
        <v>1</v>
      </c>
      <c r="E730" s="10">
        <v>1</v>
      </c>
      <c r="F730" s="11">
        <f t="shared" si="11"/>
        <v>0</v>
      </c>
      <c r="G730" s="10"/>
      <c r="H730" s="10"/>
      <c r="I730" s="10"/>
      <c r="J730" s="73"/>
      <c r="K730" s="10"/>
    </row>
    <row r="731" spans="1:11" x14ac:dyDescent="0.25">
      <c r="A731" s="8"/>
      <c r="B731" s="12"/>
      <c r="C731" s="57" t="s">
        <v>19</v>
      </c>
      <c r="D731" s="10">
        <v>1</v>
      </c>
      <c r="E731" s="10">
        <v>1</v>
      </c>
      <c r="F731" s="11">
        <f t="shared" si="11"/>
        <v>0</v>
      </c>
      <c r="G731" s="10"/>
      <c r="H731" s="10"/>
      <c r="I731" s="10"/>
      <c r="J731" s="73"/>
      <c r="K731" s="10"/>
    </row>
    <row r="732" spans="1:11" x14ac:dyDescent="0.25">
      <c r="B732" s="19"/>
      <c r="C732" t="s">
        <v>18</v>
      </c>
      <c r="D732" s="10">
        <v>10</v>
      </c>
      <c r="E732" s="10">
        <v>10</v>
      </c>
      <c r="F732" s="11">
        <f t="shared" si="11"/>
        <v>0</v>
      </c>
      <c r="G732" s="10"/>
      <c r="H732" s="10"/>
      <c r="I732" s="10"/>
      <c r="J732" s="73"/>
      <c r="K732" s="10"/>
    </row>
    <row r="733" spans="1:11" x14ac:dyDescent="0.25">
      <c r="A733" s="8"/>
      <c r="B733" s="57"/>
      <c r="C733" s="57" t="s">
        <v>17</v>
      </c>
      <c r="D733" s="10">
        <v>2</v>
      </c>
      <c r="E733" s="10">
        <v>2</v>
      </c>
      <c r="F733" s="11">
        <f t="shared" si="11"/>
        <v>0</v>
      </c>
      <c r="G733" s="10"/>
      <c r="H733" s="10"/>
      <c r="I733" s="10"/>
      <c r="J733" s="73"/>
      <c r="K733" s="10"/>
    </row>
    <row r="734" spans="1:11" x14ac:dyDescent="0.25">
      <c r="A734" s="8"/>
      <c r="B734" s="12"/>
      <c r="C734" s="57" t="s">
        <v>49</v>
      </c>
      <c r="D734" s="10">
        <v>1</v>
      </c>
      <c r="E734" s="10">
        <v>1</v>
      </c>
      <c r="F734" s="11">
        <f t="shared" si="11"/>
        <v>0</v>
      </c>
      <c r="G734" s="10"/>
      <c r="H734" s="10"/>
      <c r="I734" s="10"/>
      <c r="J734" s="73"/>
      <c r="K734" s="10"/>
    </row>
    <row r="735" spans="1:11" x14ac:dyDescent="0.25">
      <c r="A735" s="13">
        <v>21108</v>
      </c>
      <c r="B735" s="61" t="s">
        <v>48</v>
      </c>
      <c r="C735" s="15"/>
      <c r="D735" s="16">
        <v>15</v>
      </c>
      <c r="E735" s="16">
        <v>15</v>
      </c>
      <c r="F735" s="17">
        <f>E735-D735</f>
        <v>0</v>
      </c>
      <c r="G735" s="16">
        <v>13</v>
      </c>
      <c r="H735" s="16">
        <v>13</v>
      </c>
      <c r="I735" s="16">
        <f>H735-G735</f>
        <v>0</v>
      </c>
      <c r="J735" s="16">
        <v>2</v>
      </c>
      <c r="K735" s="16">
        <f>E735-H735-J735</f>
        <v>0</v>
      </c>
    </row>
    <row r="736" spans="1:11" x14ac:dyDescent="0.25">
      <c r="A736" s="56">
        <v>21109</v>
      </c>
      <c r="B736" s="65" t="s">
        <v>47</v>
      </c>
      <c r="C736" t="s">
        <v>27</v>
      </c>
      <c r="D736" s="32">
        <v>1</v>
      </c>
      <c r="E736" s="32">
        <v>1</v>
      </c>
      <c r="F736" s="11">
        <f t="shared" si="11"/>
        <v>0</v>
      </c>
      <c r="G736" s="32"/>
      <c r="H736" s="32"/>
      <c r="I736" s="32"/>
      <c r="J736" s="73"/>
      <c r="K736" s="32"/>
    </row>
    <row r="737" spans="1:11" x14ac:dyDescent="0.25">
      <c r="A737" s="56"/>
      <c r="B737" s="26"/>
      <c r="C737" t="s">
        <v>18</v>
      </c>
      <c r="D737" s="32">
        <v>2</v>
      </c>
      <c r="E737" s="32">
        <v>2</v>
      </c>
      <c r="F737" s="11">
        <f t="shared" si="11"/>
        <v>0</v>
      </c>
      <c r="G737" s="32"/>
      <c r="H737" s="32"/>
      <c r="I737" s="32"/>
      <c r="J737" s="73"/>
      <c r="K737" s="32"/>
    </row>
    <row r="738" spans="1:11" x14ac:dyDescent="0.25">
      <c r="A738" s="56"/>
      <c r="B738" s="27"/>
      <c r="C738" s="20" t="s">
        <v>17</v>
      </c>
      <c r="D738" s="10">
        <v>6</v>
      </c>
      <c r="E738" s="10">
        <v>6</v>
      </c>
      <c r="F738" s="11">
        <f t="shared" si="11"/>
        <v>0</v>
      </c>
      <c r="G738" s="10"/>
      <c r="H738" s="10"/>
      <c r="I738" s="10"/>
      <c r="J738" s="73"/>
      <c r="K738" s="10"/>
    </row>
    <row r="739" spans="1:11" x14ac:dyDescent="0.25">
      <c r="A739" s="56"/>
      <c r="B739" s="27"/>
      <c r="C739" s="20" t="s">
        <v>46</v>
      </c>
      <c r="D739" s="10">
        <v>2</v>
      </c>
      <c r="E739" s="10">
        <v>2</v>
      </c>
      <c r="F739" s="11">
        <f t="shared" si="11"/>
        <v>0</v>
      </c>
      <c r="G739" s="10"/>
      <c r="H739" s="10"/>
      <c r="I739" s="10"/>
      <c r="J739" s="73"/>
      <c r="K739" s="10"/>
    </row>
    <row r="740" spans="1:11" x14ac:dyDescent="0.25">
      <c r="A740" s="17">
        <v>21109</v>
      </c>
      <c r="B740" s="22" t="s">
        <v>45</v>
      </c>
      <c r="C740" s="22"/>
      <c r="D740" s="16">
        <v>11</v>
      </c>
      <c r="E740" s="16">
        <v>11</v>
      </c>
      <c r="F740" s="17">
        <f>E740-D740</f>
        <v>0</v>
      </c>
      <c r="G740" s="16">
        <v>10</v>
      </c>
      <c r="H740" s="16">
        <v>10</v>
      </c>
      <c r="I740" s="16">
        <f>H740-G740</f>
        <v>0</v>
      </c>
      <c r="J740" s="16">
        <v>1</v>
      </c>
      <c r="K740" s="16">
        <f>E740-H740-J740</f>
        <v>0</v>
      </c>
    </row>
    <row r="741" spans="1:11" x14ac:dyDescent="0.25">
      <c r="A741" s="8">
        <v>21110</v>
      </c>
      <c r="B741" s="62" t="s">
        <v>44</v>
      </c>
      <c r="C741" t="s">
        <v>18</v>
      </c>
      <c r="D741" s="32">
        <v>2</v>
      </c>
      <c r="E741" s="32">
        <v>2</v>
      </c>
      <c r="F741" s="11">
        <f t="shared" si="11"/>
        <v>0</v>
      </c>
      <c r="G741" s="32"/>
      <c r="H741" s="32"/>
      <c r="I741" s="32"/>
      <c r="J741" s="73"/>
      <c r="K741" s="32"/>
    </row>
    <row r="742" spans="1:11" x14ac:dyDescent="0.25">
      <c r="A742" s="8"/>
      <c r="B742" s="28"/>
      <c r="C742" t="s">
        <v>9</v>
      </c>
      <c r="D742" s="10">
        <v>11</v>
      </c>
      <c r="E742" s="10">
        <v>11</v>
      </c>
      <c r="F742" s="11">
        <f t="shared" si="11"/>
        <v>0</v>
      </c>
      <c r="G742" s="10"/>
      <c r="H742" s="10"/>
      <c r="I742" s="10"/>
      <c r="J742" s="73"/>
      <c r="K742" s="10"/>
    </row>
    <row r="743" spans="1:11" x14ac:dyDescent="0.25">
      <c r="A743" s="8"/>
      <c r="B743" s="30"/>
      <c r="C743" s="20" t="s">
        <v>17</v>
      </c>
      <c r="D743" s="10">
        <v>1</v>
      </c>
      <c r="E743" s="10">
        <v>1</v>
      </c>
      <c r="F743" s="11">
        <f t="shared" si="11"/>
        <v>0</v>
      </c>
      <c r="G743" s="10"/>
      <c r="H743" s="10"/>
      <c r="I743" s="10"/>
      <c r="J743" s="73"/>
      <c r="K743" s="10"/>
    </row>
    <row r="744" spans="1:11" x14ac:dyDescent="0.25">
      <c r="A744" s="8"/>
      <c r="B744" s="9"/>
      <c r="C744" s="20" t="s">
        <v>6</v>
      </c>
      <c r="D744" s="10">
        <v>1</v>
      </c>
      <c r="E744" s="10">
        <v>1</v>
      </c>
      <c r="F744" s="11">
        <f t="shared" si="11"/>
        <v>0</v>
      </c>
      <c r="G744" s="10"/>
      <c r="H744" s="10"/>
      <c r="I744" s="10"/>
      <c r="J744" s="73"/>
      <c r="K744" s="10"/>
    </row>
    <row r="745" spans="1:11" x14ac:dyDescent="0.25">
      <c r="A745" s="8"/>
      <c r="B745" s="9"/>
      <c r="C745" s="12" t="s">
        <v>43</v>
      </c>
      <c r="D745" s="10">
        <v>1</v>
      </c>
      <c r="E745" s="10">
        <v>1</v>
      </c>
      <c r="F745" s="11">
        <f t="shared" si="11"/>
        <v>0</v>
      </c>
      <c r="G745" s="10"/>
      <c r="H745" s="10"/>
      <c r="I745" s="10"/>
      <c r="J745" s="73"/>
      <c r="K745" s="10"/>
    </row>
    <row r="746" spans="1:11" x14ac:dyDescent="0.25">
      <c r="A746" s="13">
        <v>21110</v>
      </c>
      <c r="B746" s="61" t="s">
        <v>42</v>
      </c>
      <c r="C746" s="15"/>
      <c r="D746" s="16">
        <v>16</v>
      </c>
      <c r="E746" s="16">
        <v>16</v>
      </c>
      <c r="F746" s="17">
        <f>E746-D746</f>
        <v>0</v>
      </c>
      <c r="G746" s="16">
        <v>13</v>
      </c>
      <c r="H746" s="16">
        <v>13</v>
      </c>
      <c r="I746" s="16">
        <f>H746-G746</f>
        <v>0</v>
      </c>
      <c r="J746" s="16">
        <v>3</v>
      </c>
      <c r="K746" s="16">
        <f>E746-H746-J746</f>
        <v>0</v>
      </c>
    </row>
    <row r="747" spans="1:11" x14ac:dyDescent="0.25">
      <c r="A747" s="8">
        <v>21111</v>
      </c>
      <c r="B747" s="62" t="s">
        <v>41</v>
      </c>
      <c r="C747" s="20" t="s">
        <v>9</v>
      </c>
      <c r="D747" s="10">
        <v>8</v>
      </c>
      <c r="E747" s="10">
        <v>8</v>
      </c>
      <c r="F747" s="11">
        <f t="shared" si="11"/>
        <v>0</v>
      </c>
      <c r="G747" s="10"/>
      <c r="H747" s="10"/>
      <c r="I747" s="10"/>
      <c r="J747" s="73"/>
      <c r="K747" s="10"/>
    </row>
    <row r="748" spans="1:11" x14ac:dyDescent="0.25">
      <c r="A748" s="8"/>
      <c r="B748" s="30"/>
      <c r="C748" s="12" t="s">
        <v>17</v>
      </c>
      <c r="D748" s="10">
        <v>2</v>
      </c>
      <c r="E748" s="10">
        <v>2</v>
      </c>
      <c r="F748" s="11">
        <f t="shared" si="11"/>
        <v>0</v>
      </c>
      <c r="G748" s="10"/>
      <c r="H748" s="10"/>
      <c r="I748" s="10"/>
      <c r="J748" s="73"/>
      <c r="K748" s="10"/>
    </row>
    <row r="749" spans="1:11" x14ac:dyDescent="0.25">
      <c r="A749" s="8"/>
      <c r="B749" s="30"/>
      <c r="C749" s="12" t="s">
        <v>37</v>
      </c>
      <c r="D749" s="10">
        <v>2</v>
      </c>
      <c r="E749" s="10">
        <v>2</v>
      </c>
      <c r="F749" s="11">
        <f t="shared" si="11"/>
        <v>0</v>
      </c>
      <c r="G749" s="10"/>
      <c r="H749" s="10"/>
      <c r="I749" s="10"/>
      <c r="J749" s="73"/>
      <c r="K749" s="10"/>
    </row>
    <row r="750" spans="1:11" x14ac:dyDescent="0.25">
      <c r="A750" s="8"/>
      <c r="B750" s="9"/>
      <c r="C750" s="12" t="s">
        <v>6</v>
      </c>
      <c r="D750" s="10">
        <v>8</v>
      </c>
      <c r="E750" s="10">
        <v>8</v>
      </c>
      <c r="F750" s="11">
        <f t="shared" si="11"/>
        <v>0</v>
      </c>
      <c r="G750" s="10"/>
      <c r="H750" s="10"/>
      <c r="I750" s="10"/>
      <c r="J750" s="73"/>
      <c r="K750" s="10"/>
    </row>
    <row r="751" spans="1:11" x14ac:dyDescent="0.25">
      <c r="A751" s="13">
        <v>21111</v>
      </c>
      <c r="B751" s="61" t="s">
        <v>40</v>
      </c>
      <c r="C751" s="15"/>
      <c r="D751" s="16">
        <v>20</v>
      </c>
      <c r="E751" s="16">
        <v>20</v>
      </c>
      <c r="F751" s="17">
        <f>E751-D751</f>
        <v>0</v>
      </c>
      <c r="G751" s="16">
        <v>18</v>
      </c>
      <c r="H751" s="16">
        <v>18</v>
      </c>
      <c r="I751" s="16">
        <f>H751-G751</f>
        <v>0</v>
      </c>
      <c r="J751" s="16">
        <v>2</v>
      </c>
      <c r="K751" s="16">
        <f>E751-H751-J751</f>
        <v>0</v>
      </c>
    </row>
    <row r="752" spans="1:11" x14ac:dyDescent="0.25">
      <c r="A752" s="8">
        <v>21116</v>
      </c>
      <c r="B752" s="62" t="s">
        <v>39</v>
      </c>
      <c r="C752" s="20" t="s">
        <v>9</v>
      </c>
      <c r="D752" s="10">
        <v>4</v>
      </c>
      <c r="E752" s="10">
        <v>4</v>
      </c>
      <c r="F752" s="11">
        <f t="shared" si="11"/>
        <v>0</v>
      </c>
      <c r="G752" s="10"/>
      <c r="H752" s="10"/>
      <c r="I752" s="10"/>
      <c r="J752" s="73"/>
      <c r="K752" s="10"/>
    </row>
    <row r="753" spans="1:11" x14ac:dyDescent="0.25">
      <c r="A753" s="8"/>
      <c r="B753" s="34"/>
      <c r="C753" s="12" t="s">
        <v>38</v>
      </c>
      <c r="D753" s="10">
        <v>1</v>
      </c>
      <c r="E753" s="10">
        <v>1</v>
      </c>
      <c r="F753" s="11">
        <f t="shared" si="11"/>
        <v>0</v>
      </c>
      <c r="G753" s="10"/>
      <c r="H753" s="10"/>
      <c r="I753" s="10"/>
      <c r="J753" s="73"/>
      <c r="K753" s="10"/>
    </row>
    <row r="754" spans="1:11" x14ac:dyDescent="0.25">
      <c r="A754" s="8"/>
      <c r="B754" s="30"/>
      <c r="C754" s="20" t="s">
        <v>37</v>
      </c>
      <c r="D754" s="10">
        <v>1</v>
      </c>
      <c r="E754" s="10">
        <v>1</v>
      </c>
      <c r="F754" s="11">
        <f t="shared" si="11"/>
        <v>0</v>
      </c>
      <c r="G754" s="10"/>
      <c r="H754" s="10"/>
      <c r="I754" s="10"/>
      <c r="J754" s="73"/>
      <c r="K754" s="10"/>
    </row>
    <row r="755" spans="1:11" x14ac:dyDescent="0.25">
      <c r="A755" s="8"/>
      <c r="B755" s="30"/>
      <c r="C755" s="20" t="s">
        <v>36</v>
      </c>
      <c r="D755" s="10">
        <v>1</v>
      </c>
      <c r="E755" s="10">
        <v>1</v>
      </c>
      <c r="F755" s="11">
        <f t="shared" si="11"/>
        <v>0</v>
      </c>
      <c r="G755" s="10"/>
      <c r="H755" s="10"/>
      <c r="I755" s="10"/>
      <c r="J755" s="73"/>
      <c r="K755" s="10"/>
    </row>
    <row r="756" spans="1:11" x14ac:dyDescent="0.25">
      <c r="A756" s="8"/>
      <c r="B756" s="30"/>
      <c r="C756" s="20" t="s">
        <v>35</v>
      </c>
      <c r="D756" s="10">
        <v>1</v>
      </c>
      <c r="E756" s="10">
        <v>1</v>
      </c>
      <c r="F756" s="11">
        <f t="shared" si="11"/>
        <v>0</v>
      </c>
      <c r="G756" s="10"/>
      <c r="H756" s="10"/>
      <c r="I756" s="10"/>
      <c r="J756" s="73"/>
      <c r="K756" s="10"/>
    </row>
    <row r="757" spans="1:11" x14ac:dyDescent="0.25">
      <c r="A757" s="8"/>
      <c r="B757" s="9"/>
      <c r="C757" s="20" t="s">
        <v>6</v>
      </c>
      <c r="D757" s="10">
        <v>2</v>
      </c>
      <c r="E757" s="10">
        <v>2</v>
      </c>
      <c r="F757" s="11">
        <f t="shared" si="11"/>
        <v>0</v>
      </c>
      <c r="G757" s="10"/>
      <c r="H757" s="10"/>
      <c r="I757" s="10"/>
      <c r="J757" s="73"/>
      <c r="K757" s="10"/>
    </row>
    <row r="758" spans="1:11" x14ac:dyDescent="0.25">
      <c r="A758" s="13">
        <v>21116</v>
      </c>
      <c r="B758" s="14" t="s">
        <v>34</v>
      </c>
      <c r="C758" s="15"/>
      <c r="D758" s="16">
        <v>10</v>
      </c>
      <c r="E758" s="16">
        <v>10</v>
      </c>
      <c r="F758" s="17">
        <f>E758-D758</f>
        <v>0</v>
      </c>
      <c r="G758" s="16">
        <v>10</v>
      </c>
      <c r="H758" s="16">
        <v>10</v>
      </c>
      <c r="I758" s="16">
        <f>H758-G758</f>
        <v>0</v>
      </c>
      <c r="J758" s="16">
        <v>0</v>
      </c>
      <c r="K758" s="16">
        <f>E758-H758-J758</f>
        <v>0</v>
      </c>
    </row>
    <row r="759" spans="1:11" x14ac:dyDescent="0.25">
      <c r="A759" s="8"/>
      <c r="B759" s="31" t="s">
        <v>33</v>
      </c>
      <c r="C759" s="12" t="s">
        <v>485</v>
      </c>
      <c r="D759" s="10">
        <v>1</v>
      </c>
      <c r="E759" s="10">
        <v>1</v>
      </c>
      <c r="F759" s="11">
        <f t="shared" si="11"/>
        <v>0</v>
      </c>
      <c r="G759" s="10"/>
      <c r="H759" s="10"/>
      <c r="I759" s="10"/>
      <c r="J759" s="73"/>
      <c r="K759" s="10"/>
    </row>
    <row r="760" spans="1:11" x14ac:dyDescent="0.25">
      <c r="A760" s="8"/>
      <c r="B760" s="31"/>
      <c r="C760" s="12" t="s">
        <v>6</v>
      </c>
      <c r="D760" s="10">
        <v>1</v>
      </c>
      <c r="E760" s="10">
        <v>1</v>
      </c>
      <c r="F760" s="11">
        <f t="shared" si="11"/>
        <v>0</v>
      </c>
      <c r="G760" s="10"/>
      <c r="H760" s="10"/>
      <c r="I760" s="10"/>
      <c r="J760" s="73"/>
      <c r="K760" s="10"/>
    </row>
    <row r="761" spans="1:11" x14ac:dyDescent="0.25">
      <c r="A761" s="8"/>
      <c r="B761" s="31"/>
      <c r="C761" t="s">
        <v>46</v>
      </c>
      <c r="D761" s="10">
        <v>1</v>
      </c>
      <c r="E761" s="10">
        <v>1</v>
      </c>
      <c r="F761" s="11">
        <f t="shared" si="11"/>
        <v>0</v>
      </c>
      <c r="G761" s="10"/>
      <c r="H761" s="10"/>
      <c r="I761" s="10"/>
      <c r="J761" s="73"/>
      <c r="K761" s="10"/>
    </row>
    <row r="762" spans="1:11" x14ac:dyDescent="0.25">
      <c r="A762" s="13"/>
      <c r="B762" s="61" t="s">
        <v>32</v>
      </c>
      <c r="C762" s="15"/>
      <c r="D762" s="16">
        <v>3</v>
      </c>
      <c r="E762" s="16">
        <v>3</v>
      </c>
      <c r="F762" s="17">
        <f>E762-D762</f>
        <v>0</v>
      </c>
      <c r="G762" s="16">
        <v>1</v>
      </c>
      <c r="H762" s="16">
        <v>1</v>
      </c>
      <c r="I762" s="16">
        <f>H762-G762</f>
        <v>0</v>
      </c>
      <c r="J762" s="16">
        <v>0</v>
      </c>
      <c r="K762" s="16">
        <f>E762-H762-J762</f>
        <v>2</v>
      </c>
    </row>
    <row r="763" spans="1:11" x14ac:dyDescent="0.25">
      <c r="A763" s="8">
        <v>21112</v>
      </c>
      <c r="B763" t="s">
        <v>31</v>
      </c>
      <c r="C763" t="s">
        <v>30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3"/>
      <c r="K763" s="10"/>
    </row>
    <row r="764" spans="1:11" x14ac:dyDescent="0.25">
      <c r="A764" s="13">
        <v>21112</v>
      </c>
      <c r="B764" s="22" t="s">
        <v>29</v>
      </c>
      <c r="C764" s="22"/>
      <c r="D764" s="13">
        <v>1</v>
      </c>
      <c r="E764" s="13">
        <v>1</v>
      </c>
      <c r="F764" s="17">
        <f>E764-D764</f>
        <v>0</v>
      </c>
      <c r="G764" s="13">
        <v>1</v>
      </c>
      <c r="H764" s="13">
        <v>1</v>
      </c>
      <c r="I764" s="16">
        <f>H764-G764</f>
        <v>0</v>
      </c>
      <c r="J764" s="16">
        <v>0</v>
      </c>
      <c r="K764" s="16">
        <f>E764-H764-J764</f>
        <v>0</v>
      </c>
    </row>
    <row r="765" spans="1:11" x14ac:dyDescent="0.25">
      <c r="A765" s="8"/>
      <c r="B765" s="62" t="s">
        <v>28</v>
      </c>
      <c r="C765" s="12" t="s">
        <v>27</v>
      </c>
      <c r="D765" s="10">
        <v>1</v>
      </c>
      <c r="E765" s="10">
        <v>1</v>
      </c>
      <c r="F765" s="11">
        <f t="shared" si="11"/>
        <v>0</v>
      </c>
      <c r="G765" s="10"/>
      <c r="H765" s="10"/>
      <c r="I765" s="10"/>
      <c r="J765" s="73"/>
      <c r="K765" s="10"/>
    </row>
    <row r="766" spans="1:11" x14ac:dyDescent="0.25">
      <c r="A766" s="8"/>
      <c r="B766" s="9"/>
      <c r="C766" s="12" t="s">
        <v>18</v>
      </c>
      <c r="D766" s="10">
        <v>1</v>
      </c>
      <c r="E766" s="10">
        <v>1</v>
      </c>
      <c r="F766" s="11">
        <f t="shared" si="11"/>
        <v>0</v>
      </c>
      <c r="G766" s="10"/>
      <c r="H766" s="10"/>
      <c r="I766" s="10"/>
      <c r="J766" s="73"/>
      <c r="K766" s="10"/>
    </row>
    <row r="767" spans="1:11" x14ac:dyDescent="0.25">
      <c r="A767" s="13"/>
      <c r="B767" s="61" t="s">
        <v>26</v>
      </c>
      <c r="C767" s="15"/>
      <c r="D767" s="16">
        <v>2</v>
      </c>
      <c r="E767" s="16">
        <v>2</v>
      </c>
      <c r="F767" s="17">
        <f>E767-D767</f>
        <v>0</v>
      </c>
      <c r="G767" s="16">
        <v>2</v>
      </c>
      <c r="H767" s="16">
        <v>2</v>
      </c>
      <c r="I767" s="16">
        <f>H767-G767</f>
        <v>0</v>
      </c>
      <c r="J767" s="16">
        <v>0</v>
      </c>
      <c r="K767" s="16">
        <f>E767-H767-J767</f>
        <v>0</v>
      </c>
    </row>
    <row r="768" spans="1:11" x14ac:dyDescent="0.25">
      <c r="A768" s="36"/>
      <c r="B768" t="s">
        <v>25</v>
      </c>
      <c r="C768" t="s">
        <v>24</v>
      </c>
      <c r="D768" s="10">
        <v>1</v>
      </c>
      <c r="E768" s="10">
        <v>1</v>
      </c>
      <c r="F768" s="10">
        <f t="shared" si="11"/>
        <v>0</v>
      </c>
      <c r="G768" s="10"/>
      <c r="H768" s="10"/>
      <c r="I768" s="10"/>
      <c r="J768" s="73"/>
      <c r="K768" s="10"/>
    </row>
    <row r="769" spans="1:11" x14ac:dyDescent="0.25">
      <c r="A769" s="17"/>
      <c r="B769" s="22" t="s">
        <v>23</v>
      </c>
      <c r="C769" s="22"/>
      <c r="D769" s="16">
        <v>1</v>
      </c>
      <c r="E769" s="16">
        <v>1</v>
      </c>
      <c r="F769" s="17">
        <f>E769-D769</f>
        <v>0</v>
      </c>
      <c r="G769" s="16">
        <v>0</v>
      </c>
      <c r="H769" s="16">
        <v>0</v>
      </c>
      <c r="I769" s="16">
        <f>H769-G769</f>
        <v>0</v>
      </c>
      <c r="J769" s="16">
        <v>1</v>
      </c>
      <c r="K769" s="16">
        <f>E769-H769-J769</f>
        <v>0</v>
      </c>
    </row>
    <row r="770" spans="1:11" x14ac:dyDescent="0.25">
      <c r="A770" s="8"/>
      <c r="B770" s="31" t="s">
        <v>22</v>
      </c>
      <c r="C770" s="12" t="s">
        <v>17</v>
      </c>
      <c r="D770" s="10">
        <v>1</v>
      </c>
      <c r="E770" s="10">
        <v>1</v>
      </c>
      <c r="F770" s="11">
        <f t="shared" si="11"/>
        <v>0</v>
      </c>
      <c r="G770" s="10"/>
      <c r="H770" s="10"/>
      <c r="I770" s="10"/>
      <c r="J770" s="73"/>
      <c r="K770" s="10"/>
    </row>
    <row r="771" spans="1:11" x14ac:dyDescent="0.25">
      <c r="A771" s="13"/>
      <c r="B771" s="61" t="s">
        <v>21</v>
      </c>
      <c r="C771" s="15"/>
      <c r="D771" s="16">
        <v>1</v>
      </c>
      <c r="E771" s="16">
        <v>1</v>
      </c>
      <c r="F771" s="17">
        <f>E771-D771</f>
        <v>0</v>
      </c>
      <c r="G771" s="16">
        <v>1</v>
      </c>
      <c r="H771" s="16">
        <v>1</v>
      </c>
      <c r="I771" s="16">
        <f>H771-G771</f>
        <v>0</v>
      </c>
      <c r="J771" s="16">
        <v>0</v>
      </c>
      <c r="K771" s="16">
        <f>E771-H771-J771</f>
        <v>0</v>
      </c>
    </row>
    <row r="772" spans="1:11" x14ac:dyDescent="0.25">
      <c r="A772" s="8">
        <v>21113</v>
      </c>
      <c r="B772" s="65" t="s">
        <v>20</v>
      </c>
      <c r="C772" s="20" t="s">
        <v>19</v>
      </c>
      <c r="D772" s="10">
        <v>1</v>
      </c>
      <c r="E772" s="10">
        <v>1</v>
      </c>
      <c r="F772" s="11">
        <f t="shared" si="11"/>
        <v>0</v>
      </c>
      <c r="G772" s="10"/>
      <c r="H772" s="10"/>
      <c r="I772" s="10"/>
      <c r="J772" s="73"/>
      <c r="K772" s="10"/>
    </row>
    <row r="773" spans="1:11" x14ac:dyDescent="0.25">
      <c r="A773" s="8"/>
      <c r="B773" s="26"/>
      <c r="C773" t="s">
        <v>18</v>
      </c>
      <c r="D773" s="10">
        <v>5</v>
      </c>
      <c r="E773" s="10">
        <v>5</v>
      </c>
      <c r="F773" s="11">
        <f t="shared" si="11"/>
        <v>0</v>
      </c>
      <c r="G773" s="10"/>
      <c r="H773" s="10"/>
      <c r="I773" s="10"/>
      <c r="J773" s="73"/>
      <c r="K773" s="10"/>
    </row>
    <row r="774" spans="1:11" x14ac:dyDescent="0.25">
      <c r="A774" s="8"/>
      <c r="B774" s="66"/>
      <c r="C774" s="20" t="s">
        <v>17</v>
      </c>
      <c r="D774" s="10">
        <v>26</v>
      </c>
      <c r="E774" s="10">
        <v>26</v>
      </c>
      <c r="F774" s="11">
        <f t="shared" si="11"/>
        <v>0</v>
      </c>
      <c r="G774" s="10"/>
      <c r="H774" s="10"/>
      <c r="I774" s="10"/>
      <c r="J774" s="73"/>
      <c r="K774" s="10"/>
    </row>
    <row r="775" spans="1:11" x14ac:dyDescent="0.25">
      <c r="A775" s="13">
        <v>21113</v>
      </c>
      <c r="B775" s="64" t="s">
        <v>16</v>
      </c>
      <c r="C775" s="42"/>
      <c r="D775" s="16">
        <v>32</v>
      </c>
      <c r="E775" s="16">
        <v>32</v>
      </c>
      <c r="F775" s="17">
        <f>E775-D775</f>
        <v>0</v>
      </c>
      <c r="G775" s="16">
        <v>30</v>
      </c>
      <c r="H775" s="16">
        <v>30</v>
      </c>
      <c r="I775" s="16">
        <f>H775-G775</f>
        <v>0</v>
      </c>
      <c r="J775" s="16">
        <v>2</v>
      </c>
      <c r="K775" s="16">
        <f>E775-H775-J775</f>
        <v>0</v>
      </c>
    </row>
    <row r="776" spans="1:11" x14ac:dyDescent="0.25">
      <c r="A776" s="8"/>
      <c r="B776" s="67" t="s">
        <v>15</v>
      </c>
      <c r="C776" s="12" t="s">
        <v>14</v>
      </c>
      <c r="D776" s="10">
        <v>1</v>
      </c>
      <c r="E776" s="10">
        <v>1</v>
      </c>
      <c r="F776" s="68">
        <f t="shared" ref="F776:F808" si="12">E776-D776</f>
        <v>0</v>
      </c>
      <c r="G776" s="10"/>
      <c r="H776" s="10"/>
      <c r="I776" s="10"/>
      <c r="J776" s="73"/>
      <c r="K776" s="10"/>
    </row>
    <row r="777" spans="1:11" x14ac:dyDescent="0.25">
      <c r="A777" s="13"/>
      <c r="B777" s="61" t="s">
        <v>13</v>
      </c>
      <c r="C777" s="15"/>
      <c r="D777" s="16">
        <v>1</v>
      </c>
      <c r="E777" s="16">
        <v>1</v>
      </c>
      <c r="F777" s="17">
        <f>E777-D777</f>
        <v>0</v>
      </c>
      <c r="G777" s="16">
        <v>1</v>
      </c>
      <c r="H777" s="16">
        <v>1</v>
      </c>
      <c r="I777" s="16">
        <f>H777-G777</f>
        <v>0</v>
      </c>
      <c r="J777" s="16">
        <v>0</v>
      </c>
      <c r="K777" s="16">
        <f>E777-H777-J777</f>
        <v>0</v>
      </c>
    </row>
    <row r="778" spans="1:11" x14ac:dyDescent="0.25">
      <c r="A778" s="18">
        <v>21114</v>
      </c>
      <c r="B778" s="26" t="s">
        <v>12</v>
      </c>
      <c r="C778" s="20" t="s">
        <v>9</v>
      </c>
      <c r="D778" s="10">
        <v>1</v>
      </c>
      <c r="E778" s="10">
        <v>1</v>
      </c>
      <c r="F778" s="68">
        <f t="shared" si="12"/>
        <v>0</v>
      </c>
      <c r="G778" s="10"/>
      <c r="H778" s="10"/>
      <c r="I778" s="10"/>
      <c r="J778" s="73"/>
      <c r="K778" s="10"/>
    </row>
    <row r="779" spans="1:11" x14ac:dyDescent="0.25">
      <c r="A779" s="18"/>
      <c r="B779" s="50"/>
      <c r="C779" t="s">
        <v>6</v>
      </c>
      <c r="D779" s="10">
        <v>1</v>
      </c>
      <c r="E779" s="10">
        <v>1</v>
      </c>
      <c r="F779" s="68">
        <f t="shared" si="12"/>
        <v>0</v>
      </c>
      <c r="G779" s="10"/>
      <c r="H779" s="10"/>
      <c r="I779" s="10"/>
      <c r="J779" s="73"/>
      <c r="K779" s="10"/>
    </row>
    <row r="780" spans="1:11" x14ac:dyDescent="0.25">
      <c r="A780" s="17">
        <v>21114</v>
      </c>
      <c r="B780" s="22" t="s">
        <v>11</v>
      </c>
      <c r="C780" s="22"/>
      <c r="D780" s="16">
        <v>2</v>
      </c>
      <c r="E780" s="16">
        <v>2</v>
      </c>
      <c r="F780" s="17">
        <f>E780-D780</f>
        <v>0</v>
      </c>
      <c r="G780" s="16">
        <v>2</v>
      </c>
      <c r="H780" s="16">
        <v>2</v>
      </c>
      <c r="I780" s="16">
        <f>H780-G780</f>
        <v>0</v>
      </c>
      <c r="J780" s="16">
        <v>0</v>
      </c>
      <c r="K780" s="16">
        <f>E780-H780-J780</f>
        <v>0</v>
      </c>
    </row>
    <row r="781" spans="1:11" x14ac:dyDescent="0.25">
      <c r="A781" s="8">
        <v>21115</v>
      </c>
      <c r="B781" s="62" t="s">
        <v>10</v>
      </c>
      <c r="C781" s="12" t="s">
        <v>9</v>
      </c>
      <c r="D781" s="10">
        <v>8</v>
      </c>
      <c r="E781" s="10">
        <v>8</v>
      </c>
      <c r="F781" s="68">
        <f t="shared" si="12"/>
        <v>0</v>
      </c>
      <c r="G781" s="10"/>
      <c r="H781" s="10"/>
      <c r="I781" s="10"/>
      <c r="J781" s="73"/>
      <c r="K781" s="10"/>
    </row>
    <row r="782" spans="1:11" x14ac:dyDescent="0.25">
      <c r="A782" s="8"/>
      <c r="B782" s="63"/>
      <c r="C782" s="12" t="s">
        <v>8</v>
      </c>
      <c r="D782" s="10">
        <v>2</v>
      </c>
      <c r="E782" s="10">
        <v>2</v>
      </c>
      <c r="F782" s="68">
        <f t="shared" si="12"/>
        <v>0</v>
      </c>
      <c r="G782" s="10"/>
      <c r="H782" s="10"/>
      <c r="I782" s="10"/>
      <c r="J782" s="73"/>
      <c r="K782" s="10"/>
    </row>
    <row r="783" spans="1:11" x14ac:dyDescent="0.25">
      <c r="B783" s="19"/>
      <c r="C783" s="19" t="s">
        <v>7</v>
      </c>
      <c r="D783" s="10">
        <v>1</v>
      </c>
      <c r="E783" s="10">
        <v>1</v>
      </c>
      <c r="F783" s="68">
        <f t="shared" si="12"/>
        <v>0</v>
      </c>
      <c r="G783" s="10"/>
      <c r="H783" s="10"/>
      <c r="I783" s="10"/>
      <c r="J783" s="73"/>
      <c r="K783" s="10"/>
    </row>
    <row r="784" spans="1:11" x14ac:dyDescent="0.25">
      <c r="B784" s="19"/>
      <c r="C784" s="19" t="s">
        <v>6</v>
      </c>
      <c r="D784" s="10">
        <v>1</v>
      </c>
      <c r="E784" s="10">
        <v>1</v>
      </c>
      <c r="F784" s="68">
        <f t="shared" si="12"/>
        <v>0</v>
      </c>
      <c r="G784" s="10"/>
      <c r="H784" s="10"/>
      <c r="I784" s="10"/>
      <c r="J784" s="73"/>
      <c r="K784" s="10"/>
    </row>
    <row r="785" spans="1:11" x14ac:dyDescent="0.25">
      <c r="A785" s="8"/>
      <c r="B785" s="30"/>
      <c r="C785" s="12" t="s">
        <v>5</v>
      </c>
      <c r="D785" s="10">
        <v>1</v>
      </c>
      <c r="E785" s="10">
        <v>1</v>
      </c>
      <c r="F785" s="68">
        <f t="shared" si="12"/>
        <v>0</v>
      </c>
      <c r="G785" s="10"/>
      <c r="H785" s="10"/>
      <c r="I785" s="10"/>
      <c r="J785" s="73"/>
      <c r="K785" s="10"/>
    </row>
    <row r="786" spans="1:11" x14ac:dyDescent="0.25">
      <c r="A786" s="8"/>
      <c r="B786" s="63"/>
      <c r="C786" s="12" t="s">
        <v>4</v>
      </c>
      <c r="D786" s="10">
        <v>1</v>
      </c>
      <c r="E786" s="10">
        <v>1</v>
      </c>
      <c r="F786" s="11">
        <f t="shared" si="12"/>
        <v>0</v>
      </c>
      <c r="G786" s="10"/>
      <c r="H786" s="10"/>
      <c r="I786" s="10"/>
      <c r="J786" s="73"/>
      <c r="K786" s="10"/>
    </row>
    <row r="787" spans="1:11" x14ac:dyDescent="0.25">
      <c r="A787" s="8"/>
      <c r="B787" s="30"/>
      <c r="C787" s="12" t="s">
        <v>3</v>
      </c>
      <c r="D787" s="10">
        <v>9</v>
      </c>
      <c r="E787" s="10">
        <v>9</v>
      </c>
      <c r="F787" s="68">
        <f t="shared" si="12"/>
        <v>0</v>
      </c>
      <c r="G787" s="10"/>
      <c r="H787" s="10"/>
      <c r="I787" s="10"/>
      <c r="J787" s="73"/>
      <c r="K787" s="10"/>
    </row>
    <row r="788" spans="1:11" x14ac:dyDescent="0.25">
      <c r="A788" s="8"/>
      <c r="B788" s="35"/>
      <c r="C788" s="12" t="s">
        <v>2</v>
      </c>
      <c r="D788" s="10">
        <v>1</v>
      </c>
      <c r="E788" s="10">
        <v>1</v>
      </c>
      <c r="F788" s="68">
        <f t="shared" si="12"/>
        <v>0</v>
      </c>
      <c r="G788" s="10"/>
      <c r="H788" s="10"/>
      <c r="I788" s="10"/>
      <c r="J788" s="73"/>
      <c r="K788" s="10"/>
    </row>
    <row r="789" spans="1:11" x14ac:dyDescent="0.25">
      <c r="A789" s="13">
        <v>21115</v>
      </c>
      <c r="B789" s="61" t="s">
        <v>1</v>
      </c>
      <c r="C789" s="15"/>
      <c r="D789" s="16">
        <v>24</v>
      </c>
      <c r="E789" s="16">
        <v>24</v>
      </c>
      <c r="F789" s="17">
        <f>E789-D789</f>
        <v>0</v>
      </c>
      <c r="G789" s="16">
        <v>18</v>
      </c>
      <c r="H789" s="16">
        <v>18</v>
      </c>
      <c r="I789" s="16">
        <f>H789-G789</f>
        <v>0</v>
      </c>
      <c r="J789" s="16">
        <v>5</v>
      </c>
      <c r="K789" s="16">
        <f>E789-H789-J789</f>
        <v>1</v>
      </c>
    </row>
    <row r="790" spans="1:11" x14ac:dyDescent="0.25">
      <c r="A790" s="8"/>
      <c r="B790" s="28" t="s">
        <v>489</v>
      </c>
      <c r="C790" s="12" t="s">
        <v>27</v>
      </c>
      <c r="D790" s="10">
        <v>2</v>
      </c>
      <c r="E790" s="10">
        <v>2</v>
      </c>
      <c r="F790" s="68">
        <f t="shared" si="12"/>
        <v>0</v>
      </c>
      <c r="G790" s="10"/>
      <c r="H790" s="10"/>
      <c r="I790" s="10"/>
      <c r="J790" s="73"/>
      <c r="K790" s="10"/>
    </row>
    <row r="791" spans="1:11" x14ac:dyDescent="0.25">
      <c r="A791" s="8"/>
      <c r="B791" s="62"/>
      <c r="C791" t="s">
        <v>18</v>
      </c>
      <c r="D791" s="10">
        <v>1</v>
      </c>
      <c r="E791" s="10">
        <v>1</v>
      </c>
      <c r="F791" s="68">
        <f t="shared" si="12"/>
        <v>0</v>
      </c>
      <c r="G791" s="10"/>
      <c r="H791" s="10"/>
      <c r="I791" s="10"/>
      <c r="J791" s="73"/>
      <c r="K791" s="10"/>
    </row>
    <row r="792" spans="1:11" x14ac:dyDescent="0.25">
      <c r="A792" s="8"/>
      <c r="B792" s="62"/>
      <c r="C792" t="s">
        <v>486</v>
      </c>
      <c r="D792" s="10">
        <v>1</v>
      </c>
      <c r="E792" s="10">
        <v>1</v>
      </c>
      <c r="F792" s="68">
        <f t="shared" si="12"/>
        <v>0</v>
      </c>
      <c r="G792" s="10"/>
      <c r="H792" s="10"/>
      <c r="I792" s="10"/>
      <c r="J792" s="73"/>
      <c r="K792" s="10"/>
    </row>
    <row r="793" spans="1:11" x14ac:dyDescent="0.25">
      <c r="A793" s="8"/>
      <c r="B793" s="63"/>
      <c r="C793" s="12" t="s">
        <v>14</v>
      </c>
      <c r="D793" s="10">
        <v>3</v>
      </c>
      <c r="E793" s="10">
        <v>3</v>
      </c>
      <c r="F793" s="68">
        <f t="shared" si="12"/>
        <v>0</v>
      </c>
      <c r="G793" s="10"/>
      <c r="H793" s="10"/>
      <c r="I793" s="10"/>
      <c r="J793" s="73"/>
      <c r="K793" s="10"/>
    </row>
    <row r="794" spans="1:11" x14ac:dyDescent="0.25">
      <c r="A794" s="8"/>
      <c r="B794" s="63"/>
      <c r="C794" t="s">
        <v>113</v>
      </c>
      <c r="D794" s="10">
        <v>1</v>
      </c>
      <c r="E794" s="10">
        <v>1</v>
      </c>
      <c r="F794" s="68">
        <f t="shared" si="12"/>
        <v>0</v>
      </c>
      <c r="G794" s="10"/>
      <c r="H794" s="10"/>
      <c r="I794" s="10"/>
      <c r="J794" s="73"/>
      <c r="K794" s="10"/>
    </row>
    <row r="795" spans="1:11" x14ac:dyDescent="0.25">
      <c r="A795" s="8"/>
      <c r="B795" s="30"/>
      <c r="C795" t="s">
        <v>75</v>
      </c>
      <c r="D795" s="10">
        <v>17</v>
      </c>
      <c r="E795" s="10">
        <v>17</v>
      </c>
      <c r="F795" s="68">
        <f t="shared" si="12"/>
        <v>0</v>
      </c>
      <c r="G795" s="10"/>
      <c r="H795" s="10"/>
      <c r="I795" s="10"/>
      <c r="J795" s="73"/>
      <c r="K795" s="10"/>
    </row>
    <row r="796" spans="1:11" x14ac:dyDescent="0.25">
      <c r="A796" s="8"/>
      <c r="B796" s="30"/>
      <c r="C796" s="12" t="s">
        <v>17</v>
      </c>
      <c r="D796" s="10">
        <v>42</v>
      </c>
      <c r="E796" s="10">
        <v>43</v>
      </c>
      <c r="F796" s="68">
        <f t="shared" si="12"/>
        <v>1</v>
      </c>
      <c r="G796" s="10"/>
      <c r="H796" s="10"/>
      <c r="I796" s="10"/>
      <c r="J796" s="73"/>
      <c r="K796" s="10"/>
    </row>
    <row r="797" spans="1:11" x14ac:dyDescent="0.25">
      <c r="A797" s="8"/>
      <c r="B797" s="30"/>
      <c r="C797" t="s">
        <v>112</v>
      </c>
      <c r="D797" s="10">
        <v>1</v>
      </c>
      <c r="E797" s="10">
        <v>1</v>
      </c>
      <c r="F797" s="68">
        <f t="shared" si="12"/>
        <v>0</v>
      </c>
      <c r="G797" s="10"/>
      <c r="H797" s="10"/>
      <c r="I797" s="10"/>
      <c r="J797" s="73"/>
      <c r="K797" s="10"/>
    </row>
    <row r="798" spans="1:11" x14ac:dyDescent="0.25">
      <c r="A798" s="8"/>
      <c r="B798" s="30"/>
      <c r="C798" t="s">
        <v>111</v>
      </c>
      <c r="D798" s="10">
        <v>5</v>
      </c>
      <c r="E798" s="10">
        <v>5</v>
      </c>
      <c r="F798" s="68">
        <f t="shared" si="12"/>
        <v>0</v>
      </c>
      <c r="G798" s="10"/>
      <c r="H798" s="10"/>
      <c r="I798" s="10"/>
      <c r="J798" s="73"/>
      <c r="K798" s="10"/>
    </row>
    <row r="799" spans="1:11" x14ac:dyDescent="0.25">
      <c r="A799" s="8"/>
      <c r="B799" s="30"/>
      <c r="C799" s="12" t="s">
        <v>30</v>
      </c>
      <c r="D799" s="10">
        <v>2</v>
      </c>
      <c r="E799" s="10">
        <v>2</v>
      </c>
      <c r="F799" s="68">
        <f t="shared" si="12"/>
        <v>0</v>
      </c>
      <c r="G799" s="10"/>
      <c r="H799" s="10"/>
      <c r="I799" s="10"/>
      <c r="J799" s="73"/>
      <c r="K799" s="10"/>
    </row>
    <row r="800" spans="1:11" x14ac:dyDescent="0.25">
      <c r="A800" s="8"/>
      <c r="B800" s="30"/>
      <c r="C800" s="12" t="s">
        <v>79</v>
      </c>
      <c r="D800" s="10">
        <v>1</v>
      </c>
      <c r="E800" s="10">
        <v>1</v>
      </c>
      <c r="F800" s="68">
        <f t="shared" si="12"/>
        <v>0</v>
      </c>
      <c r="G800" s="10"/>
      <c r="H800" s="10"/>
      <c r="I800" s="10"/>
      <c r="J800" s="73"/>
      <c r="K800" s="10"/>
    </row>
    <row r="801" spans="1:11" x14ac:dyDescent="0.25">
      <c r="A801" s="8"/>
      <c r="B801" s="30"/>
      <c r="C801" t="s">
        <v>480</v>
      </c>
      <c r="D801" s="10">
        <v>1</v>
      </c>
      <c r="E801" s="10">
        <v>1</v>
      </c>
      <c r="F801" s="68">
        <f t="shared" si="12"/>
        <v>0</v>
      </c>
      <c r="G801" s="10"/>
      <c r="H801" s="10"/>
      <c r="I801" s="10"/>
      <c r="J801" s="73"/>
      <c r="K801" s="10"/>
    </row>
    <row r="802" spans="1:11" x14ac:dyDescent="0.25">
      <c r="A802" s="8"/>
      <c r="B802" s="30"/>
      <c r="C802" s="12" t="s">
        <v>6</v>
      </c>
      <c r="D802" s="10">
        <v>2</v>
      </c>
      <c r="E802" s="10">
        <v>2</v>
      </c>
      <c r="F802" s="68">
        <f t="shared" si="12"/>
        <v>0</v>
      </c>
      <c r="G802" s="10"/>
      <c r="H802" s="10"/>
      <c r="I802" s="10"/>
      <c r="J802" s="73"/>
      <c r="K802" s="10"/>
    </row>
    <row r="803" spans="1:11" x14ac:dyDescent="0.25">
      <c r="A803" s="8"/>
      <c r="B803" s="35"/>
      <c r="C803" s="12" t="s">
        <v>203</v>
      </c>
      <c r="D803" s="10">
        <v>0</v>
      </c>
      <c r="E803" s="10">
        <v>1</v>
      </c>
      <c r="F803" s="68">
        <f t="shared" si="12"/>
        <v>1</v>
      </c>
      <c r="G803" s="10"/>
      <c r="H803" s="10"/>
      <c r="I803" s="10"/>
      <c r="J803" s="73"/>
      <c r="K803" s="10"/>
    </row>
    <row r="804" spans="1:11" x14ac:dyDescent="0.25">
      <c r="A804" s="8"/>
      <c r="B804" s="35"/>
      <c r="C804" s="12" t="s">
        <v>43</v>
      </c>
      <c r="D804" s="10">
        <v>6</v>
      </c>
      <c r="E804" s="10">
        <v>6</v>
      </c>
      <c r="F804" s="68">
        <f t="shared" si="12"/>
        <v>0</v>
      </c>
      <c r="G804" s="10"/>
      <c r="H804" s="10"/>
      <c r="I804" s="10"/>
      <c r="J804" s="73"/>
      <c r="K804" s="10"/>
    </row>
    <row r="805" spans="1:11" x14ac:dyDescent="0.25">
      <c r="A805" s="8"/>
      <c r="B805" s="35"/>
      <c r="C805" s="12" t="s">
        <v>148</v>
      </c>
      <c r="D805" s="10">
        <v>1</v>
      </c>
      <c r="E805" s="10">
        <v>1</v>
      </c>
      <c r="F805" s="68">
        <f t="shared" si="12"/>
        <v>0</v>
      </c>
      <c r="G805" s="10"/>
      <c r="H805" s="10"/>
      <c r="I805" s="10"/>
      <c r="J805" s="73"/>
      <c r="K805" s="10"/>
    </row>
    <row r="806" spans="1:11" x14ac:dyDescent="0.25">
      <c r="A806" s="8"/>
      <c r="B806" s="35"/>
      <c r="C806" s="12" t="s">
        <v>69</v>
      </c>
      <c r="D806" s="10">
        <v>1</v>
      </c>
      <c r="E806" s="10">
        <v>1</v>
      </c>
      <c r="F806" s="68">
        <f t="shared" si="12"/>
        <v>0</v>
      </c>
      <c r="G806" s="10"/>
      <c r="H806" s="10"/>
      <c r="I806" s="10"/>
      <c r="J806" s="73"/>
      <c r="K806" s="10"/>
    </row>
    <row r="807" spans="1:11" x14ac:dyDescent="0.25">
      <c r="A807" s="8"/>
      <c r="B807" s="35"/>
      <c r="C807" s="70" t="s">
        <v>482</v>
      </c>
      <c r="D807" s="10">
        <v>1</v>
      </c>
      <c r="E807" s="10">
        <v>1</v>
      </c>
      <c r="F807" s="68">
        <f t="shared" si="12"/>
        <v>0</v>
      </c>
      <c r="G807" s="10"/>
      <c r="H807" s="10"/>
      <c r="I807" s="10"/>
      <c r="J807" s="73"/>
      <c r="K807" s="10"/>
    </row>
    <row r="808" spans="1:11" x14ac:dyDescent="0.25">
      <c r="A808" s="13"/>
      <c r="B808" s="14" t="s">
        <v>490</v>
      </c>
      <c r="C808" s="15"/>
      <c r="D808" s="16">
        <v>88</v>
      </c>
      <c r="E808" s="16">
        <f>SUM(E790:E807)</f>
        <v>90</v>
      </c>
      <c r="F808" s="17">
        <f t="shared" si="12"/>
        <v>2</v>
      </c>
      <c r="G808" s="16">
        <v>50</v>
      </c>
      <c r="H808" s="16">
        <v>50</v>
      </c>
      <c r="I808" s="16">
        <f>H808-G808</f>
        <v>0</v>
      </c>
      <c r="J808" s="16">
        <v>1</v>
      </c>
      <c r="K808" s="16">
        <f>E808-H808-J808</f>
        <v>39</v>
      </c>
    </row>
    <row r="809" spans="1:11" x14ac:dyDescent="0.25">
      <c r="A809" s="13"/>
      <c r="B809" s="14" t="s">
        <v>0</v>
      </c>
      <c r="C809" s="15"/>
      <c r="D809" s="69">
        <v>2698</v>
      </c>
      <c r="E809" s="69">
        <v>2700</v>
      </c>
      <c r="F809" s="76">
        <f>+E809-D809</f>
        <v>2</v>
      </c>
      <c r="G809" s="69">
        <v>2314</v>
      </c>
      <c r="H809" s="69">
        <f>SUM(H4:H808)</f>
        <v>2314</v>
      </c>
      <c r="I809" s="16">
        <f t="shared" ref="I809" si="13">H809-G809</f>
        <v>0</v>
      </c>
      <c r="J809" s="69">
        <f>SUM(J4:J808)</f>
        <v>292</v>
      </c>
      <c r="K809" s="16">
        <f t="shared" ref="K809" si="14">E809-H809-J809</f>
        <v>94</v>
      </c>
    </row>
    <row r="848" spans="6:6" x14ac:dyDescent="0.25">
      <c r="F848" s="10"/>
    </row>
    <row r="849" spans="6:6" x14ac:dyDescent="0.25">
      <c r="F849" s="10"/>
    </row>
    <row r="850" spans="6:6" x14ac:dyDescent="0.25">
      <c r="F850" s="10"/>
    </row>
    <row r="851" spans="6:6" x14ac:dyDescent="0.25">
      <c r="F851" s="10"/>
    </row>
    <row r="852" spans="6:6" x14ac:dyDescent="0.25">
      <c r="F852" s="10"/>
    </row>
    <row r="853" spans="6:6" x14ac:dyDescent="0.25">
      <c r="F853" s="10"/>
    </row>
    <row r="854" spans="6:6" x14ac:dyDescent="0.25">
      <c r="F854" s="10"/>
    </row>
    <row r="855" spans="6:6" x14ac:dyDescent="0.25">
      <c r="F855" s="10"/>
    </row>
    <row r="856" spans="6:6" x14ac:dyDescent="0.25">
      <c r="F856" s="10"/>
    </row>
    <row r="857" spans="6:6" x14ac:dyDescent="0.25">
      <c r="F857" s="10"/>
    </row>
    <row r="858" spans="6:6" x14ac:dyDescent="0.25">
      <c r="F858" s="10"/>
    </row>
    <row r="859" spans="6:6" x14ac:dyDescent="0.25">
      <c r="F859" s="10"/>
    </row>
    <row r="860" spans="6:6" x14ac:dyDescent="0.25">
      <c r="F860" s="10"/>
    </row>
    <row r="861" spans="6:6" x14ac:dyDescent="0.25">
      <c r="F861" s="10"/>
    </row>
    <row r="862" spans="6:6" x14ac:dyDescent="0.25">
      <c r="F862" s="10"/>
    </row>
    <row r="863" spans="6:6" x14ac:dyDescent="0.25">
      <c r="F863" s="10"/>
    </row>
    <row r="864" spans="6:6" x14ac:dyDescent="0.25">
      <c r="F864" s="10"/>
    </row>
    <row r="865" spans="6:6" x14ac:dyDescent="0.25">
      <c r="F865" s="10"/>
    </row>
    <row r="866" spans="6:6" x14ac:dyDescent="0.25">
      <c r="F866" s="10"/>
    </row>
    <row r="867" spans="6:6" x14ac:dyDescent="0.25">
      <c r="F867" s="10"/>
    </row>
    <row r="868" spans="6:6" x14ac:dyDescent="0.25">
      <c r="F868" s="10"/>
    </row>
    <row r="869" spans="6:6" x14ac:dyDescent="0.25">
      <c r="F869" s="10"/>
    </row>
    <row r="870" spans="6:6" x14ac:dyDescent="0.25">
      <c r="F870" s="10"/>
    </row>
    <row r="871" spans="6:6" x14ac:dyDescent="0.25">
      <c r="F871" s="10"/>
    </row>
    <row r="872" spans="6:6" x14ac:dyDescent="0.25">
      <c r="F872" s="10"/>
    </row>
    <row r="873" spans="6:6" x14ac:dyDescent="0.25">
      <c r="F873" s="10"/>
    </row>
    <row r="874" spans="6:6" x14ac:dyDescent="0.25">
      <c r="F874" s="10"/>
    </row>
    <row r="875" spans="6:6" x14ac:dyDescent="0.25">
      <c r="F875" s="10"/>
    </row>
    <row r="876" spans="6:6" x14ac:dyDescent="0.25">
      <c r="F876" s="10"/>
    </row>
    <row r="877" spans="6:6" x14ac:dyDescent="0.25">
      <c r="F877" s="10"/>
    </row>
    <row r="878" spans="6:6" x14ac:dyDescent="0.25">
      <c r="F878" s="10"/>
    </row>
    <row r="879" spans="6:6" x14ac:dyDescent="0.25">
      <c r="F879" s="10"/>
    </row>
    <row r="880" spans="6:6" x14ac:dyDescent="0.25">
      <c r="F880" s="10"/>
    </row>
    <row r="881" spans="6:6" x14ac:dyDescent="0.25">
      <c r="F881" s="10"/>
    </row>
    <row r="882" spans="6:6" x14ac:dyDescent="0.25">
      <c r="F882" s="10"/>
    </row>
    <row r="883" spans="6:6" x14ac:dyDescent="0.25">
      <c r="F883" s="10"/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2020-07-27T11:28:40Z</dcterms:modified>
</cp:coreProperties>
</file>