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28B6C8B-109B-4D8D-961A-5D8AD0EFD9FC}" xr6:coauthVersionLast="44" xr6:coauthVersionMax="44" xr10:uidLastSave="{00000000-0000-0000-0000-000000000000}"/>
  <bookViews>
    <workbookView xWindow="1635" yWindow="420" windowWidth="18060" windowHeight="10035" xr2:uid="{00000000-000D-0000-FFFF-FFFF00000000}"/>
  </bookViews>
  <sheets>
    <sheet name="Foglio4" sheetId="1" r:id="rId1"/>
  </sheets>
  <definedNames>
    <definedName name="_xlnm._FilterDatabase" localSheetId="0" hidden="1">Foglio4!$A$3:$XDS$813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3" i="1" l="1"/>
  <c r="K784" i="1"/>
  <c r="K781" i="1"/>
  <c r="K779" i="1"/>
  <c r="K775" i="1"/>
  <c r="K773" i="1"/>
  <c r="K771" i="1"/>
  <c r="K768" i="1"/>
  <c r="K766" i="1"/>
  <c r="K762" i="1"/>
  <c r="K755" i="1"/>
  <c r="K750" i="1"/>
  <c r="K744" i="1"/>
  <c r="K739" i="1"/>
  <c r="K733" i="1"/>
  <c r="K728" i="1"/>
  <c r="K725" i="1"/>
  <c r="K721" i="1"/>
  <c r="K718" i="1"/>
  <c r="K714" i="1"/>
  <c r="K711" i="1"/>
  <c r="K709" i="1"/>
  <c r="K706" i="1"/>
  <c r="K703" i="1"/>
  <c r="K699" i="1"/>
  <c r="K692" i="1"/>
  <c r="K689" i="1"/>
  <c r="K680" i="1"/>
  <c r="K677" i="1"/>
  <c r="K674" i="1"/>
  <c r="K669" i="1"/>
  <c r="K666" i="1"/>
  <c r="K664" i="1"/>
  <c r="K659" i="1"/>
  <c r="K648" i="1"/>
  <c r="K645" i="1"/>
  <c r="K642" i="1"/>
  <c r="K638" i="1"/>
  <c r="K629" i="1"/>
  <c r="K627" i="1"/>
  <c r="K623" i="1"/>
  <c r="K618" i="1"/>
  <c r="K613" i="1"/>
  <c r="K608" i="1"/>
  <c r="K602" i="1"/>
  <c r="K600" i="1"/>
  <c r="K595" i="1"/>
  <c r="K593" i="1"/>
  <c r="K585" i="1"/>
  <c r="K580" i="1"/>
  <c r="K578" i="1"/>
  <c r="K576" i="1"/>
  <c r="K572" i="1"/>
  <c r="K569" i="1"/>
  <c r="K567" i="1"/>
  <c r="K564" i="1"/>
  <c r="K560" i="1"/>
  <c r="K550" i="1"/>
  <c r="K548" i="1"/>
  <c r="K544" i="1"/>
  <c r="K539" i="1"/>
  <c r="K535" i="1"/>
  <c r="K530" i="1"/>
  <c r="K525" i="1"/>
  <c r="K523" i="1"/>
  <c r="K521" i="1"/>
  <c r="K516" i="1"/>
  <c r="K512" i="1"/>
  <c r="K510" i="1"/>
  <c r="K500" i="1"/>
  <c r="K492" i="1"/>
  <c r="K490" i="1"/>
  <c r="K488" i="1"/>
  <c r="K481" i="1"/>
  <c r="K477" i="1"/>
  <c r="K475" i="1"/>
  <c r="K470" i="1"/>
  <c r="K466" i="1"/>
  <c r="K459" i="1"/>
  <c r="K457" i="1"/>
  <c r="K451" i="1"/>
  <c r="K449" i="1"/>
  <c r="K447" i="1"/>
  <c r="K443" i="1"/>
  <c r="K437" i="1"/>
  <c r="K435" i="1"/>
  <c r="K432" i="1"/>
  <c r="K430" i="1"/>
  <c r="K428" i="1"/>
  <c r="K405" i="1"/>
  <c r="K396" i="1"/>
  <c r="K388" i="1"/>
  <c r="K386" i="1"/>
  <c r="K384" i="1"/>
  <c r="K382" i="1"/>
  <c r="K379" i="1"/>
  <c r="K376" i="1"/>
  <c r="K374" i="1"/>
  <c r="K372" i="1"/>
  <c r="K369" i="1"/>
  <c r="K367" i="1"/>
  <c r="K365" i="1"/>
  <c r="K363" i="1"/>
  <c r="K359" i="1"/>
  <c r="K351" i="1"/>
  <c r="K331" i="1"/>
  <c r="K325" i="1"/>
  <c r="K319" i="1"/>
  <c r="K317" i="1"/>
  <c r="K312" i="1"/>
  <c r="K310" i="1"/>
  <c r="K308" i="1"/>
  <c r="K306" i="1"/>
  <c r="K304" i="1"/>
  <c r="K302" i="1"/>
  <c r="K298" i="1"/>
  <c r="K293" i="1"/>
  <c r="K287" i="1"/>
  <c r="K284" i="1"/>
  <c r="K281" i="1"/>
  <c r="K275" i="1"/>
  <c r="K273" i="1"/>
  <c r="K269" i="1"/>
  <c r="K257" i="1"/>
  <c r="K255" i="1"/>
  <c r="K253" i="1"/>
  <c r="K247" i="1"/>
  <c r="K245" i="1"/>
  <c r="K242" i="1"/>
  <c r="K240" i="1"/>
  <c r="K233" i="1"/>
  <c r="K230" i="1"/>
  <c r="K225" i="1"/>
  <c r="K223" i="1"/>
  <c r="K217" i="1"/>
  <c r="K215" i="1"/>
  <c r="K207" i="1"/>
  <c r="K201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I129" i="1"/>
  <c r="I7" i="1"/>
  <c r="F162" i="1"/>
  <c r="F7" i="1"/>
  <c r="H813" i="1"/>
  <c r="I812" i="1"/>
  <c r="I793" i="1"/>
  <c r="I784" i="1"/>
  <c r="I781" i="1"/>
  <c r="I779" i="1"/>
  <c r="I775" i="1"/>
  <c r="I773" i="1"/>
  <c r="I771" i="1"/>
  <c r="I768" i="1"/>
  <c r="I766" i="1"/>
  <c r="I762" i="1"/>
  <c r="I755" i="1"/>
  <c r="I750" i="1"/>
  <c r="I744" i="1"/>
  <c r="I739" i="1"/>
  <c r="I733" i="1"/>
  <c r="I728" i="1"/>
  <c r="I725" i="1"/>
  <c r="I721" i="1"/>
  <c r="I718" i="1"/>
  <c r="I714" i="1"/>
  <c r="I711" i="1"/>
  <c r="I709" i="1"/>
  <c r="I706" i="1"/>
  <c r="I703" i="1"/>
  <c r="I699" i="1"/>
  <c r="I692" i="1"/>
  <c r="I689" i="1"/>
  <c r="I680" i="1"/>
  <c r="I677" i="1"/>
  <c r="I674" i="1"/>
  <c r="I669" i="1"/>
  <c r="I666" i="1"/>
  <c r="I664" i="1"/>
  <c r="I659" i="1"/>
  <c r="I648" i="1"/>
  <c r="I645" i="1"/>
  <c r="I642" i="1"/>
  <c r="I638" i="1"/>
  <c r="I629" i="1"/>
  <c r="I627" i="1"/>
  <c r="I623" i="1"/>
  <c r="I618" i="1"/>
  <c r="I613" i="1"/>
  <c r="I608" i="1"/>
  <c r="I602" i="1"/>
  <c r="I600" i="1"/>
  <c r="I595" i="1"/>
  <c r="I593" i="1"/>
  <c r="I585" i="1"/>
  <c r="I580" i="1"/>
  <c r="I578" i="1"/>
  <c r="I576" i="1"/>
  <c r="I572" i="1"/>
  <c r="I569" i="1"/>
  <c r="I567" i="1"/>
  <c r="I564" i="1"/>
  <c r="I560" i="1"/>
  <c r="I550" i="1"/>
  <c r="I548" i="1"/>
  <c r="I544" i="1"/>
  <c r="I539" i="1"/>
  <c r="I535" i="1"/>
  <c r="I530" i="1"/>
  <c r="I525" i="1"/>
  <c r="I523" i="1"/>
  <c r="I521" i="1"/>
  <c r="I516" i="1"/>
  <c r="I512" i="1"/>
  <c r="I510" i="1"/>
  <c r="I500" i="1"/>
  <c r="I492" i="1"/>
  <c r="I490" i="1"/>
  <c r="I488" i="1"/>
  <c r="I481" i="1"/>
  <c r="I477" i="1"/>
  <c r="I475" i="1"/>
  <c r="I470" i="1"/>
  <c r="I466" i="1"/>
  <c r="I459" i="1"/>
  <c r="I457" i="1"/>
  <c r="I451" i="1"/>
  <c r="I449" i="1"/>
  <c r="I447" i="1"/>
  <c r="I443" i="1"/>
  <c r="I437" i="1"/>
  <c r="I435" i="1"/>
  <c r="I432" i="1"/>
  <c r="I430" i="1"/>
  <c r="I428" i="1"/>
  <c r="I405" i="1"/>
  <c r="I400" i="1"/>
  <c r="I396" i="1"/>
  <c r="I388" i="1"/>
  <c r="I386" i="1"/>
  <c r="I384" i="1"/>
  <c r="I382" i="1"/>
  <c r="I379" i="1"/>
  <c r="I376" i="1"/>
  <c r="I374" i="1"/>
  <c r="I372" i="1"/>
  <c r="I369" i="1"/>
  <c r="I367" i="1"/>
  <c r="I365" i="1"/>
  <c r="I363" i="1"/>
  <c r="I359" i="1"/>
  <c r="I351" i="1"/>
  <c r="I331" i="1"/>
  <c r="I325" i="1"/>
  <c r="I319" i="1"/>
  <c r="I317" i="1"/>
  <c r="I312" i="1"/>
  <c r="I310" i="1"/>
  <c r="I308" i="1"/>
  <c r="I306" i="1"/>
  <c r="I304" i="1"/>
  <c r="I302" i="1"/>
  <c r="I298" i="1"/>
  <c r="I293" i="1"/>
  <c r="I287" i="1"/>
  <c r="I284" i="1"/>
  <c r="I281" i="1"/>
  <c r="I275" i="1"/>
  <c r="I273" i="1"/>
  <c r="I269" i="1"/>
  <c r="I257" i="1"/>
  <c r="I255" i="1"/>
  <c r="I253" i="1"/>
  <c r="I247" i="1"/>
  <c r="I245" i="1"/>
  <c r="I242" i="1"/>
  <c r="I240" i="1"/>
  <c r="I233" i="1"/>
  <c r="I230" i="1"/>
  <c r="I225" i="1"/>
  <c r="I223" i="1"/>
  <c r="I217" i="1"/>
  <c r="I215" i="1"/>
  <c r="I207" i="1"/>
  <c r="I201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E400" i="1"/>
  <c r="K400" i="1" s="1"/>
  <c r="D400" i="1"/>
  <c r="F399" i="1"/>
  <c r="F676" i="1" l="1"/>
  <c r="F200" i="1"/>
  <c r="G813" i="1" l="1"/>
  <c r="I813" i="1" s="1"/>
  <c r="F813" i="1" l="1"/>
  <c r="F670" i="1" l="1"/>
  <c r="E812" i="1" l="1"/>
  <c r="K812" i="1" s="1"/>
  <c r="F807" i="1"/>
  <c r="F812" i="1" l="1"/>
  <c r="F793" i="1"/>
  <c r="F784" i="1"/>
  <c r="F781" i="1"/>
  <c r="F779" i="1"/>
  <c r="F775" i="1"/>
  <c r="F773" i="1"/>
  <c r="F771" i="1"/>
  <c r="F768" i="1"/>
  <c r="F766" i="1"/>
  <c r="F762" i="1"/>
  <c r="F755" i="1"/>
  <c r="F750" i="1"/>
  <c r="F744" i="1"/>
  <c r="F739" i="1"/>
  <c r="F733" i="1"/>
  <c r="F728" i="1"/>
  <c r="F725" i="1"/>
  <c r="F721" i="1"/>
  <c r="F718" i="1"/>
  <c r="F714" i="1"/>
  <c r="F711" i="1"/>
  <c r="F709" i="1"/>
  <c r="F706" i="1"/>
  <c r="F703" i="1"/>
  <c r="F699" i="1"/>
  <c r="F692" i="1"/>
  <c r="F689" i="1"/>
  <c r="F680" i="1"/>
  <c r="F677" i="1"/>
  <c r="F674" i="1"/>
  <c r="F669" i="1"/>
  <c r="F666" i="1"/>
  <c r="F664" i="1"/>
  <c r="F659" i="1"/>
  <c r="F648" i="1"/>
  <c r="F645" i="1"/>
  <c r="F642" i="1"/>
  <c r="F638" i="1"/>
  <c r="F629" i="1"/>
  <c r="F627" i="1"/>
  <c r="F623" i="1"/>
  <c r="F618" i="1"/>
  <c r="F613" i="1"/>
  <c r="F608" i="1"/>
  <c r="F602" i="1"/>
  <c r="F600" i="1"/>
  <c r="F595" i="1"/>
  <c r="F593" i="1"/>
  <c r="F585" i="1"/>
  <c r="F580" i="1"/>
  <c r="F578" i="1"/>
  <c r="F576" i="1"/>
  <c r="F572" i="1"/>
  <c r="F569" i="1"/>
  <c r="F567" i="1"/>
  <c r="F564" i="1"/>
  <c r="F560" i="1"/>
  <c r="F550" i="1"/>
  <c r="F548" i="1"/>
  <c r="F544" i="1"/>
  <c r="F539" i="1"/>
  <c r="F535" i="1"/>
  <c r="F530" i="1"/>
  <c r="F525" i="1"/>
  <c r="F523" i="1"/>
  <c r="F521" i="1"/>
  <c r="F516" i="1"/>
  <c r="F512" i="1"/>
  <c r="F510" i="1"/>
  <c r="F500" i="1"/>
  <c r="F492" i="1"/>
  <c r="F490" i="1"/>
  <c r="F488" i="1"/>
  <c r="F481" i="1"/>
  <c r="F477" i="1"/>
  <c r="F475" i="1"/>
  <c r="F470" i="1"/>
  <c r="F466" i="1"/>
  <c r="F459" i="1"/>
  <c r="F457" i="1"/>
  <c r="F451" i="1"/>
  <c r="F449" i="1"/>
  <c r="F447" i="1"/>
  <c r="F443" i="1"/>
  <c r="F437" i="1"/>
  <c r="F435" i="1"/>
  <c r="F432" i="1"/>
  <c r="F430" i="1"/>
  <c r="F428" i="1"/>
  <c r="F405" i="1"/>
  <c r="F400" i="1"/>
  <c r="F396" i="1"/>
  <c r="F388" i="1"/>
  <c r="F386" i="1"/>
  <c r="F384" i="1"/>
  <c r="F382" i="1"/>
  <c r="F379" i="1"/>
  <c r="F376" i="1"/>
  <c r="F374" i="1"/>
  <c r="F372" i="1"/>
  <c r="F369" i="1"/>
  <c r="F367" i="1"/>
  <c r="F365" i="1"/>
  <c r="F363" i="1"/>
  <c r="F359" i="1"/>
  <c r="F351" i="1"/>
  <c r="F331" i="1"/>
  <c r="F325" i="1"/>
  <c r="F319" i="1"/>
  <c r="F317" i="1"/>
  <c r="F312" i="1"/>
  <c r="F310" i="1"/>
  <c r="F308" i="1"/>
  <c r="F306" i="1"/>
  <c r="F304" i="1"/>
  <c r="F302" i="1"/>
  <c r="F298" i="1"/>
  <c r="F293" i="1"/>
  <c r="F287" i="1"/>
  <c r="F284" i="1"/>
  <c r="F281" i="1"/>
  <c r="F275" i="1"/>
  <c r="F273" i="1"/>
  <c r="F269" i="1"/>
  <c r="F257" i="1"/>
  <c r="F255" i="1"/>
  <c r="F253" i="1"/>
  <c r="F247" i="1"/>
  <c r="F245" i="1"/>
  <c r="F242" i="1"/>
  <c r="F240" i="1"/>
  <c r="F233" i="1"/>
  <c r="F230" i="1"/>
  <c r="F225" i="1"/>
  <c r="F223" i="1"/>
  <c r="F217" i="1"/>
  <c r="F215" i="1"/>
  <c r="F207" i="1"/>
  <c r="F201" i="1"/>
  <c r="F197" i="1"/>
  <c r="F195" i="1"/>
  <c r="F186" i="1"/>
  <c r="F183" i="1"/>
  <c r="F181" i="1"/>
  <c r="F179" i="1"/>
  <c r="F177" i="1"/>
  <c r="F175" i="1"/>
  <c r="F173" i="1"/>
  <c r="F171" i="1"/>
  <c r="F165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5" i="1"/>
  <c r="F127" i="1"/>
  <c r="F811" i="1" l="1"/>
  <c r="F810" i="1"/>
  <c r="F809" i="1"/>
  <c r="F808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2" i="1"/>
  <c r="F791" i="1"/>
  <c r="F790" i="1"/>
  <c r="F789" i="1"/>
  <c r="F788" i="1"/>
  <c r="F787" i="1"/>
  <c r="F786" i="1"/>
  <c r="F785" i="1"/>
  <c r="F783" i="1"/>
  <c r="F782" i="1"/>
  <c r="F780" i="1"/>
  <c r="F778" i="1"/>
  <c r="F777" i="1"/>
  <c r="F776" i="1"/>
  <c r="F774" i="1"/>
  <c r="F772" i="1"/>
  <c r="F770" i="1"/>
  <c r="F769" i="1"/>
  <c r="F767" i="1"/>
  <c r="F765" i="1"/>
  <c r="F764" i="1"/>
  <c r="F763" i="1"/>
  <c r="F761" i="1"/>
  <c r="F760" i="1"/>
  <c r="F759" i="1"/>
  <c r="F758" i="1"/>
  <c r="F757" i="1"/>
  <c r="F756" i="1"/>
  <c r="F754" i="1"/>
  <c r="F753" i="1"/>
  <c r="F752" i="1"/>
  <c r="F751" i="1"/>
  <c r="F749" i="1"/>
  <c r="F748" i="1"/>
  <c r="F747" i="1"/>
  <c r="F746" i="1"/>
  <c r="F745" i="1"/>
  <c r="F743" i="1"/>
  <c r="F742" i="1"/>
  <c r="F741" i="1"/>
  <c r="F740" i="1"/>
  <c r="F738" i="1"/>
  <c r="F737" i="1"/>
  <c r="F736" i="1"/>
  <c r="F735" i="1"/>
  <c r="F734" i="1"/>
  <c r="F732" i="1"/>
  <c r="F731" i="1"/>
  <c r="F730" i="1"/>
  <c r="F729" i="1"/>
  <c r="F727" i="1"/>
  <c r="F726" i="1"/>
  <c r="F724" i="1"/>
  <c r="F723" i="1"/>
  <c r="F722" i="1"/>
  <c r="F720" i="1"/>
  <c r="F719" i="1"/>
  <c r="F717" i="1"/>
  <c r="F716" i="1"/>
  <c r="F715" i="1"/>
  <c r="F713" i="1"/>
  <c r="F712" i="1"/>
  <c r="F710" i="1"/>
  <c r="F708" i="1"/>
  <c r="F707" i="1"/>
  <c r="F705" i="1"/>
  <c r="F704" i="1"/>
  <c r="F702" i="1"/>
  <c r="F701" i="1"/>
  <c r="F700" i="1"/>
  <c r="F698" i="1"/>
  <c r="F697" i="1"/>
  <c r="F696" i="1"/>
  <c r="F694" i="1"/>
  <c r="F693" i="1"/>
  <c r="F691" i="1"/>
  <c r="F690" i="1"/>
  <c r="F688" i="1"/>
  <c r="F687" i="1"/>
  <c r="F686" i="1"/>
  <c r="F685" i="1"/>
  <c r="F684" i="1"/>
  <c r="F683" i="1"/>
  <c r="F682" i="1"/>
  <c r="F681" i="1"/>
  <c r="F679" i="1"/>
  <c r="F678" i="1"/>
  <c r="F675" i="1"/>
  <c r="F673" i="1"/>
  <c r="F672" i="1"/>
  <c r="F671" i="1"/>
  <c r="F668" i="1"/>
  <c r="F667" i="1"/>
  <c r="F665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7" i="1"/>
  <c r="F646" i="1"/>
  <c r="F644" i="1"/>
  <c r="F643" i="1"/>
  <c r="F641" i="1"/>
  <c r="F640" i="1"/>
  <c r="F639" i="1"/>
  <c r="F637" i="1"/>
  <c r="F636" i="1"/>
  <c r="F635" i="1"/>
  <c r="F634" i="1"/>
  <c r="F633" i="1"/>
  <c r="F632" i="1"/>
  <c r="F631" i="1"/>
  <c r="F630" i="1"/>
  <c r="F628" i="1"/>
  <c r="F626" i="1"/>
  <c r="F625" i="1"/>
  <c r="F624" i="1"/>
  <c r="F622" i="1"/>
  <c r="F621" i="1"/>
  <c r="F620" i="1"/>
  <c r="F619" i="1"/>
  <c r="F617" i="1"/>
  <c r="F616" i="1"/>
  <c r="F615" i="1"/>
  <c r="F614" i="1"/>
  <c r="F612" i="1"/>
  <c r="F611" i="1"/>
  <c r="F610" i="1"/>
  <c r="F609" i="1"/>
  <c r="F607" i="1"/>
  <c r="F606" i="1"/>
  <c r="F605" i="1"/>
  <c r="F604" i="1"/>
  <c r="F603" i="1"/>
  <c r="F601" i="1"/>
  <c r="F599" i="1"/>
  <c r="F598" i="1"/>
  <c r="F597" i="1"/>
  <c r="F596" i="1"/>
  <c r="F594" i="1"/>
  <c r="F592" i="1"/>
  <c r="F591" i="1"/>
  <c r="F590" i="1"/>
  <c r="F589" i="1"/>
  <c r="F588" i="1"/>
  <c r="F587" i="1"/>
  <c r="F586" i="1"/>
  <c r="F584" i="1"/>
  <c r="F583" i="1"/>
  <c r="F582" i="1"/>
  <c r="F581" i="1"/>
  <c r="F579" i="1"/>
  <c r="F577" i="1"/>
  <c r="F575" i="1"/>
  <c r="F574" i="1"/>
  <c r="F573" i="1"/>
  <c r="F571" i="1"/>
  <c r="F570" i="1"/>
  <c r="F568" i="1"/>
  <c r="F566" i="1"/>
  <c r="F565" i="1"/>
  <c r="F563" i="1"/>
  <c r="F562" i="1"/>
  <c r="F561" i="1"/>
  <c r="F559" i="1"/>
  <c r="F558" i="1"/>
  <c r="F557" i="1"/>
  <c r="F556" i="1"/>
  <c r="F555" i="1"/>
  <c r="F554" i="1"/>
  <c r="F553" i="1"/>
  <c r="F552" i="1"/>
  <c r="F551" i="1"/>
  <c r="F549" i="1"/>
  <c r="F547" i="1"/>
  <c r="F546" i="1"/>
  <c r="F545" i="1"/>
  <c r="F543" i="1"/>
  <c r="F542" i="1"/>
  <c r="F541" i="1"/>
  <c r="F540" i="1"/>
  <c r="F538" i="1"/>
  <c r="F537" i="1"/>
  <c r="F536" i="1"/>
  <c r="F534" i="1"/>
  <c r="F533" i="1"/>
  <c r="F532" i="1"/>
  <c r="F531" i="1"/>
  <c r="F529" i="1"/>
  <c r="F528" i="1"/>
  <c r="F527" i="1"/>
  <c r="F526" i="1"/>
  <c r="F524" i="1"/>
  <c r="F522" i="1"/>
  <c r="F520" i="1"/>
  <c r="F519" i="1"/>
  <c r="F518" i="1"/>
  <c r="F517" i="1"/>
  <c r="F515" i="1"/>
  <c r="F514" i="1"/>
  <c r="F513" i="1"/>
  <c r="F511" i="1"/>
  <c r="F509" i="1"/>
  <c r="F508" i="1"/>
  <c r="F507" i="1"/>
  <c r="F506" i="1"/>
  <c r="F505" i="1"/>
  <c r="F504" i="1"/>
  <c r="F503" i="1"/>
  <c r="F502" i="1"/>
  <c r="F501" i="1"/>
  <c r="F499" i="1"/>
  <c r="F498" i="1"/>
  <c r="F497" i="1"/>
  <c r="F496" i="1"/>
  <c r="F495" i="1"/>
  <c r="F494" i="1"/>
  <c r="F493" i="1"/>
  <c r="F491" i="1"/>
  <c r="F489" i="1"/>
  <c r="F487" i="1"/>
  <c r="F486" i="1"/>
  <c r="F485" i="1"/>
  <c r="F484" i="1"/>
  <c r="F483" i="1"/>
  <c r="F482" i="1"/>
  <c r="F480" i="1"/>
  <c r="F479" i="1"/>
  <c r="F478" i="1"/>
  <c r="F476" i="1"/>
  <c r="F474" i="1"/>
  <c r="F473" i="1"/>
  <c r="F472" i="1"/>
  <c r="F471" i="1"/>
  <c r="F469" i="1"/>
  <c r="F468" i="1"/>
  <c r="F467" i="1"/>
  <c r="F465" i="1"/>
  <c r="F464" i="1"/>
  <c r="F463" i="1"/>
  <c r="F462" i="1"/>
  <c r="F461" i="1"/>
  <c r="F460" i="1"/>
  <c r="F458" i="1"/>
  <c r="F456" i="1"/>
  <c r="F455" i="1"/>
  <c r="F454" i="1"/>
  <c r="F453" i="1"/>
  <c r="F452" i="1"/>
  <c r="F450" i="1"/>
  <c r="F448" i="1"/>
  <c r="F446" i="1"/>
  <c r="F445" i="1"/>
  <c r="F444" i="1"/>
  <c r="F442" i="1"/>
  <c r="F441" i="1"/>
  <c r="F440" i="1"/>
  <c r="F439" i="1"/>
  <c r="F438" i="1"/>
  <c r="F436" i="1"/>
  <c r="F434" i="1"/>
  <c r="F433" i="1"/>
  <c r="F431" i="1"/>
  <c r="F429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4" i="1"/>
  <c r="F403" i="1"/>
  <c r="F402" i="1"/>
  <c r="F401" i="1"/>
  <c r="F398" i="1"/>
  <c r="F397" i="1"/>
  <c r="F395" i="1"/>
  <c r="F394" i="1"/>
  <c r="F393" i="1"/>
  <c r="F392" i="1"/>
  <c r="F391" i="1"/>
  <c r="F390" i="1"/>
  <c r="F389" i="1"/>
  <c r="F387" i="1"/>
  <c r="F385" i="1"/>
  <c r="F383" i="1"/>
  <c r="F381" i="1"/>
  <c r="F380" i="1"/>
  <c r="F378" i="1"/>
  <c r="F377" i="1"/>
  <c r="F375" i="1"/>
  <c r="F373" i="1"/>
  <c r="F371" i="1"/>
  <c r="F370" i="1"/>
  <c r="F368" i="1"/>
  <c r="F366" i="1"/>
  <c r="F364" i="1"/>
  <c r="F362" i="1"/>
  <c r="F361" i="1"/>
  <c r="F360" i="1"/>
  <c r="F358" i="1"/>
  <c r="F357" i="1"/>
  <c r="F356" i="1"/>
  <c r="F355" i="1"/>
  <c r="F354" i="1"/>
  <c r="F353" i="1"/>
  <c r="F352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0" i="1"/>
  <c r="F329" i="1"/>
  <c r="F328" i="1"/>
  <c r="F327" i="1"/>
  <c r="F326" i="1"/>
  <c r="F324" i="1"/>
  <c r="F323" i="1"/>
  <c r="F322" i="1"/>
  <c r="F321" i="1"/>
  <c r="F320" i="1"/>
  <c r="F318" i="1"/>
  <c r="F316" i="1"/>
  <c r="F315" i="1"/>
  <c r="F314" i="1"/>
  <c r="F313" i="1"/>
  <c r="F311" i="1"/>
  <c r="F309" i="1"/>
  <c r="F307" i="1"/>
  <c r="F305" i="1"/>
  <c r="F303" i="1"/>
  <c r="F301" i="1"/>
  <c r="F300" i="1"/>
  <c r="F299" i="1"/>
  <c r="F297" i="1"/>
  <c r="F296" i="1"/>
  <c r="F295" i="1"/>
  <c r="F294" i="1"/>
  <c r="F292" i="1"/>
  <c r="F291" i="1"/>
  <c r="F290" i="1"/>
  <c r="F289" i="1"/>
  <c r="F288" i="1"/>
  <c r="F286" i="1"/>
  <c r="F285" i="1"/>
  <c r="F283" i="1"/>
  <c r="F282" i="1"/>
  <c r="F280" i="1"/>
  <c r="F279" i="1"/>
  <c r="F278" i="1"/>
  <c r="F277" i="1"/>
  <c r="F276" i="1"/>
  <c r="F274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6" i="1"/>
  <c r="F254" i="1"/>
  <c r="F252" i="1"/>
  <c r="F251" i="1"/>
  <c r="F250" i="1"/>
  <c r="F249" i="1"/>
  <c r="F248" i="1"/>
  <c r="F246" i="1"/>
  <c r="F244" i="1"/>
  <c r="F243" i="1"/>
  <c r="F241" i="1"/>
  <c r="F239" i="1"/>
  <c r="F238" i="1"/>
  <c r="F237" i="1"/>
  <c r="F236" i="1"/>
  <c r="F235" i="1"/>
  <c r="F234" i="1"/>
  <c r="F232" i="1"/>
  <c r="F231" i="1"/>
  <c r="F229" i="1"/>
  <c r="F228" i="1"/>
  <c r="F227" i="1"/>
  <c r="F226" i="1"/>
  <c r="F224" i="1"/>
  <c r="F222" i="1"/>
  <c r="F221" i="1"/>
  <c r="F220" i="1"/>
  <c r="F219" i="1"/>
  <c r="F218" i="1"/>
  <c r="F216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3" i="1" l="1"/>
  <c r="K813" i="1" s="1"/>
</calcChain>
</file>

<file path=xl/sharedStrings.xml><?xml version="1.0" encoding="utf-8"?>
<sst xmlns="http://schemas.openxmlformats.org/spreadsheetml/2006/main" count="997" uniqueCount="501">
  <si>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</si>
  <si>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</si>
  <si>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</si>
  <si>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</si>
  <si>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</si>
  <si>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</si>
  <si>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</si>
  <si>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</si>
  <si>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</si>
  <si>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</si>
  <si>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</si>
  <si>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</si>
  <si>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</si>
  <si>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</si>
  <si>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</si>
  <si>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</si>
  <si>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</si>
  <si>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</si>
  <si>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</si>
  <si>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</si>
  <si>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</si>
  <si>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</si>
  <si>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</si>
  <si>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</si>
  <si>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</si>
  <si>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</si>
  <si>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</si>
  <si>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</si>
  <si>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</si>
  <si>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</si>
  <si>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</si>
  <si>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</si>
  <si>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</si>
  <si>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</si>
  <si>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</si>
  <si>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</si>
  <si>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</si>
  <si>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</si>
  <si>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</si>
  <si>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</si>
  <si>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</si>
  <si>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</si>
  <si>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</si>
  <si>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</si>
  <si>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</si>
  <si>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</si>
  <si>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</si>
  <si>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</si>
  <si>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</si>
  <si>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</si>
  <si>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</si>
  <si>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</si>
  <si>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</si>
  <si>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</si>
  <si>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</si>
  <si>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</si>
  <si>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</si>
  <si>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</si>
  <si>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</si>
  <si>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</si>
  <si>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</si>
  <si>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</si>
  <si>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</si>
  <si>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</si>
  <si>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</si>
  <si>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</si>
  <si>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</si>
  <si>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</si>
  <si>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</si>
  <si>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</si>
  <si>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</si>
  <si>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</si>
  <si>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</si>
  <si>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</si>
  <si>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</si>
  <si>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</si>
  <si>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</si>
  <si>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</si>
  <si>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</si>
  <si>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</si>
  <si>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</si>
  <si>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</si>
  <si>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</si>
  <si>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</si>
  <si>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</si>
  <si>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</si>
  <si>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</si>
  <si>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</si>
  <si>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</si>
  <si>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</si>
  <si>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</si>
  <si>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</si>
  <si>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</si>
  <si>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</si>
  <si>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</si>
  <si>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</si>
  <si>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</si>
  <si>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</si>
  <si>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</si>
  <si>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</si>
  <si>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</si>
  <si>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</si>
  <si>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</si>
  <si>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</si>
  <si>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</si>
  <si>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</si>
  <si>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</si>
  <si>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</si>
  <si>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</si>
  <si>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</si>
  <si>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</si>
  <si>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</si>
  <si>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</si>
  <si>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</si>
  <si>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</si>
  <si>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</si>
  <si>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</si>
  <si>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</si>
  <si>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</si>
  <si>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</si>
  <si>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</si>
  <si>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</si>
  <si>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</si>
  <si>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</si>
  <si>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</si>
  <si>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</si>
  <si>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</si>
  <si>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</si>
  <si>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</si>
  <si>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</si>
  <si>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</si>
  <si>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</si>
  <si>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</si>
  <si>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</si>
  <si>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</si>
  <si>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</si>
  <si>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</si>
  <si>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</si>
  <si>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</si>
  <si>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</si>
  <si>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</si>
  <si>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</si>
  <si>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</si>
  <si>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</si>
  <si>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</si>
  <si>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</si>
  <si>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</si>
  <si>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</si>
  <si>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</si>
  <si>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</si>
  <si>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</si>
  <si>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</si>
  <si>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</si>
  <si>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</si>
  <si>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</si>
  <si>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</si>
  <si>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</si>
  <si>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</si>
  <si>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</si>
  <si>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</si>
  <si>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</si>
  <si>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</si>
  <si>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</si>
  <si>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</si>
  <si>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</si>
  <si>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</si>
  <si>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</si>
  <si>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</si>
  <si>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</si>
  <si>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</si>
  <si>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</si>
  <si>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</si>
  <si>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</si>
  <si>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</si>
  <si>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</si>
  <si>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</si>
  <si>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</si>
  <si>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</si>
  <si>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</si>
  <si>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</si>
  <si>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</si>
  <si>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</si>
  <si>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</si>
  <si>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</si>
  <si>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</si>
  <si>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</si>
  <si>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</si>
  <si>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</si>
  <si>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</si>
  <si>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</si>
  <si>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</si>
  <si>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</si>
  <si>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</si>
  <si>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</si>
  <si>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</si>
  <si>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</si>
  <si>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</si>
  <si>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</si>
  <si>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</si>
  <si>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</si>
  <si>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</si>
  <si>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</si>
  <si>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</si>
  <si>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</si>
  <si>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</si>
  <si>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</si>
  <si>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</si>
  <si>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</si>
  <si>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</si>
  <si>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</si>
  <si>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</si>
  <si>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</si>
  <si>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</si>
  <si>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</si>
  <si>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</si>
  <si>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</si>
  <si>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</si>
  <si>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</si>
  <si>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</si>
  <si>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</si>
  <si>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</si>
  <si>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</si>
  <si>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</si>
  <si>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</si>
  <si>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</si>
  <si>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</si>
  <si>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</si>
  <si>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</si>
  <si>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</si>
  <si>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</si>
  <si>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</si>
  <si>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</si>
  <si>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</si>
  <si>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</si>
  <si>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</si>
  <si>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</si>
  <si>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</si>
  <si>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</si>
  <si>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</si>
  <si>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</si>
  <si>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</si>
  <si>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</si>
  <si>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</si>
  <si>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</si>
  <si>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</si>
  <si>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</si>
  <si>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</si>
  <si>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</si>
  <si>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</si>
  <si>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</si>
  <si>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</si>
  <si>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</si>
  <si>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</si>
  <si>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</si>
  <si>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</si>
  <si>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</si>
  <si>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</si>
  <si>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</si>
  <si>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</si>
  <si>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</si>
  <si>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</si>
  <si>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</si>
  <si>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</si>
  <si>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</si>
  <si>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</si>
  <si>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</si>
  <si>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</si>
  <si>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</si>
  <si>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</si>
  <si>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</si>
  <si>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</si>
  <si>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</si>
  <si>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</si>
  <si>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</si>
  <si>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</si>
  <si>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</si>
  <si>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</si>
  <si>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</si>
  <si>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</si>
  <si>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</si>
  <si>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</si>
  <si>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</si>
  <si>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</si>
  <si>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</si>
  <si>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</si>
  <si>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</si>
  <si>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</si>
  <si>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</si>
  <si>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</si>
  <si>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</si>
  <si>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</si>
  <si>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</si>
  <si>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</si>
  <si>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</si>
  <si>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</si>
  <si>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</si>
  <si>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</si>
  <si>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</si>
  <si>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</si>
  <si>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</si>
  <si>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</si>
  <si>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</si>
  <si>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</si>
  <si>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</si>
  <si>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</si>
  <si>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</si>
  <si>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</si>
  <si>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</si>
  <si>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</si>
  <si>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</si>
  <si>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</si>
  <si>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</si>
  <si>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</si>
  <si>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</si>
  <si>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</si>
  <si>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</si>
  <si>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</si>
  <si>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</si>
  <si>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</si>
  <si>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</si>
  <si>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</si>
  <si>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</si>
  <si>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</si>
  <si>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</si>
  <si>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</si>
  <si>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</si>
  <si>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</si>
  <si>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</si>
  <si>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</si>
  <si>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</si>
  <si>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</si>
  <si>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</si>
  <si>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</si>
  <si>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</si>
  <si>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</si>
  <si>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</si>
  <si>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</si>
  <si>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</si>
  <si>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</si>
  <si>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</si>
  <si>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</si>
  <si>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</si>
  <si>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</si>
  <si>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</si>
  <si>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</si>
  <si>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</si>
  <si>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</si>
  <si>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</si>
  <si>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</si>
  <si>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</si>
  <si>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</si>
  <si>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</si>
  <si>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</si>
  <si>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</si>
  <si>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</si>
  <si>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</si>
  <si>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</si>
  <si>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</si>
  <si>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</si>
  <si>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</si>
  <si>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</si>
  <si>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</si>
  <si>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</si>
  <si>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</si>
  <si>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</si>
  <si>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</si>
  <si>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</si>
  <si>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</si>
  <si>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</si>
  <si>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</si>
  <si>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</si>
  <si>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</si>
  <si>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</si>
  <si>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</si>
  <si>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</si>
  <si>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</si>
  <si>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</si>
  <si>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</si>
  <si>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</si>
  <si>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</si>
  <si>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</si>
  <si>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</si>
  <si>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</si>
  <si>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</si>
  <si>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</si>
  <si>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</si>
  <si>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</si>
  <si>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</si>
  <si>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</si>
  <si>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</si>
  <si>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</si>
  <si>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</si>
  <si>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</si>
  <si>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</si>
  <si>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</si>
  <si>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</si>
  <si>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</si>
  <si>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</si>
  <si>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</si>
  <si>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</si>
  <si>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</si>
  <si>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</si>
  <si>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</si>
  <si>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</si>
  <si>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</si>
  <si>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</si>
  <si>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</si>
  <si>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</si>
  <si>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</si>
  <si>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</si>
  <si>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</si>
  <si>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</si>
  <si>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</si>
  <si>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</si>
  <si>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</si>
  <si>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</si>
  <si>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</si>
  <si>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</si>
  <si>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</si>
  <si>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</si>
  <si>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</si>
  <si>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</si>
  <si>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</si>
  <si>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</si>
  <si>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</si>
  <si>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</si>
  <si>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</si>
  <si>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</si>
  <si>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</si>
  <si>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</si>
  <si>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</si>
  <si>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</si>
  <si>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</si>
  <si>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</si>
  <si>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</si>
  <si>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</si>
  <si>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</si>
  <si>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</si>
  <si>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</si>
  <si>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</si>
  <si>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</si>
  <si>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</si>
  <si>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</si>
  <si>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</si>
  <si>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</si>
  <si>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</si>
  <si>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</si>
  <si>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</si>
  <si>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</si>
  <si>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</si>
  <si>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</si>
  <si>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</si>
  <si>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</si>
  <si>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</si>
  <si>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</si>
  <si>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</si>
  <si>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</si>
  <si>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</si>
  <si>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</si>
  <si>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</si>
  <si>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</si>
  <si>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</si>
  <si>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</si>
  <si>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</si>
  <si>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</si>
  <si>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</si>
  <si>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</si>
  <si>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</si>
  <si>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</si>
  <si>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</si>
  <si>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</si>
  <si>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</si>
  <si>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</si>
  <si>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</si>
  <si>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</si>
  <si>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</si>
  <si>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</si>
  <si>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</si>
  <si>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</si>
  <si>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</si>
  <si>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</si>
  <si>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</si>
  <si>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</si>
  <si>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</si>
  <si>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</si>
  <si>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</si>
  <si>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</si>
  <si>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</si>
  <si>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</si>
  <si>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</si>
  <si>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</si>
  <si>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</si>
  <si>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</si>
  <si>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</si>
  <si>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</si>
  <si>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</si>
  <si>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</si>
  <si>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30-07-2020</t>
  </si>
  <si>
    <t>Totali al 31-07-2020</t>
  </si>
  <si>
    <t xml:space="preserve"> deceduti al 31-07-2020</t>
  </si>
  <si>
    <t>positivi ancora attivi al 31-07-2020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</si>
</sst>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16"/>
  <sheetViews>
    <sheetView tabSelected="1" topLeftCell="B1" zoomScale="70" zoomScaleNormal="70" workbookViewId="0">
      <selection activeCell="I18" sqref="I18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137</v>
      </c>
      <c r="H30" s="16">
        <v>138</v>
      </c>
      <c r="I30" s="16">
        <f>H30-G30</f>
        <v>1</v>
      </c>
      <c r="J30" s="16">
        <v>25</v>
      </c>
      <c r="K30" s="16">
        <f>E30-H30-J30</f>
        <v>0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1"/>
      <c r="K43" s="10"/>
    </row>
    <row r="44" spans="1:11" x14ac:dyDescent="0.25">
      <c r="A44" s="76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1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>
        <v>21008</v>
      </c>
      <c r="B48" s="28" t="s">
        <v>449</v>
      </c>
      <c r="C48" s="75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1"/>
      <c r="K48" s="32"/>
    </row>
    <row r="49" spans="1:11" x14ac:dyDescent="0.2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1"/>
      <c r="K49" s="10"/>
    </row>
    <row r="50" spans="1:11" x14ac:dyDescent="0.25">
      <c r="A50" s="8"/>
      <c r="B50" s="28"/>
      <c r="C50" s="75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1"/>
      <c r="K50" s="10"/>
    </row>
    <row r="51" spans="1:11" x14ac:dyDescent="0.25">
      <c r="A51" s="76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1"/>
      <c r="K51" s="10"/>
    </row>
    <row r="52" spans="1:11" x14ac:dyDescent="0.2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1"/>
      <c r="K52" s="10"/>
    </row>
    <row r="53" spans="1:11" x14ac:dyDescent="0.25">
      <c r="A53" s="76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25">
      <c r="A54" s="76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76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76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8"/>
      <c r="B60" s="28"/>
      <c r="C60" s="75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1"/>
      <c r="K61" s="10"/>
    </row>
    <row r="62" spans="1:11" s="70" customFormat="1" x14ac:dyDescent="0.25">
      <c r="A62" s="57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1"/>
      <c r="K62" s="24"/>
    </row>
    <row r="63" spans="1:11" x14ac:dyDescent="0.2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1"/>
      <c r="K63" s="10"/>
    </row>
    <row r="64" spans="1:11" x14ac:dyDescent="0.2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25">
      <c r="A65" s="76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8"/>
      <c r="B66" s="30"/>
      <c r="C66" s="75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1"/>
      <c r="K66" s="10"/>
    </row>
    <row r="67" spans="1:11" x14ac:dyDescent="0.2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25">
      <c r="A68" s="76"/>
      <c r="B68" s="30"/>
      <c r="C68" s="75" t="s">
        <v>244</v>
      </c>
      <c r="D68" s="10">
        <v>1</v>
      </c>
      <c r="E68" s="10">
        <v>1</v>
      </c>
      <c r="F68" s="25">
        <f t="shared" ref="F68:F131" si="1">E68-D68</f>
        <v>0</v>
      </c>
      <c r="G68" s="10"/>
      <c r="H68" s="10"/>
      <c r="I68" s="10"/>
      <c r="J68" s="71"/>
      <c r="K68" s="10"/>
    </row>
    <row r="69" spans="1:11" x14ac:dyDescent="0.25">
      <c r="A69" s="8"/>
      <c r="B69" s="30"/>
      <c r="C69" s="20" t="s">
        <v>6</v>
      </c>
      <c r="D69" s="10">
        <v>1</v>
      </c>
      <c r="E69" s="10">
        <v>1</v>
      </c>
      <c r="F69" s="25">
        <f t="shared" si="1"/>
        <v>0</v>
      </c>
      <c r="G69" s="10"/>
      <c r="H69" s="10"/>
      <c r="I69" s="10"/>
      <c r="J69" s="71"/>
      <c r="K69" s="10"/>
    </row>
    <row r="70" spans="1:11" x14ac:dyDescent="0.2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1"/>
      <c r="K70" s="10"/>
    </row>
    <row r="71" spans="1:11" x14ac:dyDescent="0.25">
      <c r="A71" s="8"/>
      <c r="B71" s="30"/>
      <c r="C71" s="75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25">
      <c r="A73" s="76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1"/>
      <c r="K79" s="10"/>
    </row>
    <row r="80" spans="1:11" x14ac:dyDescent="0.2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s="75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9"/>
      <c r="C91" s="75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 t="shared" si="1"/>
        <v>0</v>
      </c>
      <c r="G94" s="16">
        <v>493</v>
      </c>
      <c r="H94" s="16">
        <v>493</v>
      </c>
      <c r="I94" s="16">
        <f>H94-G94</f>
        <v>0</v>
      </c>
      <c r="J94" s="16">
        <v>67</v>
      </c>
      <c r="K94" s="16">
        <f>E94-H94-J94</f>
        <v>14</v>
      </c>
    </row>
    <row r="95" spans="1:11" x14ac:dyDescent="0.2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13"/>
      <c r="B96" s="14" t="s">
        <v>430</v>
      </c>
      <c r="C96" s="15"/>
      <c r="D96" s="16">
        <v>1</v>
      </c>
      <c r="E96" s="16">
        <v>1</v>
      </c>
      <c r="F96" s="17">
        <f t="shared" si="1"/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25">
      <c r="A97" s="8">
        <v>21009</v>
      </c>
      <c r="B97" s="28" t="s">
        <v>429</v>
      </c>
      <c r="C97" s="75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1"/>
      <c r="K97" s="32"/>
    </row>
    <row r="98" spans="1:11" x14ac:dyDescent="0.2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2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1"/>
      <c r="K99" s="10"/>
    </row>
    <row r="100" spans="1:11" x14ac:dyDescent="0.2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 t="shared" si="1"/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2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1"/>
      <c r="K101" s="10"/>
    </row>
    <row r="102" spans="1:11" x14ac:dyDescent="0.25">
      <c r="A102" s="75"/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1"/>
      <c r="K102" s="10"/>
    </row>
    <row r="103" spans="1:11" x14ac:dyDescent="0.2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2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 t="shared" si="1"/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25">
      <c r="A105" s="76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1"/>
      <c r="K105" s="10"/>
    </row>
    <row r="106" spans="1:11" x14ac:dyDescent="0.25">
      <c r="A106" s="76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25">
      <c r="A107" s="13"/>
      <c r="B107" s="14" t="s">
        <v>424</v>
      </c>
      <c r="C107" s="15"/>
      <c r="D107" s="16">
        <v>3</v>
      </c>
      <c r="E107" s="16">
        <v>3</v>
      </c>
      <c r="F107" s="17">
        <f t="shared" si="1"/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76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1"/>
      <c r="K109" s="10"/>
    </row>
    <row r="110" spans="1:11" x14ac:dyDescent="0.25">
      <c r="A110" s="76"/>
      <c r="B110" s="30"/>
      <c r="C110" s="75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25">
      <c r="A112" s="8"/>
      <c r="B112" s="30"/>
      <c r="C112" s="75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1"/>
      <c r="K112" s="10"/>
    </row>
    <row r="113" spans="1:11" x14ac:dyDescent="0.25">
      <c r="A113" s="76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25">
      <c r="A115" s="76"/>
      <c r="B115" s="30"/>
      <c r="C115" s="7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8"/>
      <c r="B118" s="30"/>
      <c r="C118" s="75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 t="shared" si="1"/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25">
      <c r="A122" s="36"/>
      <c r="B122" s="75" t="s">
        <v>420</v>
      </c>
      <c r="C122" s="75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17"/>
      <c r="B123" s="21" t="s">
        <v>419</v>
      </c>
      <c r="C123" s="22"/>
      <c r="D123" s="16">
        <v>1</v>
      </c>
      <c r="E123" s="16">
        <v>1</v>
      </c>
      <c r="F123" s="17">
        <f t="shared" si="1"/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25">
      <c r="A124" s="8">
        <v>21012</v>
      </c>
      <c r="B124" s="28" t="s">
        <v>418</v>
      </c>
      <c r="C124" s="75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1"/>
      <c r="K124" s="32"/>
    </row>
    <row r="125" spans="1:11" x14ac:dyDescent="0.25">
      <c r="A125" s="76"/>
      <c r="B125" s="28"/>
      <c r="C125" s="20" t="s">
        <v>17</v>
      </c>
      <c r="D125" s="10">
        <v>11</v>
      </c>
      <c r="E125" s="10">
        <v>12</v>
      </c>
      <c r="F125" s="11">
        <f t="shared" si="1"/>
        <v>1</v>
      </c>
      <c r="G125" s="10"/>
      <c r="H125" s="10"/>
      <c r="I125" s="10"/>
      <c r="J125" s="71"/>
      <c r="K125" s="10"/>
    </row>
    <row r="126" spans="1:11" x14ac:dyDescent="0.2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1"/>
      <c r="K126" s="10"/>
    </row>
    <row r="127" spans="1:11" x14ac:dyDescent="0.25">
      <c r="A127" s="8"/>
      <c r="B127" s="9"/>
      <c r="C127" s="12" t="s">
        <v>85</v>
      </c>
      <c r="D127" s="10">
        <v>2</v>
      </c>
      <c r="E127" s="10">
        <v>2</v>
      </c>
      <c r="F127" s="11">
        <f t="shared" si="1"/>
        <v>0</v>
      </c>
      <c r="G127" s="10"/>
      <c r="H127" s="10"/>
      <c r="I127" s="10"/>
      <c r="J127" s="71"/>
      <c r="K127" s="10"/>
    </row>
    <row r="128" spans="1:11" x14ac:dyDescent="0.2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1"/>
      <c r="K128" s="10"/>
    </row>
    <row r="129" spans="1:11" x14ac:dyDescent="0.25">
      <c r="A129" s="13">
        <v>21012</v>
      </c>
      <c r="B129" s="14" t="s">
        <v>416</v>
      </c>
      <c r="C129" s="15"/>
      <c r="D129" s="16">
        <v>17</v>
      </c>
      <c r="E129" s="16">
        <v>18</v>
      </c>
      <c r="F129" s="17">
        <f t="shared" si="1"/>
        <v>1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6</v>
      </c>
    </row>
    <row r="130" spans="1:11" x14ac:dyDescent="0.2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25">
      <c r="A131" s="76"/>
      <c r="B131" s="28"/>
      <c r="C131" s="65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25">
      <c r="A132" s="8"/>
      <c r="B132" s="28"/>
      <c r="C132" s="65" t="s">
        <v>484</v>
      </c>
      <c r="D132" s="10">
        <v>1</v>
      </c>
      <c r="E132" s="10">
        <v>1</v>
      </c>
      <c r="F132" s="11">
        <f t="shared" ref="F132:F195" si="2">E132-D132</f>
        <v>0</v>
      </c>
      <c r="G132" s="10"/>
      <c r="H132" s="10"/>
      <c r="I132" s="10"/>
      <c r="J132" s="71"/>
      <c r="K132" s="10"/>
    </row>
    <row r="133" spans="1:11" x14ac:dyDescent="0.25">
      <c r="A133" s="76"/>
      <c r="B133" s="28"/>
      <c r="C133" s="75" t="s">
        <v>18</v>
      </c>
      <c r="D133" s="10">
        <v>61</v>
      </c>
      <c r="E133" s="10">
        <v>62</v>
      </c>
      <c r="F133" s="11">
        <f t="shared" si="2"/>
        <v>1</v>
      </c>
      <c r="G133" s="10"/>
      <c r="H133" s="10"/>
      <c r="I133" s="10"/>
      <c r="J133" s="71"/>
      <c r="K133" s="10"/>
    </row>
    <row r="134" spans="1:11" x14ac:dyDescent="0.25">
      <c r="A134" s="8"/>
      <c r="B134" s="30"/>
      <c r="C134" s="20" t="s">
        <v>17</v>
      </c>
      <c r="D134" s="10">
        <v>13</v>
      </c>
      <c r="E134" s="10">
        <v>13</v>
      </c>
      <c r="F134" s="11">
        <f t="shared" si="2"/>
        <v>0</v>
      </c>
      <c r="G134" s="10"/>
      <c r="H134" s="10"/>
      <c r="I134" s="10"/>
      <c r="J134" s="71"/>
      <c r="K134" s="10"/>
    </row>
    <row r="135" spans="1:11" x14ac:dyDescent="0.25">
      <c r="A135" s="76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1"/>
      <c r="K135" s="10"/>
    </row>
    <row r="136" spans="1:11" x14ac:dyDescent="0.25">
      <c r="A136" s="8"/>
      <c r="B136" s="30"/>
      <c r="C136" s="75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2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2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5">
      <c r="A141" s="76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8"/>
      <c r="B142" s="30"/>
      <c r="C142" s="75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76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13">
        <v>21013</v>
      </c>
      <c r="B144" s="14" t="s">
        <v>412</v>
      </c>
      <c r="C144" s="15"/>
      <c r="D144" s="16">
        <v>109</v>
      </c>
      <c r="E144" s="16">
        <v>110</v>
      </c>
      <c r="F144" s="17">
        <f t="shared" si="2"/>
        <v>1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5</v>
      </c>
    </row>
    <row r="145" spans="1:11" x14ac:dyDescent="0.2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13"/>
      <c r="B146" s="14" t="s">
        <v>410</v>
      </c>
      <c r="C146" s="15"/>
      <c r="D146" s="16">
        <v>1</v>
      </c>
      <c r="E146" s="16">
        <v>1</v>
      </c>
      <c r="F146" s="17">
        <f t="shared" si="2"/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25">
      <c r="A147" s="76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13"/>
      <c r="B148" s="14" t="s">
        <v>492</v>
      </c>
      <c r="C148" s="15"/>
      <c r="D148" s="16">
        <v>1</v>
      </c>
      <c r="E148" s="16">
        <v>1</v>
      </c>
      <c r="F148" s="17">
        <f t="shared" si="2"/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2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1"/>
      <c r="K149" s="24"/>
    </row>
    <row r="150" spans="1:11" x14ac:dyDescent="0.2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1"/>
      <c r="K150" s="24"/>
    </row>
    <row r="151" spans="1:11" x14ac:dyDescent="0.2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1"/>
      <c r="K151" s="24"/>
    </row>
    <row r="152" spans="1:11" x14ac:dyDescent="0.2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2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1"/>
      <c r="K153" s="10"/>
    </row>
    <row r="154" spans="1:11" x14ac:dyDescent="0.2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1"/>
      <c r="K154" s="10"/>
    </row>
    <row r="155" spans="1:11" x14ac:dyDescent="0.2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1"/>
      <c r="K155" s="10"/>
    </row>
    <row r="156" spans="1:11" x14ac:dyDescent="0.25">
      <c r="A156" s="76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1"/>
      <c r="K156" s="10"/>
    </row>
    <row r="157" spans="1:11" x14ac:dyDescent="0.2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2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 t="shared" si="2"/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25">
      <c r="A159" s="36"/>
      <c r="B159" s="75" t="s">
        <v>406</v>
      </c>
      <c r="C159" s="75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17"/>
      <c r="B160" s="21" t="s">
        <v>405</v>
      </c>
      <c r="C160" s="22"/>
      <c r="D160" s="16">
        <v>1</v>
      </c>
      <c r="E160" s="16">
        <v>1</v>
      </c>
      <c r="F160" s="17">
        <f t="shared" si="2"/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2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13"/>
      <c r="B162" s="14" t="s">
        <v>403</v>
      </c>
      <c r="C162" s="15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1"/>
      <c r="K163" s="10"/>
    </row>
    <row r="164" spans="1:11" x14ac:dyDescent="0.2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1"/>
      <c r="K164" s="10"/>
    </row>
    <row r="165" spans="1:11" x14ac:dyDescent="0.2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 t="shared" si="2"/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2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1"/>
      <c r="K167" s="10"/>
    </row>
    <row r="168" spans="1:11" x14ac:dyDescent="0.25">
      <c r="A168" s="76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2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1"/>
      <c r="K170" s="10"/>
    </row>
    <row r="171" spans="1:11" x14ac:dyDescent="0.2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 t="shared" si="2"/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2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25">
      <c r="A173" s="13"/>
      <c r="B173" s="14" t="s">
        <v>397</v>
      </c>
      <c r="C173" s="15"/>
      <c r="D173" s="16">
        <v>1</v>
      </c>
      <c r="E173" s="16">
        <v>1</v>
      </c>
      <c r="F173" s="17">
        <f t="shared" si="2"/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13"/>
      <c r="B175" s="14" t="s">
        <v>395</v>
      </c>
      <c r="C175" s="15"/>
      <c r="D175" s="16">
        <v>1</v>
      </c>
      <c r="E175" s="16">
        <v>1</v>
      </c>
      <c r="F175" s="17">
        <f t="shared" si="2"/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1"/>
      <c r="K176" s="10"/>
    </row>
    <row r="177" spans="1:11" x14ac:dyDescent="0.25">
      <c r="A177" s="13"/>
      <c r="B177" s="14" t="s">
        <v>393</v>
      </c>
      <c r="C177" s="15"/>
      <c r="D177" s="16">
        <v>1</v>
      </c>
      <c r="E177" s="16">
        <v>1</v>
      </c>
      <c r="F177" s="17">
        <f t="shared" si="2"/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1"/>
      <c r="K178" s="10"/>
    </row>
    <row r="179" spans="1:11" x14ac:dyDescent="0.25">
      <c r="A179" s="13"/>
      <c r="B179" s="14" t="s">
        <v>391</v>
      </c>
      <c r="C179" s="15"/>
      <c r="D179" s="16">
        <v>1</v>
      </c>
      <c r="E179" s="16">
        <v>1</v>
      </c>
      <c r="F179" s="17">
        <f t="shared" si="2"/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25">
      <c r="A180" s="8"/>
      <c r="B180" s="75" t="s">
        <v>390</v>
      </c>
      <c r="C180" s="75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1"/>
      <c r="K180" s="10"/>
    </row>
    <row r="181" spans="1:11" x14ac:dyDescent="0.25">
      <c r="A181" s="13"/>
      <c r="B181" s="21" t="s">
        <v>389</v>
      </c>
      <c r="C181" s="22"/>
      <c r="D181" s="16">
        <v>1</v>
      </c>
      <c r="E181" s="16">
        <v>1</v>
      </c>
      <c r="F181" s="17">
        <f t="shared" si="2"/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25">
      <c r="A182" s="36"/>
      <c r="B182" s="75" t="s">
        <v>388</v>
      </c>
      <c r="C182" s="75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1"/>
      <c r="K182" s="10"/>
    </row>
    <row r="183" spans="1:11" x14ac:dyDescent="0.25">
      <c r="A183" s="17"/>
      <c r="B183" s="21" t="s">
        <v>387</v>
      </c>
      <c r="C183" s="22"/>
      <c r="D183" s="16">
        <v>1</v>
      </c>
      <c r="E183" s="16">
        <v>1</v>
      </c>
      <c r="F183" s="17">
        <f t="shared" si="2"/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5">
      <c r="A184" s="8">
        <v>21018</v>
      </c>
      <c r="B184" s="75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1"/>
      <c r="K184" s="37"/>
    </row>
    <row r="185" spans="1:11" x14ac:dyDescent="0.25">
      <c r="A185" s="8"/>
      <c r="B185" s="75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1"/>
      <c r="K185" s="36"/>
    </row>
    <row r="186" spans="1:11" x14ac:dyDescent="0.2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 t="shared" si="2"/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1"/>
      <c r="K187" s="10"/>
    </row>
    <row r="188" spans="1:11" x14ac:dyDescent="0.2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1"/>
      <c r="K188" s="10"/>
    </row>
    <row r="189" spans="1:11" x14ac:dyDescent="0.25">
      <c r="A189" s="76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1"/>
      <c r="K189" s="10"/>
    </row>
    <row r="190" spans="1:11" x14ac:dyDescent="0.25">
      <c r="A190" s="8"/>
      <c r="B190" s="75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1"/>
      <c r="K190" s="10"/>
    </row>
    <row r="191" spans="1:11" x14ac:dyDescent="0.25">
      <c r="A191" s="76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1"/>
      <c r="K191" s="10"/>
    </row>
    <row r="192" spans="1:11" x14ac:dyDescent="0.2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2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2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 t="shared" si="2"/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2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ref="F196:F260" si="3">E196-D196</f>
        <v>0</v>
      </c>
      <c r="G196" s="10"/>
      <c r="H196" s="10"/>
      <c r="I196" s="10"/>
      <c r="J196" s="71"/>
      <c r="K196" s="10"/>
    </row>
    <row r="197" spans="1:11" x14ac:dyDescent="0.25">
      <c r="A197" s="13"/>
      <c r="B197" s="14" t="s">
        <v>380</v>
      </c>
      <c r="C197" s="15"/>
      <c r="D197" s="16">
        <v>1</v>
      </c>
      <c r="E197" s="16">
        <v>1</v>
      </c>
      <c r="F197" s="17">
        <f t="shared" si="3"/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21020</v>
      </c>
      <c r="B198" s="75" t="s">
        <v>379</v>
      </c>
      <c r="C198" s="75" t="s">
        <v>260</v>
      </c>
      <c r="D198" s="10">
        <v>4</v>
      </c>
      <c r="E198" s="10">
        <v>4</v>
      </c>
      <c r="F198" s="11">
        <f t="shared" si="3"/>
        <v>0</v>
      </c>
      <c r="G198" s="10"/>
      <c r="H198" s="10"/>
      <c r="I198" s="10"/>
      <c r="J198" s="71"/>
      <c r="K198" s="10"/>
    </row>
    <row r="199" spans="1:11" x14ac:dyDescent="0.25">
      <c r="A199" s="76"/>
      <c r="B199" s="75"/>
      <c r="C199" s="75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1"/>
      <c r="K199" s="36"/>
    </row>
    <row r="200" spans="1:11" x14ac:dyDescent="0.25">
      <c r="A200" s="76"/>
      <c r="B200" s="75"/>
      <c r="C200" s="75" t="s">
        <v>30</v>
      </c>
      <c r="D200" s="36">
        <v>1</v>
      </c>
      <c r="E200" s="36">
        <v>1</v>
      </c>
      <c r="F200" s="11">
        <f t="shared" si="3"/>
        <v>0</v>
      </c>
      <c r="G200" s="36"/>
      <c r="H200" s="36"/>
      <c r="I200" s="36"/>
      <c r="J200" s="71"/>
      <c r="K200" s="36"/>
    </row>
    <row r="201" spans="1:11" x14ac:dyDescent="0.25">
      <c r="A201" s="13">
        <v>21020</v>
      </c>
      <c r="B201" s="21" t="s">
        <v>377</v>
      </c>
      <c r="C201" s="22"/>
      <c r="D201" s="13">
        <v>6</v>
      </c>
      <c r="E201" s="13">
        <v>6</v>
      </c>
      <c r="F201" s="17">
        <f t="shared" si="3"/>
        <v>0</v>
      </c>
      <c r="G201" s="13">
        <v>5</v>
      </c>
      <c r="H201" s="13">
        <v>5</v>
      </c>
      <c r="I201" s="16">
        <f>H201-G201</f>
        <v>0</v>
      </c>
      <c r="J201" s="16">
        <v>0</v>
      </c>
      <c r="K201" s="16">
        <f>E201-H201-J201</f>
        <v>1</v>
      </c>
    </row>
    <row r="202" spans="1:11" x14ac:dyDescent="0.25">
      <c r="A202" s="8">
        <v>21021</v>
      </c>
      <c r="B202" s="28" t="s">
        <v>376</v>
      </c>
      <c r="C202" s="12" t="s">
        <v>27</v>
      </c>
      <c r="D202" s="10">
        <v>6</v>
      </c>
      <c r="E202" s="10">
        <v>6</v>
      </c>
      <c r="F202" s="11">
        <f t="shared" si="3"/>
        <v>0</v>
      </c>
      <c r="G202" s="10"/>
      <c r="H202" s="10"/>
      <c r="I202" s="10"/>
      <c r="J202" s="71"/>
      <c r="K202" s="10"/>
    </row>
    <row r="203" spans="1:11" x14ac:dyDescent="0.25">
      <c r="A203" s="8"/>
      <c r="B203" s="30"/>
      <c r="C203" s="20" t="s">
        <v>18</v>
      </c>
      <c r="D203" s="10">
        <v>3</v>
      </c>
      <c r="E203" s="10">
        <v>3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25">
      <c r="A204" s="8"/>
      <c r="B204" s="75"/>
      <c r="C204" s="20" t="s">
        <v>17</v>
      </c>
      <c r="D204" s="10">
        <v>2</v>
      </c>
      <c r="E204" s="10">
        <v>2</v>
      </c>
      <c r="F204" s="11">
        <f t="shared" si="3"/>
        <v>0</v>
      </c>
      <c r="G204" s="10"/>
      <c r="H204" s="10"/>
      <c r="I204" s="10"/>
      <c r="J204" s="71"/>
      <c r="K204" s="10"/>
    </row>
    <row r="205" spans="1:11" x14ac:dyDescent="0.25">
      <c r="A205" s="8"/>
      <c r="B205" s="30"/>
      <c r="C205" s="12" t="s">
        <v>49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1"/>
      <c r="K205" s="10"/>
    </row>
    <row r="206" spans="1:11" x14ac:dyDescent="0.25">
      <c r="A206" s="8"/>
      <c r="B206" s="9"/>
      <c r="C206" s="12" t="s">
        <v>324</v>
      </c>
      <c r="D206" s="10">
        <v>1</v>
      </c>
      <c r="E206" s="10">
        <v>1</v>
      </c>
      <c r="F206" s="11">
        <f t="shared" si="3"/>
        <v>0</v>
      </c>
      <c r="G206" s="10"/>
      <c r="H206" s="10"/>
      <c r="I206" s="10"/>
      <c r="J206" s="71"/>
      <c r="K206" s="10"/>
    </row>
    <row r="207" spans="1:11" x14ac:dyDescent="0.25">
      <c r="A207" s="13">
        <v>21021</v>
      </c>
      <c r="B207" s="14" t="s">
        <v>375</v>
      </c>
      <c r="C207" s="15"/>
      <c r="D207" s="16">
        <v>13</v>
      </c>
      <c r="E207" s="16">
        <v>13</v>
      </c>
      <c r="F207" s="17">
        <f t="shared" si="3"/>
        <v>0</v>
      </c>
      <c r="G207" s="16">
        <v>13</v>
      </c>
      <c r="H207" s="16">
        <v>13</v>
      </c>
      <c r="I207" s="16">
        <f>H207-G207</f>
        <v>0</v>
      </c>
      <c r="J207" s="16">
        <v>0</v>
      </c>
      <c r="K207" s="16">
        <f>E207-H207-J207</f>
        <v>0</v>
      </c>
    </row>
    <row r="208" spans="1:11" x14ac:dyDescent="0.25">
      <c r="A208" s="8">
        <v>21022</v>
      </c>
      <c r="B208" s="28" t="s">
        <v>374</v>
      </c>
      <c r="C208" s="75" t="s">
        <v>18</v>
      </c>
      <c r="D208" s="32">
        <v>1</v>
      </c>
      <c r="E208" s="32">
        <v>1</v>
      </c>
      <c r="F208" s="11">
        <f t="shared" si="3"/>
        <v>0</v>
      </c>
      <c r="G208" s="32"/>
      <c r="H208" s="32"/>
      <c r="I208" s="32"/>
      <c r="J208" s="71"/>
      <c r="K208" s="32"/>
    </row>
    <row r="209" spans="1:11" x14ac:dyDescent="0.25">
      <c r="A209" s="8"/>
      <c r="B209" s="28"/>
      <c r="C209" s="20" t="s">
        <v>9</v>
      </c>
      <c r="D209" s="10">
        <v>3</v>
      </c>
      <c r="E209" s="10">
        <v>3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25">
      <c r="A210" s="8"/>
      <c r="B210" s="30"/>
      <c r="C210" s="20" t="s">
        <v>75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25">
      <c r="A211" s="76"/>
      <c r="B211" s="30"/>
      <c r="C211" s="12" t="s">
        <v>17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25">
      <c r="A212" s="76"/>
      <c r="B212" s="30"/>
      <c r="C212" s="12" t="s">
        <v>8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76"/>
      <c r="B213" s="30"/>
      <c r="C213" s="12" t="s">
        <v>6</v>
      </c>
      <c r="D213" s="10">
        <v>3</v>
      </c>
      <c r="E213" s="10">
        <v>3</v>
      </c>
      <c r="F213" s="11">
        <f t="shared" si="3"/>
        <v>0</v>
      </c>
      <c r="G213" s="10"/>
      <c r="H213" s="10"/>
      <c r="I213" s="10"/>
      <c r="J213" s="71"/>
      <c r="K213" s="10"/>
    </row>
    <row r="214" spans="1:11" x14ac:dyDescent="0.25">
      <c r="A214" s="76"/>
      <c r="B214" s="9"/>
      <c r="C214" s="12" t="s">
        <v>373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1"/>
      <c r="K214" s="10"/>
    </row>
    <row r="215" spans="1:11" x14ac:dyDescent="0.25">
      <c r="A215" s="13">
        <v>21022</v>
      </c>
      <c r="B215" s="14" t="s">
        <v>372</v>
      </c>
      <c r="C215" s="15"/>
      <c r="D215" s="16">
        <v>11</v>
      </c>
      <c r="E215" s="16">
        <v>11</v>
      </c>
      <c r="F215" s="17">
        <f t="shared" si="3"/>
        <v>0</v>
      </c>
      <c r="G215" s="16">
        <v>9</v>
      </c>
      <c r="H215" s="16">
        <v>9</v>
      </c>
      <c r="I215" s="16">
        <f>H215-G215</f>
        <v>0</v>
      </c>
      <c r="J215" s="16">
        <v>2</v>
      </c>
      <c r="K215" s="16">
        <f>E215-H215-J215</f>
        <v>0</v>
      </c>
    </row>
    <row r="216" spans="1:11" x14ac:dyDescent="0.25">
      <c r="A216" s="8"/>
      <c r="B216" s="31" t="s">
        <v>371</v>
      </c>
      <c r="C216" s="12" t="s">
        <v>27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25">
      <c r="A217" s="13"/>
      <c r="B217" s="14" t="s">
        <v>370</v>
      </c>
      <c r="C217" s="15"/>
      <c r="D217" s="16">
        <v>1</v>
      </c>
      <c r="E217" s="16">
        <v>1</v>
      </c>
      <c r="F217" s="17">
        <f t="shared" si="3"/>
        <v>0</v>
      </c>
      <c r="G217" s="16">
        <v>1</v>
      </c>
      <c r="H217" s="16">
        <v>1</v>
      </c>
      <c r="I217" s="16">
        <f>H217-G217</f>
        <v>0</v>
      </c>
      <c r="J217" s="16">
        <v>0</v>
      </c>
      <c r="K217" s="16">
        <f>E217-H217-J217</f>
        <v>0</v>
      </c>
    </row>
    <row r="218" spans="1:11" x14ac:dyDescent="0.25">
      <c r="A218" s="8">
        <v>21023</v>
      </c>
      <c r="B218" s="28" t="s">
        <v>369</v>
      </c>
      <c r="C218" s="12" t="s">
        <v>17</v>
      </c>
      <c r="D218" s="10">
        <v>6</v>
      </c>
      <c r="E218" s="10">
        <v>6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25">
      <c r="A219" s="76"/>
      <c r="B219" s="28"/>
      <c r="C219" s="75" t="s">
        <v>254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8"/>
      <c r="B220" s="30"/>
      <c r="C220" s="12" t="s">
        <v>37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25">
      <c r="A221" s="8"/>
      <c r="B221" s="9"/>
      <c r="C221" s="12" t="s">
        <v>43</v>
      </c>
      <c r="D221" s="10">
        <v>5</v>
      </c>
      <c r="E221" s="10">
        <v>5</v>
      </c>
      <c r="F221" s="11">
        <f t="shared" si="3"/>
        <v>0</v>
      </c>
      <c r="G221" s="10"/>
      <c r="H221" s="10"/>
      <c r="I221" s="10"/>
      <c r="J221" s="71"/>
      <c r="K221" s="10"/>
    </row>
    <row r="222" spans="1:11" x14ac:dyDescent="0.25">
      <c r="A222" s="8"/>
      <c r="B222" s="9"/>
      <c r="C222" s="75" t="s">
        <v>297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5">
      <c r="A223" s="13">
        <v>21023</v>
      </c>
      <c r="B223" s="14" t="s">
        <v>368</v>
      </c>
      <c r="C223" s="15"/>
      <c r="D223" s="16">
        <v>14</v>
      </c>
      <c r="E223" s="16">
        <v>14</v>
      </c>
      <c r="F223" s="17">
        <f t="shared" si="3"/>
        <v>0</v>
      </c>
      <c r="G223" s="16">
        <v>11</v>
      </c>
      <c r="H223" s="16">
        <v>11</v>
      </c>
      <c r="I223" s="16">
        <f>H223-G223</f>
        <v>0</v>
      </c>
      <c r="J223" s="16">
        <v>2</v>
      </c>
      <c r="K223" s="16">
        <f>E223-H223-J223</f>
        <v>1</v>
      </c>
    </row>
    <row r="224" spans="1:11" x14ac:dyDescent="0.25">
      <c r="A224" s="8"/>
      <c r="B224" s="31" t="s">
        <v>367</v>
      </c>
      <c r="C224" s="12" t="s">
        <v>9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5">
      <c r="A225" s="13"/>
      <c r="B225" s="14" t="s">
        <v>366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25">
      <c r="A226" s="38">
        <v>21024</v>
      </c>
      <c r="B226" s="23" t="s">
        <v>365</v>
      </c>
      <c r="C226" s="20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25">
      <c r="A227" s="38"/>
      <c r="B227" s="26"/>
      <c r="C227" s="75" t="s">
        <v>75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38"/>
      <c r="B228" s="27"/>
      <c r="C228" s="20" t="s">
        <v>17</v>
      </c>
      <c r="D228" s="10">
        <v>4</v>
      </c>
      <c r="E228" s="10">
        <v>4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25">
      <c r="A229" s="38"/>
      <c r="B229" s="27"/>
      <c r="C229" s="75" t="s">
        <v>112</v>
      </c>
      <c r="D229" s="10">
        <v>1</v>
      </c>
      <c r="E229" s="10">
        <v>1</v>
      </c>
      <c r="F229" s="11">
        <f t="shared" si="3"/>
        <v>0</v>
      </c>
      <c r="G229" s="10"/>
      <c r="H229" s="10"/>
      <c r="I229" s="10"/>
      <c r="J229" s="71"/>
      <c r="K229" s="10"/>
    </row>
    <row r="230" spans="1:11" x14ac:dyDescent="0.25">
      <c r="A230" s="13">
        <v>21024</v>
      </c>
      <c r="B230" s="21" t="s">
        <v>363</v>
      </c>
      <c r="C230" s="22"/>
      <c r="D230" s="16">
        <v>7</v>
      </c>
      <c r="E230" s="16">
        <v>7</v>
      </c>
      <c r="F230" s="17">
        <f t="shared" si="3"/>
        <v>0</v>
      </c>
      <c r="G230" s="16">
        <v>7</v>
      </c>
      <c r="H230" s="16">
        <v>7</v>
      </c>
      <c r="I230" s="16">
        <f>H230-G230</f>
        <v>0</v>
      </c>
      <c r="J230" s="16">
        <v>0</v>
      </c>
      <c r="K230" s="16">
        <f>E230-H230-J230</f>
        <v>0</v>
      </c>
    </row>
    <row r="231" spans="1:11" x14ac:dyDescent="0.25">
      <c r="A231" s="38">
        <v>21025</v>
      </c>
      <c r="B231" s="26" t="s">
        <v>362</v>
      </c>
      <c r="C231" s="20" t="s">
        <v>17</v>
      </c>
      <c r="D231" s="10">
        <v>6</v>
      </c>
      <c r="E231" s="10">
        <v>6</v>
      </c>
      <c r="F231" s="11">
        <f t="shared" si="3"/>
        <v>0</v>
      </c>
      <c r="G231" s="10"/>
      <c r="H231" s="10"/>
      <c r="I231" s="10"/>
      <c r="J231" s="71"/>
      <c r="K231" s="10"/>
    </row>
    <row r="232" spans="1:11" x14ac:dyDescent="0.25">
      <c r="A232" s="38"/>
      <c r="B232" s="49"/>
      <c r="C232" s="68" t="s">
        <v>483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5">
      <c r="A233" s="17">
        <v>21025</v>
      </c>
      <c r="B233" s="21" t="s">
        <v>361</v>
      </c>
      <c r="C233" s="22"/>
      <c r="D233" s="16">
        <v>7</v>
      </c>
      <c r="E233" s="16">
        <v>7</v>
      </c>
      <c r="F233" s="17">
        <f t="shared" si="3"/>
        <v>0</v>
      </c>
      <c r="G233" s="16">
        <v>6</v>
      </c>
      <c r="H233" s="16">
        <v>6</v>
      </c>
      <c r="I233" s="16">
        <f>H233-G233</f>
        <v>0</v>
      </c>
      <c r="J233" s="16">
        <v>0</v>
      </c>
      <c r="K233" s="16">
        <f>E233-H233-J233</f>
        <v>1</v>
      </c>
    </row>
    <row r="234" spans="1:11" x14ac:dyDescent="0.25">
      <c r="A234" s="8">
        <v>21026</v>
      </c>
      <c r="B234" s="28" t="s">
        <v>360</v>
      </c>
      <c r="C234" s="12" t="s">
        <v>27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76"/>
      <c r="B235" s="28"/>
      <c r="C235" s="75" t="s">
        <v>18</v>
      </c>
      <c r="D235" s="10">
        <v>4</v>
      </c>
      <c r="E235" s="10">
        <v>4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8"/>
      <c r="B236" s="30"/>
      <c r="C236" s="12" t="s">
        <v>17</v>
      </c>
      <c r="D236" s="10">
        <v>11</v>
      </c>
      <c r="E236" s="10">
        <v>11</v>
      </c>
      <c r="F236" s="11">
        <f t="shared" si="3"/>
        <v>0</v>
      </c>
      <c r="G236" s="10"/>
      <c r="H236" s="10"/>
      <c r="I236" s="10"/>
      <c r="J236" s="71"/>
      <c r="K236" s="10"/>
    </row>
    <row r="237" spans="1:11" x14ac:dyDescent="0.25">
      <c r="A237" s="8"/>
      <c r="B237" s="30"/>
      <c r="C237" s="20" t="s">
        <v>359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8"/>
      <c r="B238" s="30"/>
      <c r="C238" s="12" t="s">
        <v>49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25">
      <c r="A239" s="8"/>
      <c r="B239" s="9"/>
      <c r="C239" s="20" t="s">
        <v>180</v>
      </c>
      <c r="D239" s="10">
        <v>1</v>
      </c>
      <c r="E239" s="10">
        <v>1</v>
      </c>
      <c r="F239" s="11">
        <f t="shared" si="3"/>
        <v>0</v>
      </c>
      <c r="G239" s="10"/>
      <c r="H239" s="10"/>
      <c r="I239" s="10"/>
      <c r="J239" s="71"/>
      <c r="K239" s="10"/>
    </row>
    <row r="240" spans="1:11" x14ac:dyDescent="0.25">
      <c r="A240" s="13">
        <v>21026</v>
      </c>
      <c r="B240" s="14" t="s">
        <v>358</v>
      </c>
      <c r="C240" s="15"/>
      <c r="D240" s="16">
        <v>22</v>
      </c>
      <c r="E240" s="16">
        <v>22</v>
      </c>
      <c r="F240" s="17">
        <f t="shared" si="3"/>
        <v>0</v>
      </c>
      <c r="G240" s="16">
        <v>21</v>
      </c>
      <c r="H240" s="16">
        <v>21</v>
      </c>
      <c r="I240" s="16">
        <f>H240-G240</f>
        <v>0</v>
      </c>
      <c r="J240" s="16">
        <v>1</v>
      </c>
      <c r="K240" s="16">
        <f>E240-H240-J240</f>
        <v>0</v>
      </c>
    </row>
    <row r="241" spans="1:11" x14ac:dyDescent="0.25">
      <c r="A241" s="36"/>
      <c r="B241" s="75" t="s">
        <v>357</v>
      </c>
      <c r="C241" s="75" t="s">
        <v>17</v>
      </c>
      <c r="D241" s="10">
        <v>1</v>
      </c>
      <c r="E241" s="10">
        <v>1</v>
      </c>
      <c r="F241" s="10">
        <f t="shared" si="3"/>
        <v>0</v>
      </c>
      <c r="G241" s="10"/>
      <c r="H241" s="10"/>
      <c r="I241" s="10"/>
      <c r="J241" s="71"/>
      <c r="K241" s="10"/>
    </row>
    <row r="242" spans="1:11" x14ac:dyDescent="0.25">
      <c r="A242" s="17"/>
      <c r="B242" s="21" t="s">
        <v>356</v>
      </c>
      <c r="C242" s="22"/>
      <c r="D242" s="16">
        <v>1</v>
      </c>
      <c r="E242" s="16">
        <v>1</v>
      </c>
      <c r="F242" s="17">
        <f t="shared" si="3"/>
        <v>0</v>
      </c>
      <c r="G242" s="16">
        <v>1</v>
      </c>
      <c r="H242" s="16">
        <v>1</v>
      </c>
      <c r="I242" s="16">
        <f>H242-G242</f>
        <v>0</v>
      </c>
      <c r="J242" s="16">
        <v>0</v>
      </c>
      <c r="K242" s="16">
        <f>E242-H242-J242</f>
        <v>0</v>
      </c>
    </row>
    <row r="243" spans="1:11" x14ac:dyDescent="0.25">
      <c r="A243" s="65">
        <v>21027</v>
      </c>
      <c r="B243" s="28" t="s">
        <v>355</v>
      </c>
      <c r="C243" s="12" t="s">
        <v>5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25">
      <c r="A244" s="39"/>
      <c r="B244" s="9"/>
      <c r="C244" s="12" t="s">
        <v>354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25">
      <c r="A245" s="13">
        <v>21027</v>
      </c>
      <c r="B245" s="14" t="s">
        <v>353</v>
      </c>
      <c r="C245" s="15"/>
      <c r="D245" s="16">
        <v>2</v>
      </c>
      <c r="E245" s="16">
        <v>2</v>
      </c>
      <c r="F245" s="17">
        <f t="shared" si="3"/>
        <v>0</v>
      </c>
      <c r="G245" s="16">
        <v>1</v>
      </c>
      <c r="H245" s="16">
        <v>1</v>
      </c>
      <c r="I245" s="16">
        <f>H245-G245</f>
        <v>0</v>
      </c>
      <c r="J245" s="16">
        <v>1</v>
      </c>
      <c r="K245" s="16">
        <f>E245-H245-J245</f>
        <v>0</v>
      </c>
    </row>
    <row r="246" spans="1:11" x14ac:dyDescent="0.25">
      <c r="A246" s="40"/>
      <c r="B246" s="26" t="s">
        <v>352</v>
      </c>
      <c r="C246" s="20" t="s">
        <v>123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1"/>
      <c r="K246" s="10"/>
    </row>
    <row r="247" spans="1:11" x14ac:dyDescent="0.25">
      <c r="A247" s="17"/>
      <c r="B247" s="21" t="s">
        <v>351</v>
      </c>
      <c r="C247" s="22"/>
      <c r="D247" s="16">
        <v>1</v>
      </c>
      <c r="E247" s="16">
        <v>1</v>
      </c>
      <c r="F247" s="17">
        <f t="shared" si="3"/>
        <v>0</v>
      </c>
      <c r="G247" s="16">
        <v>1</v>
      </c>
      <c r="H247" s="16">
        <v>1</v>
      </c>
      <c r="I247" s="16">
        <f>H247-G247</f>
        <v>0</v>
      </c>
      <c r="J247" s="16">
        <v>0</v>
      </c>
      <c r="K247" s="16">
        <f>E247-H247-J247</f>
        <v>0</v>
      </c>
    </row>
    <row r="248" spans="1:11" x14ac:dyDescent="0.25">
      <c r="A248" s="8">
        <v>21028</v>
      </c>
      <c r="B248" s="12" t="s">
        <v>350</v>
      </c>
      <c r="C248" s="12" t="s">
        <v>27</v>
      </c>
      <c r="D248" s="10">
        <v>1</v>
      </c>
      <c r="E248" s="10">
        <v>1</v>
      </c>
      <c r="F248" s="11">
        <f t="shared" si="3"/>
        <v>0</v>
      </c>
      <c r="G248" s="10"/>
      <c r="H248" s="10"/>
      <c r="I248" s="10"/>
      <c r="J248" s="71"/>
      <c r="K248" s="10"/>
    </row>
    <row r="249" spans="1:11" x14ac:dyDescent="0.25">
      <c r="A249" s="8"/>
      <c r="B249" s="19"/>
      <c r="C249" s="19" t="s">
        <v>18</v>
      </c>
      <c r="D249" s="10">
        <v>5</v>
      </c>
      <c r="E249" s="10">
        <v>5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8"/>
      <c r="B250" s="12"/>
      <c r="C250" s="19" t="s">
        <v>17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25">
      <c r="A251" s="8"/>
      <c r="B251" s="12"/>
      <c r="C251" s="20" t="s">
        <v>46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1"/>
      <c r="K251" s="10"/>
    </row>
    <row r="252" spans="1:11" x14ac:dyDescent="0.25">
      <c r="A252" s="8"/>
      <c r="B252" s="12"/>
      <c r="C252" s="19" t="s">
        <v>147</v>
      </c>
      <c r="D252" s="10">
        <v>2</v>
      </c>
      <c r="E252" s="10">
        <v>2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5">
      <c r="A253" s="13">
        <v>21028</v>
      </c>
      <c r="B253" s="14" t="s">
        <v>349</v>
      </c>
      <c r="C253" s="15"/>
      <c r="D253" s="16">
        <v>12</v>
      </c>
      <c r="E253" s="16">
        <v>12</v>
      </c>
      <c r="F253" s="17">
        <f t="shared" si="3"/>
        <v>0</v>
      </c>
      <c r="G253" s="16">
        <v>12</v>
      </c>
      <c r="H253" s="16">
        <v>12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25">
      <c r="A254" s="40"/>
      <c r="B254" s="26" t="s">
        <v>348</v>
      </c>
      <c r="C254" s="20" t="s">
        <v>87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5">
      <c r="A255" s="17"/>
      <c r="B255" s="21" t="s">
        <v>347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40"/>
      <c r="B256" s="26" t="s">
        <v>346</v>
      </c>
      <c r="C256" s="20" t="s">
        <v>17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25">
      <c r="A257" s="17"/>
      <c r="B257" s="21" t="s">
        <v>345</v>
      </c>
      <c r="C257" s="22"/>
      <c r="D257" s="16">
        <v>1</v>
      </c>
      <c r="E257" s="16">
        <v>1</v>
      </c>
      <c r="F257" s="17">
        <f t="shared" si="3"/>
        <v>0</v>
      </c>
      <c r="G257" s="16">
        <v>1</v>
      </c>
      <c r="H257" s="16">
        <v>1</v>
      </c>
      <c r="I257" s="16">
        <f>H257-G257</f>
        <v>0</v>
      </c>
      <c r="J257" s="16">
        <v>0</v>
      </c>
      <c r="K257" s="16">
        <f>E257-H257-J257</f>
        <v>0</v>
      </c>
    </row>
    <row r="258" spans="1:11" x14ac:dyDescent="0.25">
      <c r="A258" s="76">
        <v>21029</v>
      </c>
      <c r="B258" s="28" t="s">
        <v>344</v>
      </c>
      <c r="C258" s="75" t="s">
        <v>343</v>
      </c>
      <c r="D258" s="32">
        <v>2</v>
      </c>
      <c r="E258" s="32">
        <v>2</v>
      </c>
      <c r="F258" s="11">
        <f t="shared" si="3"/>
        <v>0</v>
      </c>
      <c r="G258" s="32"/>
      <c r="H258" s="32"/>
      <c r="I258" s="32"/>
      <c r="J258" s="71"/>
      <c r="K258" s="32"/>
    </row>
    <row r="259" spans="1:11" x14ac:dyDescent="0.25">
      <c r="A259" s="76"/>
      <c r="B259" s="28"/>
      <c r="C259" s="12" t="s">
        <v>75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1"/>
      <c r="K259" s="10"/>
    </row>
    <row r="260" spans="1:11" x14ac:dyDescent="0.25">
      <c r="A260" s="76"/>
      <c r="B260" s="30"/>
      <c r="C260" s="20" t="s">
        <v>17</v>
      </c>
      <c r="D260" s="10">
        <v>8</v>
      </c>
      <c r="E260" s="10">
        <v>8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25">
      <c r="A261" s="76"/>
      <c r="B261" s="30"/>
      <c r="C261" s="75" t="s">
        <v>342</v>
      </c>
      <c r="D261" s="10">
        <v>1</v>
      </c>
      <c r="E261" s="10">
        <v>1</v>
      </c>
      <c r="F261" s="11">
        <f t="shared" ref="F261:F324" si="4">E261-D261</f>
        <v>0</v>
      </c>
      <c r="G261" s="10"/>
      <c r="H261" s="10"/>
      <c r="I261" s="10"/>
      <c r="J261" s="71"/>
      <c r="K261" s="10"/>
    </row>
    <row r="262" spans="1:11" x14ac:dyDescent="0.25">
      <c r="A262" s="8"/>
      <c r="B262" s="30"/>
      <c r="C262" t="s">
        <v>111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1"/>
      <c r="K262" s="10"/>
    </row>
    <row r="263" spans="1:11" x14ac:dyDescent="0.25">
      <c r="A263" s="76"/>
      <c r="B263" s="30"/>
      <c r="C263" t="s">
        <v>95</v>
      </c>
      <c r="D263" s="10">
        <v>1</v>
      </c>
      <c r="E263" s="10">
        <v>1</v>
      </c>
      <c r="F263" s="11">
        <f t="shared" si="4"/>
        <v>0</v>
      </c>
      <c r="G263" s="10"/>
      <c r="H263" s="10"/>
      <c r="I263" s="10"/>
      <c r="J263" s="71"/>
      <c r="K263" s="10"/>
    </row>
    <row r="264" spans="1:11" x14ac:dyDescent="0.25">
      <c r="A264" s="76"/>
      <c r="B264" s="30"/>
      <c r="C264" s="12" t="s">
        <v>298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1"/>
      <c r="K264" s="10"/>
    </row>
    <row r="265" spans="1:11" x14ac:dyDescent="0.25">
      <c r="A265" s="76"/>
      <c r="B265" s="30"/>
      <c r="C265" s="12" t="s">
        <v>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25">
      <c r="A266" s="8"/>
      <c r="B266" s="30"/>
      <c r="C266" s="12" t="s">
        <v>85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25">
      <c r="A267" s="8"/>
      <c r="B267" s="30"/>
      <c r="C267" s="12" t="s">
        <v>43</v>
      </c>
      <c r="D267" s="10">
        <v>6</v>
      </c>
      <c r="E267" s="10">
        <v>6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8"/>
      <c r="B268" s="9"/>
      <c r="C268" s="12" t="s">
        <v>341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5">
      <c r="A269" s="13">
        <v>21029</v>
      </c>
      <c r="B269" s="14" t="s">
        <v>340</v>
      </c>
      <c r="C269" s="15"/>
      <c r="D269" s="16">
        <v>24</v>
      </c>
      <c r="E269" s="16">
        <v>24</v>
      </c>
      <c r="F269" s="17">
        <f t="shared" si="4"/>
        <v>0</v>
      </c>
      <c r="G269" s="16">
        <v>18</v>
      </c>
      <c r="H269" s="16">
        <v>18</v>
      </c>
      <c r="I269" s="16">
        <f>H269-G269</f>
        <v>0</v>
      </c>
      <c r="J269" s="16">
        <v>5</v>
      </c>
      <c r="K269" s="16">
        <f>E269-H269-J269</f>
        <v>1</v>
      </c>
    </row>
    <row r="270" spans="1:11" x14ac:dyDescent="0.25">
      <c r="A270" s="8">
        <v>21030</v>
      </c>
      <c r="B270" s="28" t="s">
        <v>339</v>
      </c>
      <c r="C270" s="20" t="s">
        <v>27</v>
      </c>
      <c r="D270" s="10">
        <v>2</v>
      </c>
      <c r="E270" s="10">
        <v>2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8"/>
      <c r="B271" s="75"/>
      <c r="C271" s="75" t="s">
        <v>18</v>
      </c>
      <c r="D271" s="10">
        <v>9</v>
      </c>
      <c r="E271" s="10">
        <v>9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76"/>
      <c r="B272" s="9"/>
      <c r="C272" s="12" t="s">
        <v>17</v>
      </c>
      <c r="D272" s="10">
        <v>3</v>
      </c>
      <c r="E272" s="10">
        <v>3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25">
      <c r="A273" s="13">
        <v>21030</v>
      </c>
      <c r="B273" s="14" t="s">
        <v>338</v>
      </c>
      <c r="C273" s="15"/>
      <c r="D273" s="16">
        <v>14</v>
      </c>
      <c r="E273" s="16">
        <v>14</v>
      </c>
      <c r="F273" s="17">
        <f t="shared" si="4"/>
        <v>0</v>
      </c>
      <c r="G273" s="16">
        <v>14</v>
      </c>
      <c r="H273" s="16">
        <v>14</v>
      </c>
      <c r="I273" s="16">
        <f>H273-G273</f>
        <v>0</v>
      </c>
      <c r="J273" s="16">
        <v>0</v>
      </c>
      <c r="K273" s="16">
        <f>E273-H273-J273</f>
        <v>0</v>
      </c>
    </row>
    <row r="274" spans="1:11" x14ac:dyDescent="0.25">
      <c r="A274" s="8"/>
      <c r="B274" s="31" t="s">
        <v>337</v>
      </c>
      <c r="C274" s="12" t="s">
        <v>14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5">
      <c r="A275" s="13"/>
      <c r="B275" s="14" t="s">
        <v>336</v>
      </c>
      <c r="C275" s="15"/>
      <c r="D275" s="16">
        <v>1</v>
      </c>
      <c r="E275" s="16">
        <v>1</v>
      </c>
      <c r="F275" s="17">
        <f t="shared" si="4"/>
        <v>0</v>
      </c>
      <c r="G275" s="16">
        <v>1</v>
      </c>
      <c r="H275" s="16">
        <v>1</v>
      </c>
      <c r="I275" s="16">
        <f>H275-G275</f>
        <v>0</v>
      </c>
      <c r="J275" s="16">
        <v>0</v>
      </c>
      <c r="K275" s="16">
        <f>E275-H275-J275</f>
        <v>0</v>
      </c>
    </row>
    <row r="276" spans="1:11" x14ac:dyDescent="0.25">
      <c r="A276" s="8">
        <v>21031</v>
      </c>
      <c r="B276" s="28" t="s">
        <v>335</v>
      </c>
      <c r="C276" t="s">
        <v>24</v>
      </c>
      <c r="D276" s="32">
        <v>1</v>
      </c>
      <c r="E276" s="32">
        <v>1</v>
      </c>
      <c r="F276" s="11">
        <f t="shared" si="4"/>
        <v>0</v>
      </c>
      <c r="G276" s="32"/>
      <c r="H276" s="32"/>
      <c r="I276" s="32"/>
      <c r="J276" s="71"/>
      <c r="K276" s="32"/>
    </row>
    <row r="277" spans="1:11" x14ac:dyDescent="0.25">
      <c r="A277" s="8"/>
      <c r="B277" s="30"/>
      <c r="C277" s="12" t="s">
        <v>17</v>
      </c>
      <c r="D277" s="10">
        <v>9</v>
      </c>
      <c r="E277" s="10">
        <v>9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25">
      <c r="A278" s="76"/>
      <c r="B278" s="9"/>
      <c r="C278" s="68" t="s">
        <v>38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25">
      <c r="A279" s="8"/>
      <c r="B279" s="9"/>
      <c r="C279" s="20" t="s">
        <v>334</v>
      </c>
      <c r="D279" s="10">
        <v>1</v>
      </c>
      <c r="E279" s="10">
        <v>1</v>
      </c>
      <c r="F279" s="11">
        <f t="shared" si="4"/>
        <v>0</v>
      </c>
      <c r="G279" s="10"/>
      <c r="H279" s="10"/>
      <c r="I279" s="10"/>
      <c r="J279" s="71"/>
      <c r="K279" s="10"/>
    </row>
    <row r="280" spans="1:11" x14ac:dyDescent="0.25">
      <c r="A280" s="76"/>
      <c r="B280" s="9"/>
      <c r="C280" s="12" t="s">
        <v>43</v>
      </c>
      <c r="D280" s="10">
        <v>4</v>
      </c>
      <c r="E280" s="10">
        <v>4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5">
      <c r="A281" s="13">
        <v>21031</v>
      </c>
      <c r="B281" s="14" t="s">
        <v>333</v>
      </c>
      <c r="C281" s="15"/>
      <c r="D281" s="16">
        <v>16</v>
      </c>
      <c r="E281" s="16">
        <v>16</v>
      </c>
      <c r="F281" s="17">
        <f t="shared" si="4"/>
        <v>0</v>
      </c>
      <c r="G281" s="16">
        <v>15</v>
      </c>
      <c r="H281" s="16">
        <v>16</v>
      </c>
      <c r="I281" s="16">
        <f>H281-G281</f>
        <v>1</v>
      </c>
      <c r="J281" s="16">
        <v>0</v>
      </c>
      <c r="K281" s="16">
        <f>E281-H281-J281</f>
        <v>0</v>
      </c>
    </row>
    <row r="282" spans="1:11" x14ac:dyDescent="0.25">
      <c r="A282" s="8"/>
      <c r="B282" s="28" t="s">
        <v>332</v>
      </c>
      <c r="C282" s="12" t="s">
        <v>27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1"/>
      <c r="K282" s="10"/>
    </row>
    <row r="283" spans="1:11" x14ac:dyDescent="0.25">
      <c r="A283" s="8"/>
      <c r="B283" s="9"/>
      <c r="C283" s="20" t="s">
        <v>17</v>
      </c>
      <c r="D283" s="10">
        <v>1</v>
      </c>
      <c r="E283" s="10">
        <v>1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25">
      <c r="A284" s="13"/>
      <c r="B284" s="14" t="s">
        <v>331</v>
      </c>
      <c r="C284" s="15"/>
      <c r="D284" s="16">
        <v>2</v>
      </c>
      <c r="E284" s="16">
        <v>2</v>
      </c>
      <c r="F284" s="17">
        <f t="shared" si="4"/>
        <v>0</v>
      </c>
      <c r="G284" s="16">
        <v>2</v>
      </c>
      <c r="H284" s="16">
        <v>2</v>
      </c>
      <c r="I284" s="16">
        <f>H284-G284</f>
        <v>0</v>
      </c>
      <c r="J284" s="16">
        <v>0</v>
      </c>
      <c r="K284" s="16">
        <f>E284-H284-J284</f>
        <v>0</v>
      </c>
    </row>
    <row r="285" spans="1:11" x14ac:dyDescent="0.25">
      <c r="A285" s="8">
        <v>21032</v>
      </c>
      <c r="B285" s="31" t="s">
        <v>330</v>
      </c>
      <c r="C285" s="12" t="s">
        <v>6</v>
      </c>
      <c r="D285" s="10">
        <v>5</v>
      </c>
      <c r="E285" s="10">
        <v>5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8"/>
      <c r="B286" s="65"/>
      <c r="C286" s="68" t="s">
        <v>9</v>
      </c>
      <c r="D286" s="10">
        <v>6</v>
      </c>
      <c r="E286" s="10">
        <v>6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5">
      <c r="A287" s="13">
        <v>21032</v>
      </c>
      <c r="B287" s="14" t="s">
        <v>329</v>
      </c>
      <c r="C287" s="15"/>
      <c r="D287" s="16">
        <v>11</v>
      </c>
      <c r="E287" s="16">
        <v>11</v>
      </c>
      <c r="F287" s="17">
        <f t="shared" si="4"/>
        <v>0</v>
      </c>
      <c r="G287" s="16">
        <v>10</v>
      </c>
      <c r="H287" s="16">
        <v>10</v>
      </c>
      <c r="I287" s="16">
        <f>H287-G287</f>
        <v>0</v>
      </c>
      <c r="J287" s="16">
        <v>0</v>
      </c>
      <c r="K287" s="16">
        <f>E287-H287-J287</f>
        <v>1</v>
      </c>
    </row>
    <row r="288" spans="1:11" x14ac:dyDescent="0.25">
      <c r="A288" s="8">
        <v>21033</v>
      </c>
      <c r="B288" s="28" t="s">
        <v>328</v>
      </c>
      <c r="C288" s="75" t="s">
        <v>327</v>
      </c>
      <c r="D288" s="32">
        <v>4</v>
      </c>
      <c r="E288" s="32">
        <v>4</v>
      </c>
      <c r="F288" s="11">
        <f t="shared" si="4"/>
        <v>0</v>
      </c>
      <c r="G288" s="32"/>
      <c r="H288" s="32"/>
      <c r="I288" s="32"/>
      <c r="J288" s="71"/>
      <c r="K288" s="32"/>
    </row>
    <row r="289" spans="1:11" x14ac:dyDescent="0.25">
      <c r="A289" s="8"/>
      <c r="B289" s="28"/>
      <c r="C289" s="20" t="s">
        <v>9</v>
      </c>
      <c r="D289" s="10">
        <v>10</v>
      </c>
      <c r="E289" s="10">
        <v>10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25">
      <c r="A290" s="8"/>
      <c r="B290" s="30"/>
      <c r="C290" s="20" t="s">
        <v>37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1"/>
      <c r="K290" s="10"/>
    </row>
    <row r="291" spans="1:11" x14ac:dyDescent="0.25">
      <c r="A291" s="75"/>
      <c r="B291" s="75"/>
      <c r="C291" s="75" t="s">
        <v>36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25">
      <c r="A292" s="8"/>
      <c r="B292" s="9"/>
      <c r="C292" s="12" t="s">
        <v>6</v>
      </c>
      <c r="D292" s="10">
        <v>4</v>
      </c>
      <c r="E292" s="10">
        <v>4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25">
      <c r="A293" s="13">
        <v>21033</v>
      </c>
      <c r="B293" s="14" t="s">
        <v>326</v>
      </c>
      <c r="C293" s="15"/>
      <c r="D293" s="16">
        <v>20</v>
      </c>
      <c r="E293" s="16">
        <v>20</v>
      </c>
      <c r="F293" s="17">
        <f t="shared" si="4"/>
        <v>0</v>
      </c>
      <c r="G293" s="16">
        <v>16</v>
      </c>
      <c r="H293" s="16">
        <v>16</v>
      </c>
      <c r="I293" s="16">
        <f>H293-G293</f>
        <v>0</v>
      </c>
      <c r="J293" s="16">
        <v>4</v>
      </c>
      <c r="K293" s="16">
        <f>E293-H293-J293</f>
        <v>0</v>
      </c>
    </row>
    <row r="294" spans="1:11" x14ac:dyDescent="0.25">
      <c r="A294" s="8">
        <v>21034</v>
      </c>
      <c r="B294" s="23" t="s">
        <v>325</v>
      </c>
      <c r="C294" s="20" t="s">
        <v>27</v>
      </c>
      <c r="D294" s="10">
        <v>2</v>
      </c>
      <c r="E294" s="10">
        <v>2</v>
      </c>
      <c r="F294" s="11">
        <f t="shared" si="4"/>
        <v>0</v>
      </c>
      <c r="G294" s="10"/>
      <c r="H294" s="10"/>
      <c r="I294" s="10"/>
      <c r="J294" s="71"/>
      <c r="K294" s="10"/>
    </row>
    <row r="295" spans="1:11" x14ac:dyDescent="0.25">
      <c r="A295" s="8"/>
      <c r="B295" s="75"/>
      <c r="C295" t="s">
        <v>18</v>
      </c>
      <c r="D295" s="32">
        <v>6</v>
      </c>
      <c r="E295" s="32">
        <v>6</v>
      </c>
      <c r="F295" s="11">
        <f t="shared" si="4"/>
        <v>0</v>
      </c>
      <c r="G295" s="32"/>
      <c r="H295" s="32"/>
      <c r="I295" s="32"/>
      <c r="J295" s="71"/>
      <c r="K295" s="32"/>
    </row>
    <row r="296" spans="1:11" x14ac:dyDescent="0.25">
      <c r="A296" s="8"/>
      <c r="B296" s="34"/>
      <c r="C296" s="20" t="s">
        <v>193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25">
      <c r="A297" s="8"/>
      <c r="B297" s="27"/>
      <c r="C297" s="20" t="s">
        <v>324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5">
      <c r="A298" s="13">
        <v>21034</v>
      </c>
      <c r="B298" s="41" t="s">
        <v>323</v>
      </c>
      <c r="C298" s="42"/>
      <c r="D298" s="16">
        <v>10</v>
      </c>
      <c r="E298" s="16">
        <v>10</v>
      </c>
      <c r="F298" s="17">
        <f t="shared" si="4"/>
        <v>0</v>
      </c>
      <c r="G298" s="16">
        <v>10</v>
      </c>
      <c r="H298" s="16">
        <v>10</v>
      </c>
      <c r="I298" s="16">
        <f>H298-G298</f>
        <v>0</v>
      </c>
      <c r="J298" s="16">
        <v>0</v>
      </c>
      <c r="K298" s="16">
        <f>E298-H298-J298</f>
        <v>0</v>
      </c>
    </row>
    <row r="299" spans="1:11" x14ac:dyDescent="0.25">
      <c r="A299" s="8">
        <v>21035</v>
      </c>
      <c r="B299" s="26" t="s">
        <v>322</v>
      </c>
      <c r="C299" s="20" t="s">
        <v>17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1"/>
      <c r="K299" s="10"/>
    </row>
    <row r="300" spans="1:11" x14ac:dyDescent="0.25">
      <c r="A300" s="76"/>
      <c r="B300" s="26"/>
      <c r="C300" s="75" t="s">
        <v>30</v>
      </c>
      <c r="D300" s="10">
        <v>2</v>
      </c>
      <c r="E300" s="10">
        <v>2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8"/>
      <c r="B301" s="49"/>
      <c r="C301" t="s">
        <v>43</v>
      </c>
      <c r="D301" s="10">
        <v>1</v>
      </c>
      <c r="E301" s="10">
        <v>1</v>
      </c>
      <c r="F301" s="11">
        <f t="shared" si="4"/>
        <v>0</v>
      </c>
      <c r="G301" s="10"/>
      <c r="H301" s="10"/>
      <c r="I301" s="10"/>
      <c r="J301" s="71"/>
      <c r="K301" s="10"/>
    </row>
    <row r="302" spans="1:11" x14ac:dyDescent="0.25">
      <c r="A302" s="17">
        <v>21035</v>
      </c>
      <c r="B302" s="21" t="s">
        <v>321</v>
      </c>
      <c r="C302" s="22"/>
      <c r="D302" s="16">
        <v>4</v>
      </c>
      <c r="E302" s="16">
        <v>4</v>
      </c>
      <c r="F302" s="17">
        <f t="shared" si="4"/>
        <v>0</v>
      </c>
      <c r="G302" s="16">
        <v>3</v>
      </c>
      <c r="H302" s="16">
        <v>3</v>
      </c>
      <c r="I302" s="16">
        <f>H302-G302</f>
        <v>0</v>
      </c>
      <c r="J302" s="16">
        <v>0</v>
      </c>
      <c r="K302" s="16">
        <f>E302-H302-J302</f>
        <v>1</v>
      </c>
    </row>
    <row r="303" spans="1:11" x14ac:dyDescent="0.25">
      <c r="A303" s="36"/>
      <c r="B303" t="s">
        <v>320</v>
      </c>
      <c r="C303" t="s">
        <v>43</v>
      </c>
      <c r="D303" s="10">
        <v>1</v>
      </c>
      <c r="E303" s="10">
        <v>1</v>
      </c>
      <c r="F303" s="10">
        <f t="shared" si="4"/>
        <v>0</v>
      </c>
      <c r="G303" s="10"/>
      <c r="H303" s="10"/>
      <c r="I303" s="10"/>
      <c r="J303" s="71"/>
      <c r="K303" s="10"/>
    </row>
    <row r="304" spans="1:11" x14ac:dyDescent="0.25">
      <c r="A304" s="17"/>
      <c r="B304" s="21" t="s">
        <v>319</v>
      </c>
      <c r="C304" s="22"/>
      <c r="D304" s="16">
        <v>1</v>
      </c>
      <c r="E304" s="16">
        <v>1</v>
      </c>
      <c r="F304" s="17">
        <f t="shared" si="4"/>
        <v>0</v>
      </c>
      <c r="G304" s="16">
        <v>0</v>
      </c>
      <c r="H304" s="16">
        <v>0</v>
      </c>
      <c r="I304" s="16">
        <f>H304-G304</f>
        <v>0</v>
      </c>
      <c r="J304" s="16">
        <v>1</v>
      </c>
      <c r="K304" s="16">
        <f>E304-H304-J304</f>
        <v>0</v>
      </c>
    </row>
    <row r="305" spans="1:11" x14ac:dyDescent="0.25">
      <c r="A305" s="36"/>
      <c r="B305" s="75" t="s">
        <v>318</v>
      </c>
      <c r="C305" t="s">
        <v>317</v>
      </c>
      <c r="D305" s="36">
        <v>1</v>
      </c>
      <c r="E305" s="36">
        <v>1</v>
      </c>
      <c r="F305" s="36">
        <f t="shared" si="4"/>
        <v>0</v>
      </c>
      <c r="G305" s="36"/>
      <c r="H305" s="36"/>
      <c r="I305" s="36"/>
      <c r="J305" s="71"/>
      <c r="K305" s="36"/>
    </row>
    <row r="306" spans="1:11" x14ac:dyDescent="0.25">
      <c r="A306" s="17"/>
      <c r="B306" s="21" t="s">
        <v>316</v>
      </c>
      <c r="C306" s="22"/>
      <c r="D306" s="17">
        <v>1</v>
      </c>
      <c r="E306" s="17">
        <v>1</v>
      </c>
      <c r="F306" s="17">
        <f t="shared" si="4"/>
        <v>0</v>
      </c>
      <c r="G306" s="17">
        <v>1</v>
      </c>
      <c r="H306" s="17">
        <v>1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36"/>
      <c r="B307" s="75" t="s">
        <v>315</v>
      </c>
      <c r="C307" s="75" t="s">
        <v>17</v>
      </c>
      <c r="D307" s="36">
        <v>1</v>
      </c>
      <c r="E307" s="36">
        <v>1</v>
      </c>
      <c r="F307" s="36">
        <f t="shared" si="4"/>
        <v>0</v>
      </c>
      <c r="G307" s="36"/>
      <c r="H307" s="36"/>
      <c r="I307" s="36"/>
      <c r="J307" s="71"/>
      <c r="K307" s="36"/>
    </row>
    <row r="308" spans="1:11" x14ac:dyDescent="0.25">
      <c r="A308" s="17"/>
      <c r="B308" s="21" t="s">
        <v>314</v>
      </c>
      <c r="C308" s="22"/>
      <c r="D308" s="17">
        <v>1</v>
      </c>
      <c r="E308" s="17">
        <v>1</v>
      </c>
      <c r="F308" s="17">
        <f t="shared" si="4"/>
        <v>0</v>
      </c>
      <c r="G308" s="17">
        <v>1</v>
      </c>
      <c r="H308" s="17">
        <v>1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25">
      <c r="A309" s="36"/>
      <c r="B309" s="75" t="s">
        <v>313</v>
      </c>
      <c r="C309" s="75" t="s">
        <v>17</v>
      </c>
      <c r="D309" s="10">
        <v>1</v>
      </c>
      <c r="E309" s="10">
        <v>1</v>
      </c>
      <c r="F309" s="36">
        <f t="shared" si="4"/>
        <v>0</v>
      </c>
      <c r="G309" s="10"/>
      <c r="H309" s="10"/>
      <c r="I309" s="10"/>
      <c r="J309" s="71"/>
      <c r="K309" s="10"/>
    </row>
    <row r="310" spans="1:11" x14ac:dyDescent="0.25">
      <c r="A310" s="17"/>
      <c r="B310" s="21" t="s">
        <v>312</v>
      </c>
      <c r="C310" s="22"/>
      <c r="D310" s="16">
        <v>1</v>
      </c>
      <c r="E310" s="16">
        <v>1</v>
      </c>
      <c r="F310" s="17">
        <f t="shared" si="4"/>
        <v>0</v>
      </c>
      <c r="G310" s="16">
        <v>1</v>
      </c>
      <c r="H310" s="16">
        <v>1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25">
      <c r="A311" s="8"/>
      <c r="B311" s="31" t="s">
        <v>311</v>
      </c>
      <c r="C311" s="12" t="s">
        <v>17</v>
      </c>
      <c r="D311" s="10">
        <v>1</v>
      </c>
      <c r="E311" s="10">
        <v>1</v>
      </c>
      <c r="F311" s="11">
        <f t="shared" si="4"/>
        <v>0</v>
      </c>
      <c r="G311" s="10"/>
      <c r="H311" s="10"/>
      <c r="I311" s="10"/>
      <c r="J311" s="71"/>
      <c r="K311" s="10"/>
    </row>
    <row r="312" spans="1:11" x14ac:dyDescent="0.25">
      <c r="A312" s="13"/>
      <c r="B312" s="14" t="s">
        <v>310</v>
      </c>
      <c r="C312" s="15"/>
      <c r="D312" s="16">
        <v>1</v>
      </c>
      <c r="E312" s="16">
        <v>1</v>
      </c>
      <c r="F312" s="17">
        <f t="shared" si="4"/>
        <v>0</v>
      </c>
      <c r="G312" s="16">
        <v>1</v>
      </c>
      <c r="H312" s="16">
        <v>1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25">
      <c r="A313" s="8">
        <v>21117</v>
      </c>
      <c r="B313" s="28" t="s">
        <v>309</v>
      </c>
      <c r="C313" t="s">
        <v>18</v>
      </c>
      <c r="D313" s="32">
        <v>7</v>
      </c>
      <c r="E313" s="32">
        <v>7</v>
      </c>
      <c r="F313" s="11">
        <f t="shared" si="4"/>
        <v>0</v>
      </c>
      <c r="G313" s="32"/>
      <c r="H313" s="32"/>
      <c r="I313" s="32"/>
      <c r="J313" s="71"/>
      <c r="K313" s="32"/>
    </row>
    <row r="314" spans="1:11" x14ac:dyDescent="0.25">
      <c r="A314" s="8"/>
      <c r="B314" s="9"/>
      <c r="C314" s="12" t="s">
        <v>17</v>
      </c>
      <c r="D314" s="10">
        <v>8</v>
      </c>
      <c r="E314" s="10">
        <v>8</v>
      </c>
      <c r="F314" s="11">
        <f t="shared" si="4"/>
        <v>0</v>
      </c>
      <c r="G314" s="10"/>
      <c r="H314" s="10"/>
      <c r="I314" s="10"/>
      <c r="J314" s="71"/>
      <c r="K314" s="10"/>
    </row>
    <row r="315" spans="1:11" x14ac:dyDescent="0.25">
      <c r="A315" s="8"/>
      <c r="B315" s="9"/>
      <c r="C315" s="12" t="s">
        <v>264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1"/>
      <c r="K315" s="10"/>
    </row>
    <row r="316" spans="1:11" x14ac:dyDescent="0.25">
      <c r="A316" s="76"/>
      <c r="B316" s="35"/>
      <c r="C316" s="12" t="s">
        <v>265</v>
      </c>
      <c r="D316" s="10">
        <v>1</v>
      </c>
      <c r="E316" s="10">
        <v>1</v>
      </c>
      <c r="F316" s="11">
        <f t="shared" si="4"/>
        <v>0</v>
      </c>
      <c r="G316" s="10"/>
      <c r="H316" s="10"/>
      <c r="I316" s="10"/>
      <c r="J316" s="71"/>
      <c r="K316" s="10"/>
    </row>
    <row r="317" spans="1:11" x14ac:dyDescent="0.25">
      <c r="A317" s="13">
        <v>21117</v>
      </c>
      <c r="B317" s="14" t="s">
        <v>308</v>
      </c>
      <c r="C317" s="15"/>
      <c r="D317" s="16">
        <v>17</v>
      </c>
      <c r="E317" s="16">
        <v>17</v>
      </c>
      <c r="F317" s="17">
        <f t="shared" si="4"/>
        <v>0</v>
      </c>
      <c r="G317" s="16">
        <v>17</v>
      </c>
      <c r="H317" s="16">
        <v>17</v>
      </c>
      <c r="I317" s="16">
        <f>H317-G317</f>
        <v>0</v>
      </c>
      <c r="J317" s="16">
        <v>0</v>
      </c>
      <c r="K317" s="16">
        <f>E317-H317-J317</f>
        <v>0</v>
      </c>
    </row>
    <row r="318" spans="1:11" x14ac:dyDescent="0.25">
      <c r="A318" s="8">
        <v>21037</v>
      </c>
      <c r="B318" s="75" t="s">
        <v>307</v>
      </c>
      <c r="C318" s="75" t="s">
        <v>246</v>
      </c>
      <c r="D318" s="36">
        <v>1</v>
      </c>
      <c r="E318" s="36">
        <v>1</v>
      </c>
      <c r="F318" s="36">
        <f t="shared" si="4"/>
        <v>0</v>
      </c>
      <c r="G318" s="36"/>
      <c r="H318" s="36"/>
      <c r="I318" s="36"/>
      <c r="J318" s="71"/>
      <c r="K318" s="36"/>
    </row>
    <row r="319" spans="1:11" x14ac:dyDescent="0.25">
      <c r="A319" s="17">
        <v>21037</v>
      </c>
      <c r="B319" s="21" t="s">
        <v>306</v>
      </c>
      <c r="C319" s="22"/>
      <c r="D319" s="17">
        <v>1</v>
      </c>
      <c r="E319" s="17">
        <v>1</v>
      </c>
      <c r="F319" s="17">
        <f t="shared" si="4"/>
        <v>0</v>
      </c>
      <c r="G319" s="17">
        <v>1</v>
      </c>
      <c r="H319" s="17">
        <v>1</v>
      </c>
      <c r="I319" s="16">
        <f>H319-G319</f>
        <v>0</v>
      </c>
      <c r="J319" s="16">
        <v>0</v>
      </c>
      <c r="K319" s="16">
        <f>E319-H319-J319</f>
        <v>0</v>
      </c>
    </row>
    <row r="320" spans="1:11" x14ac:dyDescent="0.25">
      <c r="A320" s="8">
        <v>21038</v>
      </c>
      <c r="B320" s="28" t="s">
        <v>305</v>
      </c>
      <c r="C320" s="12" t="s">
        <v>17</v>
      </c>
      <c r="D320" s="10">
        <v>5</v>
      </c>
      <c r="E320" s="10">
        <v>5</v>
      </c>
      <c r="F320" s="11">
        <f t="shared" si="4"/>
        <v>0</v>
      </c>
      <c r="G320" s="10"/>
      <c r="H320" s="10"/>
      <c r="I320" s="10"/>
      <c r="J320" s="71"/>
      <c r="K320" s="10"/>
    </row>
    <row r="321" spans="1:11" s="70" customFormat="1" x14ac:dyDescent="0.25">
      <c r="A321" s="8"/>
      <c r="B321" s="65"/>
      <c r="C321" s="68" t="s">
        <v>481</v>
      </c>
      <c r="D321" s="69">
        <v>1</v>
      </c>
      <c r="E321" s="69">
        <v>1</v>
      </c>
      <c r="F321" s="11">
        <f t="shared" si="4"/>
        <v>0</v>
      </c>
      <c r="G321" s="69"/>
      <c r="H321" s="69"/>
      <c r="I321" s="69"/>
      <c r="J321" s="71"/>
      <c r="K321" s="69"/>
    </row>
    <row r="322" spans="1:11" x14ac:dyDescent="0.25">
      <c r="A322" s="57"/>
      <c r="B322" s="49"/>
      <c r="C322" s="49" t="s">
        <v>30</v>
      </c>
      <c r="D322" s="32">
        <v>3</v>
      </c>
      <c r="E322" s="32">
        <v>3</v>
      </c>
      <c r="F322" s="11">
        <f t="shared" si="4"/>
        <v>0</v>
      </c>
      <c r="G322" s="32"/>
      <c r="H322" s="32"/>
      <c r="I322" s="32"/>
      <c r="J322" s="71"/>
      <c r="K322" s="32"/>
    </row>
    <row r="323" spans="1:11" x14ac:dyDescent="0.25">
      <c r="A323" s="8"/>
      <c r="B323" s="30"/>
      <c r="C323" s="20" t="s">
        <v>126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1"/>
      <c r="K323" s="10"/>
    </row>
    <row r="324" spans="1:11" x14ac:dyDescent="0.25">
      <c r="A324" s="8"/>
      <c r="B324" s="9"/>
      <c r="C324" s="20" t="s">
        <v>79</v>
      </c>
      <c r="D324" s="10">
        <v>2</v>
      </c>
      <c r="E324" s="10">
        <v>2</v>
      </c>
      <c r="F324" s="11">
        <f t="shared" si="4"/>
        <v>0</v>
      </c>
      <c r="G324" s="10"/>
      <c r="H324" s="10"/>
      <c r="I324" s="10"/>
      <c r="J324" s="71"/>
      <c r="K324" s="10"/>
    </row>
    <row r="325" spans="1:11" x14ac:dyDescent="0.25">
      <c r="A325" s="13">
        <v>21038</v>
      </c>
      <c r="B325" s="14" t="s">
        <v>304</v>
      </c>
      <c r="C325" s="15"/>
      <c r="D325" s="16">
        <v>12</v>
      </c>
      <c r="E325" s="16">
        <v>12</v>
      </c>
      <c r="F325" s="17">
        <f t="shared" ref="F325:F388" si="5">E325-D325</f>
        <v>0</v>
      </c>
      <c r="G325" s="16">
        <v>12</v>
      </c>
      <c r="H325" s="16">
        <v>12</v>
      </c>
      <c r="I325" s="16">
        <f>H325-G325</f>
        <v>0</v>
      </c>
      <c r="J325" s="16">
        <v>0</v>
      </c>
      <c r="K325" s="16">
        <f>E325-H325-J325</f>
        <v>0</v>
      </c>
    </row>
    <row r="326" spans="1:11" x14ac:dyDescent="0.25">
      <c r="A326" s="43">
        <v>21039</v>
      </c>
      <c r="B326" s="28" t="s">
        <v>303</v>
      </c>
      <c r="C326" s="12" t="s">
        <v>9</v>
      </c>
      <c r="D326" s="10">
        <v>6</v>
      </c>
      <c r="E326" s="10">
        <v>6</v>
      </c>
      <c r="F326" s="11">
        <f t="shared" si="5"/>
        <v>0</v>
      </c>
      <c r="G326" s="10"/>
      <c r="H326" s="10"/>
      <c r="I326" s="10"/>
      <c r="J326" s="71"/>
      <c r="K326" s="10"/>
    </row>
    <row r="327" spans="1:11" x14ac:dyDescent="0.25">
      <c r="A327" s="44"/>
      <c r="B327" s="30"/>
      <c r="C327" s="12" t="s">
        <v>17</v>
      </c>
      <c r="D327" s="10">
        <v>3</v>
      </c>
      <c r="E327" s="10">
        <v>3</v>
      </c>
      <c r="F327" s="11">
        <f t="shared" si="5"/>
        <v>0</v>
      </c>
      <c r="G327" s="10"/>
      <c r="H327" s="10"/>
      <c r="I327" s="10"/>
      <c r="J327" s="71"/>
      <c r="K327" s="10"/>
    </row>
    <row r="328" spans="1:11" x14ac:dyDescent="0.25">
      <c r="A328" s="44"/>
      <c r="B328" s="30"/>
      <c r="C328" s="12" t="s">
        <v>111</v>
      </c>
      <c r="D328" s="10">
        <v>1</v>
      </c>
      <c r="E328" s="10">
        <v>1</v>
      </c>
      <c r="F328" s="11">
        <f t="shared" si="5"/>
        <v>0</v>
      </c>
      <c r="G328" s="10"/>
      <c r="H328" s="10"/>
      <c r="I328" s="10"/>
      <c r="J328" s="71"/>
      <c r="K328" s="10"/>
    </row>
    <row r="329" spans="1:11" x14ac:dyDescent="0.25">
      <c r="A329" s="44"/>
      <c r="B329" s="30"/>
      <c r="C329" s="12" t="s">
        <v>36</v>
      </c>
      <c r="D329" s="10">
        <v>2</v>
      </c>
      <c r="E329" s="10">
        <v>2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25">
      <c r="A330" s="45"/>
      <c r="B330" s="9"/>
      <c r="C330" s="12" t="s">
        <v>6</v>
      </c>
      <c r="D330" s="10">
        <v>7</v>
      </c>
      <c r="E330" s="10">
        <v>7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25">
      <c r="A331" s="13">
        <v>21039</v>
      </c>
      <c r="B331" s="14" t="s">
        <v>302</v>
      </c>
      <c r="C331" s="15"/>
      <c r="D331" s="16">
        <v>19</v>
      </c>
      <c r="E331" s="16">
        <v>19</v>
      </c>
      <c r="F331" s="17">
        <f t="shared" si="5"/>
        <v>0</v>
      </c>
      <c r="G331" s="16">
        <v>17</v>
      </c>
      <c r="H331" s="16">
        <v>17</v>
      </c>
      <c r="I331" s="16">
        <f>H331-G331</f>
        <v>0</v>
      </c>
      <c r="J331" s="16">
        <v>2</v>
      </c>
      <c r="K331" s="16">
        <f>E331-H331-J331</f>
        <v>0</v>
      </c>
    </row>
    <row r="332" spans="1:11" x14ac:dyDescent="0.25">
      <c r="A332" s="8">
        <v>21040</v>
      </c>
      <c r="B332" s="28" t="s">
        <v>301</v>
      </c>
      <c r="C332" s="19" t="s">
        <v>462</v>
      </c>
      <c r="D332" s="24">
        <v>1</v>
      </c>
      <c r="E332" s="24">
        <v>1</v>
      </c>
      <c r="F332" s="11">
        <f t="shared" si="5"/>
        <v>0</v>
      </c>
      <c r="G332" s="24"/>
      <c r="H332" s="24"/>
      <c r="I332" s="24"/>
      <c r="J332" s="71"/>
      <c r="K332" s="24"/>
    </row>
    <row r="333" spans="1:11" x14ac:dyDescent="0.25">
      <c r="A333" s="76"/>
      <c r="B333" s="28"/>
      <c r="C333" s="19" t="s">
        <v>57</v>
      </c>
      <c r="D333" s="24">
        <v>11</v>
      </c>
      <c r="E333" s="24">
        <v>11</v>
      </c>
      <c r="F333" s="11">
        <f t="shared" si="5"/>
        <v>0</v>
      </c>
      <c r="G333" s="24"/>
      <c r="H333" s="24"/>
      <c r="I333" s="24"/>
      <c r="J333" s="71"/>
      <c r="K333" s="24"/>
    </row>
    <row r="334" spans="1:11" x14ac:dyDescent="0.25">
      <c r="A334" s="76"/>
      <c r="B334" s="28"/>
      <c r="C334" t="s">
        <v>113</v>
      </c>
      <c r="D334" s="24">
        <v>2</v>
      </c>
      <c r="E334" s="24">
        <v>2</v>
      </c>
      <c r="F334" s="11">
        <f t="shared" si="5"/>
        <v>0</v>
      </c>
      <c r="G334" s="24"/>
      <c r="H334" s="24"/>
      <c r="I334" s="24"/>
      <c r="J334" s="71"/>
      <c r="K334" s="24"/>
    </row>
    <row r="335" spans="1:11" x14ac:dyDescent="0.25">
      <c r="A335" s="76"/>
      <c r="B335" s="28"/>
      <c r="C335" s="75" t="s">
        <v>300</v>
      </c>
      <c r="D335" s="24">
        <v>5</v>
      </c>
      <c r="E335" s="24">
        <v>5</v>
      </c>
      <c r="F335" s="11">
        <f t="shared" si="5"/>
        <v>0</v>
      </c>
      <c r="G335" s="24"/>
      <c r="H335" s="24"/>
      <c r="I335" s="24"/>
      <c r="J335" s="71"/>
      <c r="K335" s="24"/>
    </row>
    <row r="336" spans="1:11" x14ac:dyDescent="0.25">
      <c r="A336" s="8"/>
      <c r="B336" s="28"/>
      <c r="C336" t="s">
        <v>299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1"/>
      <c r="K336" s="24"/>
    </row>
    <row r="337" spans="1:11" x14ac:dyDescent="0.25">
      <c r="A337" s="8"/>
      <c r="B337" s="28"/>
      <c r="C337" s="68" t="s">
        <v>445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1"/>
      <c r="K337" s="24"/>
    </row>
    <row r="338" spans="1:11" x14ac:dyDescent="0.25">
      <c r="A338" s="8"/>
      <c r="B338" s="28"/>
      <c r="C338" s="19" t="s">
        <v>88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25">
      <c r="A339" s="8"/>
      <c r="B339" s="28"/>
      <c r="C339" s="19" t="s">
        <v>75</v>
      </c>
      <c r="D339" s="24">
        <v>1</v>
      </c>
      <c r="E339" s="24">
        <v>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25">
      <c r="A340" s="8"/>
      <c r="B340" s="28"/>
      <c r="C340" s="12" t="s">
        <v>17</v>
      </c>
      <c r="D340" s="10">
        <v>75</v>
      </c>
      <c r="E340" s="10">
        <v>75</v>
      </c>
      <c r="F340" s="11">
        <f t="shared" si="5"/>
        <v>0</v>
      </c>
      <c r="G340" s="10"/>
      <c r="H340" s="10"/>
      <c r="I340" s="10"/>
      <c r="J340" s="71"/>
      <c r="K340" s="10"/>
    </row>
    <row r="341" spans="1:11" x14ac:dyDescent="0.25">
      <c r="A341" s="8"/>
      <c r="B341" s="28"/>
      <c r="C341" s="75" t="s">
        <v>112</v>
      </c>
      <c r="D341" s="10">
        <v>1</v>
      </c>
      <c r="E341" s="10">
        <v>1</v>
      </c>
      <c r="F341" s="11">
        <f t="shared" si="5"/>
        <v>0</v>
      </c>
      <c r="G341" s="10"/>
      <c r="H341" s="10"/>
      <c r="I341" s="10"/>
      <c r="J341" s="71"/>
      <c r="K341" s="10"/>
    </row>
    <row r="342" spans="1:11" x14ac:dyDescent="0.25">
      <c r="A342" s="8"/>
      <c r="B342" s="30"/>
      <c r="C342" s="12" t="s">
        <v>111</v>
      </c>
      <c r="D342" s="10">
        <v>2</v>
      </c>
      <c r="E342" s="10">
        <v>2</v>
      </c>
      <c r="F342" s="11">
        <f t="shared" si="5"/>
        <v>0</v>
      </c>
      <c r="G342" s="10"/>
      <c r="H342" s="10"/>
      <c r="I342" s="10"/>
      <c r="J342" s="71"/>
      <c r="K342" s="10"/>
    </row>
    <row r="343" spans="1:11" x14ac:dyDescent="0.25">
      <c r="A343" s="8"/>
      <c r="B343" s="30"/>
      <c r="C343" s="75" t="s">
        <v>30</v>
      </c>
      <c r="D343" s="10">
        <v>3</v>
      </c>
      <c r="E343" s="10">
        <v>3</v>
      </c>
      <c r="F343" s="11">
        <f t="shared" si="5"/>
        <v>0</v>
      </c>
      <c r="G343" s="10"/>
      <c r="H343" s="10"/>
      <c r="I343" s="10"/>
      <c r="J343" s="71"/>
      <c r="K343" s="10"/>
    </row>
    <row r="344" spans="1:11" x14ac:dyDescent="0.25">
      <c r="A344" s="8"/>
      <c r="B344" s="30"/>
      <c r="C344" s="75" t="s">
        <v>298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1"/>
      <c r="K344" s="10"/>
    </row>
    <row r="345" spans="1:11" x14ac:dyDescent="0.25">
      <c r="A345" s="76"/>
      <c r="B345" s="30"/>
      <c r="C345" s="12" t="s">
        <v>87</v>
      </c>
      <c r="D345" s="10">
        <v>3</v>
      </c>
      <c r="E345" s="10">
        <v>3</v>
      </c>
      <c r="F345" s="11">
        <f t="shared" si="5"/>
        <v>0</v>
      </c>
      <c r="G345" s="10"/>
      <c r="H345" s="10"/>
      <c r="I345" s="10"/>
      <c r="J345" s="71"/>
      <c r="K345" s="10"/>
    </row>
    <row r="346" spans="1:11" x14ac:dyDescent="0.25">
      <c r="A346" s="8"/>
      <c r="B346" s="30"/>
      <c r="C346" s="12" t="s">
        <v>117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25">
      <c r="A347" s="8"/>
      <c r="B347" s="30"/>
      <c r="C347" s="12" t="s">
        <v>203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25">
      <c r="A348" s="8"/>
      <c r="B348" s="30"/>
      <c r="C348" s="12" t="s">
        <v>5</v>
      </c>
      <c r="D348" s="10">
        <v>2</v>
      </c>
      <c r="E348" s="10">
        <v>2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76"/>
      <c r="B349" s="30"/>
      <c r="C349" s="12" t="s">
        <v>43</v>
      </c>
      <c r="D349" s="10">
        <v>19</v>
      </c>
      <c r="E349" s="10">
        <v>19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8"/>
      <c r="B350" s="9"/>
      <c r="C350" s="12" t="s">
        <v>297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5">
      <c r="A351" s="13">
        <v>21040</v>
      </c>
      <c r="B351" s="14" t="s">
        <v>296</v>
      </c>
      <c r="C351" s="15"/>
      <c r="D351" s="16">
        <v>132</v>
      </c>
      <c r="E351" s="16">
        <v>132</v>
      </c>
      <c r="F351" s="17">
        <f t="shared" si="5"/>
        <v>0</v>
      </c>
      <c r="G351" s="16">
        <v>109</v>
      </c>
      <c r="H351" s="16">
        <v>109</v>
      </c>
      <c r="I351" s="16">
        <f>H351-G351</f>
        <v>0</v>
      </c>
      <c r="J351" s="16">
        <v>17</v>
      </c>
      <c r="K351" s="16">
        <f>E351-H351-J351</f>
        <v>6</v>
      </c>
    </row>
    <row r="352" spans="1:11" s="70" customFormat="1" x14ac:dyDescent="0.25">
      <c r="A352" s="57">
        <v>21041</v>
      </c>
      <c r="B352" s="28" t="s">
        <v>295</v>
      </c>
      <c r="C352" s="20" t="s">
        <v>75</v>
      </c>
      <c r="D352" s="24">
        <v>1</v>
      </c>
      <c r="E352" s="24">
        <v>1</v>
      </c>
      <c r="F352" s="11">
        <f t="shared" si="5"/>
        <v>0</v>
      </c>
      <c r="G352" s="24"/>
      <c r="H352" s="24"/>
      <c r="I352" s="24"/>
      <c r="J352" s="71"/>
      <c r="K352" s="24"/>
    </row>
    <row r="353" spans="1:11" s="70" customFormat="1" x14ac:dyDescent="0.25">
      <c r="A353" s="57"/>
      <c r="B353" s="20"/>
      <c r="C353" s="12" t="s">
        <v>17</v>
      </c>
      <c r="D353" s="24">
        <v>5</v>
      </c>
      <c r="E353" s="24">
        <v>5</v>
      </c>
      <c r="F353" s="11">
        <f t="shared" si="5"/>
        <v>0</v>
      </c>
      <c r="G353" s="24"/>
      <c r="H353" s="24"/>
      <c r="I353" s="24"/>
      <c r="J353" s="71"/>
      <c r="K353" s="24"/>
    </row>
    <row r="354" spans="1:11" s="70" customFormat="1" x14ac:dyDescent="0.25">
      <c r="A354" s="74"/>
      <c r="B354" s="20"/>
      <c r="C354" s="49" t="s">
        <v>260</v>
      </c>
      <c r="D354" s="24">
        <v>11</v>
      </c>
      <c r="E354" s="24">
        <v>11</v>
      </c>
      <c r="F354" s="11">
        <f t="shared" si="5"/>
        <v>0</v>
      </c>
      <c r="G354" s="24"/>
      <c r="H354" s="24"/>
      <c r="I354" s="24"/>
      <c r="J354" s="71"/>
      <c r="K354" s="24"/>
    </row>
    <row r="355" spans="1:11" s="70" customFormat="1" x14ac:dyDescent="0.25">
      <c r="A355" s="57"/>
      <c r="B355" s="20"/>
      <c r="C355" s="20" t="s">
        <v>30</v>
      </c>
      <c r="D355" s="24">
        <v>21</v>
      </c>
      <c r="E355" s="24">
        <v>21</v>
      </c>
      <c r="F355" s="11">
        <f t="shared" si="5"/>
        <v>0</v>
      </c>
      <c r="G355" s="24"/>
      <c r="H355" s="24"/>
      <c r="I355" s="24"/>
      <c r="J355" s="71"/>
      <c r="K355" s="24"/>
    </row>
    <row r="356" spans="1:11" s="70" customFormat="1" x14ac:dyDescent="0.25">
      <c r="A356" s="74"/>
      <c r="B356" s="30"/>
      <c r="C356" s="20" t="s">
        <v>248</v>
      </c>
      <c r="D356" s="24">
        <v>1</v>
      </c>
      <c r="E356" s="24">
        <v>1</v>
      </c>
      <c r="F356" s="11">
        <f t="shared" si="5"/>
        <v>0</v>
      </c>
      <c r="G356" s="24"/>
      <c r="H356" s="24"/>
      <c r="I356" s="24"/>
      <c r="J356" s="71"/>
      <c r="K356" s="24"/>
    </row>
    <row r="357" spans="1:11" s="70" customFormat="1" x14ac:dyDescent="0.25">
      <c r="A357" s="57"/>
      <c r="B357" s="30"/>
      <c r="C357" s="20" t="s">
        <v>126</v>
      </c>
      <c r="D357" s="24">
        <v>4</v>
      </c>
      <c r="E357" s="24">
        <v>4</v>
      </c>
      <c r="F357" s="11">
        <f t="shared" si="5"/>
        <v>0</v>
      </c>
      <c r="G357" s="24"/>
      <c r="H357" s="24"/>
      <c r="I357" s="24"/>
      <c r="J357" s="71"/>
      <c r="K357" s="24"/>
    </row>
    <row r="358" spans="1:11" s="70" customFormat="1" x14ac:dyDescent="0.25">
      <c r="A358" s="57"/>
      <c r="B358" s="9"/>
      <c r="C358" s="20" t="s">
        <v>79</v>
      </c>
      <c r="D358" s="24">
        <v>2</v>
      </c>
      <c r="E358" s="24">
        <v>2</v>
      </c>
      <c r="F358" s="11">
        <f t="shared" si="5"/>
        <v>0</v>
      </c>
      <c r="G358" s="24"/>
      <c r="H358" s="24"/>
      <c r="I358" s="24"/>
      <c r="J358" s="71"/>
      <c r="K358" s="24"/>
    </row>
    <row r="359" spans="1:11" x14ac:dyDescent="0.25">
      <c r="A359" s="13">
        <v>21041</v>
      </c>
      <c r="B359" s="14" t="s">
        <v>294</v>
      </c>
      <c r="C359" s="15"/>
      <c r="D359" s="16">
        <v>45</v>
      </c>
      <c r="E359" s="16">
        <v>45</v>
      </c>
      <c r="F359" s="17">
        <f t="shared" si="5"/>
        <v>0</v>
      </c>
      <c r="G359" s="16">
        <v>39</v>
      </c>
      <c r="H359" s="16">
        <v>39</v>
      </c>
      <c r="I359" s="16">
        <f>H359-G359</f>
        <v>0</v>
      </c>
      <c r="J359" s="16">
        <v>6</v>
      </c>
      <c r="K359" s="16">
        <f>E359-H359-J359</f>
        <v>0</v>
      </c>
    </row>
    <row r="360" spans="1:11" x14ac:dyDescent="0.25">
      <c r="A360" s="76">
        <v>21042</v>
      </c>
      <c r="B360" s="28" t="s">
        <v>293</v>
      </c>
      <c r="C360" s="12" t="s">
        <v>14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1"/>
      <c r="K360" s="10"/>
    </row>
    <row r="361" spans="1:11" x14ac:dyDescent="0.25">
      <c r="A361" s="76"/>
      <c r="B361" s="31"/>
      <c r="C361" s="75" t="s">
        <v>17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1"/>
      <c r="K361" s="10"/>
    </row>
    <row r="362" spans="1:11" x14ac:dyDescent="0.25">
      <c r="A362" s="8"/>
      <c r="B362" s="9"/>
      <c r="C362" s="12" t="s">
        <v>292</v>
      </c>
      <c r="D362" s="10">
        <v>1</v>
      </c>
      <c r="E362" s="10">
        <v>1</v>
      </c>
      <c r="F362" s="11">
        <f t="shared" si="5"/>
        <v>0</v>
      </c>
      <c r="G362" s="10"/>
      <c r="H362" s="10"/>
      <c r="I362" s="10"/>
      <c r="J362" s="71"/>
      <c r="K362" s="10"/>
    </row>
    <row r="363" spans="1:11" x14ac:dyDescent="0.25">
      <c r="A363" s="13">
        <v>21042</v>
      </c>
      <c r="B363" s="14" t="s">
        <v>291</v>
      </c>
      <c r="C363" s="15"/>
      <c r="D363" s="16">
        <v>3</v>
      </c>
      <c r="E363" s="16">
        <v>3</v>
      </c>
      <c r="F363" s="17">
        <f t="shared" si="5"/>
        <v>0</v>
      </c>
      <c r="G363" s="16">
        <v>3</v>
      </c>
      <c r="H363" s="16">
        <v>3</v>
      </c>
      <c r="I363" s="16">
        <f>H363-G363</f>
        <v>0</v>
      </c>
      <c r="J363" s="16">
        <v>0</v>
      </c>
      <c r="K363" s="16">
        <f>E363-H363-J363</f>
        <v>0</v>
      </c>
    </row>
    <row r="364" spans="1:11" x14ac:dyDescent="0.25">
      <c r="A364" s="76">
        <v>21043</v>
      </c>
      <c r="B364" s="75" t="s">
        <v>290</v>
      </c>
      <c r="C364" s="75" t="s">
        <v>80</v>
      </c>
      <c r="D364" s="11">
        <v>1</v>
      </c>
      <c r="E364" s="11">
        <v>1</v>
      </c>
      <c r="F364" s="11">
        <f t="shared" si="5"/>
        <v>0</v>
      </c>
      <c r="G364" s="11"/>
      <c r="H364" s="11"/>
      <c r="I364" s="11"/>
      <c r="J364" s="71"/>
      <c r="K364" s="11"/>
    </row>
    <row r="365" spans="1:11" x14ac:dyDescent="0.25">
      <c r="A365" s="13">
        <v>21043</v>
      </c>
      <c r="B365" s="22" t="s">
        <v>289</v>
      </c>
      <c r="C365" s="22"/>
      <c r="D365" s="16">
        <v>1</v>
      </c>
      <c r="E365" s="16">
        <v>1</v>
      </c>
      <c r="F365" s="17">
        <f t="shared" si="5"/>
        <v>0</v>
      </c>
      <c r="G365" s="16">
        <v>1</v>
      </c>
      <c r="H365" s="16">
        <v>1</v>
      </c>
      <c r="I365" s="16">
        <f>H365-G365</f>
        <v>0</v>
      </c>
      <c r="J365" s="16">
        <v>0</v>
      </c>
      <c r="K365" s="16">
        <f>E365-H365-J365</f>
        <v>0</v>
      </c>
    </row>
    <row r="366" spans="1:11" x14ac:dyDescent="0.25">
      <c r="A366" s="40"/>
      <c r="B366" s="26" t="s">
        <v>288</v>
      </c>
      <c r="C366" s="20" t="s">
        <v>6</v>
      </c>
      <c r="D366" s="10">
        <v>1</v>
      </c>
      <c r="E366" s="10">
        <v>1</v>
      </c>
      <c r="F366" s="11">
        <f t="shared" si="5"/>
        <v>0</v>
      </c>
      <c r="G366" s="10"/>
      <c r="H366" s="10"/>
      <c r="I366" s="10"/>
      <c r="J366" s="71"/>
      <c r="K366" s="10"/>
    </row>
    <row r="367" spans="1:11" x14ac:dyDescent="0.25">
      <c r="A367" s="17"/>
      <c r="B367" s="21" t="s">
        <v>287</v>
      </c>
      <c r="C367" s="22"/>
      <c r="D367" s="16">
        <v>1</v>
      </c>
      <c r="E367" s="16">
        <v>1</v>
      </c>
      <c r="F367" s="17">
        <f t="shared" si="5"/>
        <v>0</v>
      </c>
      <c r="G367" s="16">
        <v>1</v>
      </c>
      <c r="H367" s="16">
        <v>1</v>
      </c>
      <c r="I367" s="16">
        <f>H367-G367</f>
        <v>0</v>
      </c>
      <c r="J367" s="16">
        <v>0</v>
      </c>
      <c r="K367" s="16">
        <f>E367-H367-J367</f>
        <v>0</v>
      </c>
    </row>
    <row r="368" spans="1:11" x14ac:dyDescent="0.25">
      <c r="A368" s="40"/>
      <c r="B368" s="75" t="s">
        <v>286</v>
      </c>
      <c r="C368" t="s">
        <v>30</v>
      </c>
      <c r="D368" s="40">
        <v>1</v>
      </c>
      <c r="E368" s="40">
        <v>1</v>
      </c>
      <c r="F368" s="40">
        <f t="shared" si="5"/>
        <v>0</v>
      </c>
      <c r="G368" s="40"/>
      <c r="H368" s="40"/>
      <c r="I368" s="40"/>
      <c r="J368" s="71"/>
      <c r="K368" s="40"/>
    </row>
    <row r="369" spans="1:11" x14ac:dyDescent="0.25">
      <c r="A369" s="17"/>
      <c r="B369" s="21" t="s">
        <v>285</v>
      </c>
      <c r="C369" s="22"/>
      <c r="D369" s="17">
        <v>1</v>
      </c>
      <c r="E369" s="17">
        <v>1</v>
      </c>
      <c r="F369" s="17">
        <f t="shared" si="5"/>
        <v>0</v>
      </c>
      <c r="G369" s="17">
        <v>1</v>
      </c>
      <c r="H369" s="17">
        <v>1</v>
      </c>
      <c r="I369" s="16">
        <f>H369-G369</f>
        <v>0</v>
      </c>
      <c r="J369" s="16">
        <v>0</v>
      </c>
      <c r="K369" s="16">
        <f>E369-H369-J369</f>
        <v>0</v>
      </c>
    </row>
    <row r="370" spans="1:11" x14ac:dyDescent="0.25">
      <c r="A370" s="46"/>
      <c r="B370" s="26" t="s">
        <v>284</v>
      </c>
      <c r="C370" s="75" t="s">
        <v>30</v>
      </c>
      <c r="D370" s="47">
        <v>1</v>
      </c>
      <c r="E370" s="47">
        <v>1</v>
      </c>
      <c r="F370" s="78">
        <f t="shared" si="5"/>
        <v>0</v>
      </c>
      <c r="G370" s="47"/>
      <c r="H370" s="47"/>
      <c r="I370" s="47"/>
      <c r="J370" s="71"/>
      <c r="K370" s="47"/>
    </row>
    <row r="371" spans="1:11" x14ac:dyDescent="0.25">
      <c r="A371" s="46"/>
      <c r="B371" s="26"/>
      <c r="C371" s="20" t="s">
        <v>79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1"/>
      <c r="K371" s="10"/>
    </row>
    <row r="372" spans="1:11" x14ac:dyDescent="0.25">
      <c r="A372" s="48"/>
      <c r="B372" s="21" t="s">
        <v>283</v>
      </c>
      <c r="C372" s="22"/>
      <c r="D372" s="16">
        <v>2</v>
      </c>
      <c r="E372" s="16">
        <v>2</v>
      </c>
      <c r="F372" s="17">
        <f t="shared" si="5"/>
        <v>0</v>
      </c>
      <c r="G372" s="16">
        <v>2</v>
      </c>
      <c r="H372" s="16">
        <v>2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25">
      <c r="A373" s="46"/>
      <c r="B373" s="75" t="s">
        <v>282</v>
      </c>
      <c r="C373" s="20" t="s">
        <v>17</v>
      </c>
      <c r="D373" s="10">
        <v>1</v>
      </c>
      <c r="E373" s="10">
        <v>1</v>
      </c>
      <c r="F373" s="11">
        <f t="shared" si="5"/>
        <v>0</v>
      </c>
      <c r="G373" s="10"/>
      <c r="H373" s="10"/>
      <c r="I373" s="10"/>
      <c r="J373" s="71"/>
      <c r="K373" s="10"/>
    </row>
    <row r="374" spans="1:11" x14ac:dyDescent="0.25">
      <c r="A374" s="48"/>
      <c r="B374" s="21" t="s">
        <v>281</v>
      </c>
      <c r="C374" s="22"/>
      <c r="D374" s="16">
        <v>1</v>
      </c>
      <c r="E374" s="16">
        <v>1</v>
      </c>
      <c r="F374" s="17">
        <f t="shared" si="5"/>
        <v>0</v>
      </c>
      <c r="G374" s="16">
        <v>1</v>
      </c>
      <c r="H374" s="16">
        <v>1</v>
      </c>
      <c r="I374" s="16">
        <f>H374-G374</f>
        <v>0</v>
      </c>
      <c r="J374" s="16">
        <v>0</v>
      </c>
      <c r="K374" s="16">
        <f>E374-H374-J374</f>
        <v>0</v>
      </c>
    </row>
    <row r="375" spans="1:11" x14ac:dyDescent="0.25">
      <c r="A375" s="8"/>
      <c r="B375" s="31" t="s">
        <v>280</v>
      </c>
      <c r="C375" s="12" t="s">
        <v>5</v>
      </c>
      <c r="D375" s="10">
        <v>1</v>
      </c>
      <c r="E375" s="10">
        <v>1</v>
      </c>
      <c r="F375" s="11">
        <f t="shared" si="5"/>
        <v>0</v>
      </c>
      <c r="G375" s="10"/>
      <c r="H375" s="10"/>
      <c r="I375" s="10"/>
      <c r="J375" s="71"/>
      <c r="K375" s="10"/>
    </row>
    <row r="376" spans="1:11" x14ac:dyDescent="0.25">
      <c r="A376" s="13"/>
      <c r="B376" s="14" t="s">
        <v>279</v>
      </c>
      <c r="C376" s="15"/>
      <c r="D376" s="16">
        <v>1</v>
      </c>
      <c r="E376" s="16">
        <v>1</v>
      </c>
      <c r="F376" s="17">
        <f t="shared" si="5"/>
        <v>0</v>
      </c>
      <c r="G376" s="16">
        <v>1</v>
      </c>
      <c r="H376" s="16">
        <v>1</v>
      </c>
      <c r="I376" s="16">
        <f>H376-G376</f>
        <v>0</v>
      </c>
      <c r="J376" s="16">
        <v>0</v>
      </c>
      <c r="K376" s="16">
        <f>E376-H376-J376</f>
        <v>0</v>
      </c>
    </row>
    <row r="377" spans="1:11" x14ac:dyDescent="0.25">
      <c r="A377" s="18">
        <v>21044</v>
      </c>
      <c r="B377" s="26" t="s">
        <v>278</v>
      </c>
      <c r="C377" s="75" t="s">
        <v>277</v>
      </c>
      <c r="D377" s="32">
        <v>1</v>
      </c>
      <c r="E377" s="32">
        <v>1</v>
      </c>
      <c r="F377" s="11">
        <f t="shared" si="5"/>
        <v>0</v>
      </c>
      <c r="G377" s="32"/>
      <c r="H377" s="32"/>
      <c r="I377" s="32"/>
      <c r="J377" s="71"/>
      <c r="K377" s="32"/>
    </row>
    <row r="378" spans="1:11" x14ac:dyDescent="0.25">
      <c r="A378" s="18"/>
      <c r="B378" s="49"/>
      <c r="C378" s="20" t="s">
        <v>9</v>
      </c>
      <c r="D378" s="10">
        <v>1</v>
      </c>
      <c r="E378" s="10">
        <v>1</v>
      </c>
      <c r="F378" s="11">
        <f t="shared" si="5"/>
        <v>0</v>
      </c>
      <c r="G378" s="10"/>
      <c r="H378" s="10"/>
      <c r="I378" s="10"/>
      <c r="J378" s="71"/>
      <c r="K378" s="10"/>
    </row>
    <row r="379" spans="1:11" x14ac:dyDescent="0.25">
      <c r="A379" s="17">
        <v>21044</v>
      </c>
      <c r="B379" s="21" t="s">
        <v>276</v>
      </c>
      <c r="C379" s="22"/>
      <c r="D379" s="16">
        <v>2</v>
      </c>
      <c r="E379" s="16">
        <v>2</v>
      </c>
      <c r="F379" s="17">
        <f t="shared" si="5"/>
        <v>0</v>
      </c>
      <c r="G379" s="16">
        <v>2</v>
      </c>
      <c r="H379" s="16">
        <v>2</v>
      </c>
      <c r="I379" s="16">
        <f>H379-G379</f>
        <v>0</v>
      </c>
      <c r="J379" s="16">
        <v>0</v>
      </c>
      <c r="K379" s="16">
        <f>E379-H379-J379</f>
        <v>0</v>
      </c>
    </row>
    <row r="380" spans="1:11" x14ac:dyDescent="0.25">
      <c r="A380" s="18">
        <v>21045</v>
      </c>
      <c r="B380" s="26" t="s">
        <v>275</v>
      </c>
      <c r="C380" s="75" t="s">
        <v>17</v>
      </c>
      <c r="D380" s="32">
        <v>1</v>
      </c>
      <c r="E380" s="32">
        <v>1</v>
      </c>
      <c r="F380" s="11">
        <f t="shared" si="5"/>
        <v>0</v>
      </c>
      <c r="G380" s="32"/>
      <c r="H380" s="32"/>
      <c r="I380" s="32"/>
      <c r="J380" s="71"/>
      <c r="K380" s="32"/>
    </row>
    <row r="381" spans="1:11" x14ac:dyDescent="0.25">
      <c r="A381" s="18"/>
      <c r="B381" s="26"/>
      <c r="C381" s="20" t="s">
        <v>87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5">
      <c r="A382" s="17">
        <v>21045</v>
      </c>
      <c r="B382" s="21" t="s">
        <v>274</v>
      </c>
      <c r="C382" s="22"/>
      <c r="D382" s="16">
        <v>2</v>
      </c>
      <c r="E382" s="16">
        <v>2</v>
      </c>
      <c r="F382" s="17">
        <f t="shared" si="5"/>
        <v>0</v>
      </c>
      <c r="G382" s="16">
        <v>2</v>
      </c>
      <c r="H382" s="16">
        <v>2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18">
        <v>21046</v>
      </c>
      <c r="B383" s="75" t="s">
        <v>273</v>
      </c>
      <c r="C383" s="75" t="s">
        <v>17</v>
      </c>
      <c r="D383" s="10">
        <v>1</v>
      </c>
      <c r="E383" s="10">
        <v>1</v>
      </c>
      <c r="F383" s="10">
        <f t="shared" si="5"/>
        <v>0</v>
      </c>
      <c r="G383" s="10"/>
      <c r="H383" s="10"/>
      <c r="I383" s="10"/>
      <c r="J383" s="71"/>
      <c r="K383" s="10"/>
    </row>
    <row r="384" spans="1:11" x14ac:dyDescent="0.25">
      <c r="A384" s="17">
        <v>21046</v>
      </c>
      <c r="B384" s="21" t="s">
        <v>272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36"/>
      <c r="B385" s="75" t="s">
        <v>271</v>
      </c>
      <c r="C385" s="75" t="s">
        <v>17</v>
      </c>
      <c r="D385" s="10">
        <v>1</v>
      </c>
      <c r="E385" s="10">
        <v>1</v>
      </c>
      <c r="F385" s="10">
        <f t="shared" si="5"/>
        <v>0</v>
      </c>
      <c r="G385" s="10"/>
      <c r="H385" s="10"/>
      <c r="I385" s="10"/>
      <c r="J385" s="71"/>
      <c r="K385" s="10"/>
    </row>
    <row r="386" spans="1:11" x14ac:dyDescent="0.25">
      <c r="A386" s="17"/>
      <c r="B386" s="21" t="s">
        <v>270</v>
      </c>
      <c r="C386" s="22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25">
      <c r="A387" s="50"/>
      <c r="B387" s="26" t="s">
        <v>269</v>
      </c>
      <c r="C387" s="20" t="s">
        <v>43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1"/>
      <c r="K387" s="10"/>
    </row>
    <row r="388" spans="1:11" x14ac:dyDescent="0.25">
      <c r="A388" s="51"/>
      <c r="B388" s="41" t="s">
        <v>268</v>
      </c>
      <c r="C388" s="42"/>
      <c r="D388" s="16">
        <v>1</v>
      </c>
      <c r="E388" s="16">
        <v>1</v>
      </c>
      <c r="F388" s="17">
        <f t="shared" si="5"/>
        <v>0</v>
      </c>
      <c r="G388" s="16">
        <v>1</v>
      </c>
      <c r="H388" s="16">
        <v>1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25">
      <c r="A389" s="8">
        <v>21047</v>
      </c>
      <c r="B389" s="28" t="s">
        <v>267</v>
      </c>
      <c r="C389" s="12" t="s">
        <v>27</v>
      </c>
      <c r="D389" s="10">
        <v>2</v>
      </c>
      <c r="E389" s="10">
        <v>2</v>
      </c>
      <c r="F389" s="11">
        <f t="shared" ref="F389:F453" si="6">E389-D389</f>
        <v>0</v>
      </c>
      <c r="G389" s="10"/>
      <c r="H389" s="10"/>
      <c r="I389" s="10"/>
      <c r="J389" s="71"/>
      <c r="K389" s="10"/>
    </row>
    <row r="390" spans="1:11" x14ac:dyDescent="0.25">
      <c r="A390" s="8"/>
      <c r="B390" s="28"/>
      <c r="C390" s="75" t="s">
        <v>18</v>
      </c>
      <c r="D390" s="10">
        <v>1</v>
      </c>
      <c r="E390" s="10">
        <v>1</v>
      </c>
      <c r="F390" s="11">
        <f t="shared" si="6"/>
        <v>0</v>
      </c>
      <c r="G390" s="10"/>
      <c r="H390" s="10"/>
      <c r="I390" s="10"/>
      <c r="J390" s="71"/>
      <c r="K390" s="10"/>
    </row>
    <row r="391" spans="1:11" x14ac:dyDescent="0.25">
      <c r="A391" s="76"/>
      <c r="B391" s="30"/>
      <c r="C391" s="12" t="s">
        <v>17</v>
      </c>
      <c r="D391" s="10">
        <v>9</v>
      </c>
      <c r="E391" s="10">
        <v>9</v>
      </c>
      <c r="F391" s="11">
        <f t="shared" si="6"/>
        <v>0</v>
      </c>
      <c r="G391" s="10"/>
      <c r="H391" s="10"/>
      <c r="I391" s="10"/>
      <c r="J391" s="71"/>
      <c r="K391" s="10"/>
    </row>
    <row r="392" spans="1:11" x14ac:dyDescent="0.25">
      <c r="A392" s="8"/>
      <c r="B392" s="30"/>
      <c r="C392" s="12" t="s">
        <v>266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1"/>
      <c r="K392" s="10"/>
    </row>
    <row r="393" spans="1:11" x14ac:dyDescent="0.25">
      <c r="A393" s="76"/>
      <c r="B393" s="9"/>
      <c r="C393" s="75" t="s">
        <v>265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25">
      <c r="A394" s="8"/>
      <c r="B394" s="9"/>
      <c r="C394" s="20" t="s">
        <v>264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1"/>
      <c r="K394" s="10"/>
    </row>
    <row r="395" spans="1:11" x14ac:dyDescent="0.25">
      <c r="A395" s="8"/>
      <c r="B395" s="35"/>
      <c r="C395" s="75" t="s">
        <v>263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5">
      <c r="A396" s="13">
        <v>21047</v>
      </c>
      <c r="B396" s="14" t="s">
        <v>262</v>
      </c>
      <c r="C396" s="15"/>
      <c r="D396" s="16">
        <v>16</v>
      </c>
      <c r="E396" s="16">
        <v>16</v>
      </c>
      <c r="F396" s="17">
        <f t="shared" si="6"/>
        <v>0</v>
      </c>
      <c r="G396" s="16">
        <v>14</v>
      </c>
      <c r="H396" s="16">
        <v>14</v>
      </c>
      <c r="I396" s="16">
        <f>H396-G396</f>
        <v>0</v>
      </c>
      <c r="J396" s="16">
        <v>2</v>
      </c>
      <c r="K396" s="16">
        <f>E396-H396-J396</f>
        <v>0</v>
      </c>
    </row>
    <row r="397" spans="1:11" x14ac:dyDescent="0.25">
      <c r="A397" s="18">
        <v>21048</v>
      </c>
      <c r="B397" s="26" t="s">
        <v>261</v>
      </c>
      <c r="C397" s="20" t="s">
        <v>17</v>
      </c>
      <c r="D397" s="10">
        <v>1</v>
      </c>
      <c r="E397" s="10">
        <v>1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18"/>
      <c r="B398" s="26"/>
      <c r="C398" s="75" t="s">
        <v>260</v>
      </c>
      <c r="D398" s="10">
        <v>2</v>
      </c>
      <c r="E398" s="10">
        <v>2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5">
      <c r="A399" s="18"/>
      <c r="B399" s="49"/>
      <c r="C399" s="12" t="s">
        <v>30</v>
      </c>
      <c r="D399" s="10">
        <v>0</v>
      </c>
      <c r="E399" s="10">
        <v>2</v>
      </c>
      <c r="F399" s="11">
        <f t="shared" si="6"/>
        <v>2</v>
      </c>
      <c r="G399" s="10"/>
      <c r="H399" s="10"/>
      <c r="I399" s="10"/>
      <c r="J399" s="71"/>
      <c r="K399" s="10"/>
    </row>
    <row r="400" spans="1:11" x14ac:dyDescent="0.25">
      <c r="A400" s="17">
        <v>21048</v>
      </c>
      <c r="B400" s="21" t="s">
        <v>259</v>
      </c>
      <c r="C400" s="22"/>
      <c r="D400" s="16">
        <f>SUM(D397:D399)</f>
        <v>3</v>
      </c>
      <c r="E400" s="16">
        <f>SUM(E397:E399)</f>
        <v>5</v>
      </c>
      <c r="F400" s="17">
        <f t="shared" si="6"/>
        <v>2</v>
      </c>
      <c r="G400" s="16">
        <v>3</v>
      </c>
      <c r="H400" s="16">
        <v>3</v>
      </c>
      <c r="I400" s="16">
        <f>H400-G400</f>
        <v>0</v>
      </c>
      <c r="J400" s="16">
        <v>0</v>
      </c>
      <c r="K400" s="16">
        <f>E400-H400-J400</f>
        <v>2</v>
      </c>
    </row>
    <row r="401" spans="1:11" x14ac:dyDescent="0.25">
      <c r="A401" s="8">
        <v>21050</v>
      </c>
      <c r="B401" s="20" t="s">
        <v>258</v>
      </c>
      <c r="C401" s="75" t="s">
        <v>257</v>
      </c>
      <c r="D401" s="32">
        <v>1</v>
      </c>
      <c r="E401" s="32">
        <v>1</v>
      </c>
      <c r="F401" s="52">
        <f t="shared" si="6"/>
        <v>0</v>
      </c>
      <c r="G401" s="32"/>
      <c r="H401" s="32"/>
      <c r="I401" s="32"/>
      <c r="J401" s="71"/>
      <c r="K401" s="32"/>
    </row>
    <row r="402" spans="1:11" x14ac:dyDescent="0.25">
      <c r="A402" s="8"/>
      <c r="B402" s="20"/>
      <c r="C402" s="75" t="s">
        <v>89</v>
      </c>
      <c r="D402" s="32">
        <v>1</v>
      </c>
      <c r="E402" s="32">
        <v>1</v>
      </c>
      <c r="F402" s="53">
        <f t="shared" si="6"/>
        <v>0</v>
      </c>
      <c r="G402" s="32"/>
      <c r="H402" s="32"/>
      <c r="I402" s="32"/>
      <c r="J402" s="71"/>
      <c r="K402" s="32"/>
    </row>
    <row r="403" spans="1:11" x14ac:dyDescent="0.25">
      <c r="A403" s="76"/>
      <c r="B403" s="19"/>
      <c r="C403" s="33" t="s">
        <v>17</v>
      </c>
      <c r="D403" s="10">
        <v>2</v>
      </c>
      <c r="E403" s="10">
        <v>2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25">
      <c r="A404" s="8"/>
      <c r="B404" s="20"/>
      <c r="C404" s="33" t="s">
        <v>168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1"/>
      <c r="K404" s="10"/>
    </row>
    <row r="405" spans="1:11" x14ac:dyDescent="0.25">
      <c r="A405" s="13">
        <v>21050</v>
      </c>
      <c r="B405" s="21" t="s">
        <v>256</v>
      </c>
      <c r="C405" s="22"/>
      <c r="D405" s="16">
        <v>5</v>
      </c>
      <c r="E405" s="16">
        <v>5</v>
      </c>
      <c r="F405" s="17">
        <f t="shared" si="6"/>
        <v>0</v>
      </c>
      <c r="G405" s="16">
        <v>5</v>
      </c>
      <c r="H405" s="16">
        <v>5</v>
      </c>
      <c r="I405" s="16">
        <f>H405-G405</f>
        <v>0</v>
      </c>
      <c r="J405" s="16">
        <v>0</v>
      </c>
      <c r="K405" s="16">
        <f>E405-H405-J405</f>
        <v>0</v>
      </c>
    </row>
    <row r="406" spans="1:11" x14ac:dyDescent="0.25">
      <c r="A406" s="8">
        <v>21051</v>
      </c>
      <c r="B406" s="28" t="s">
        <v>255</v>
      </c>
      <c r="C406" s="12" t="s">
        <v>75</v>
      </c>
      <c r="D406" s="10">
        <v>3</v>
      </c>
      <c r="E406" s="10">
        <v>3</v>
      </c>
      <c r="F406" s="11">
        <f t="shared" si="6"/>
        <v>0</v>
      </c>
      <c r="G406" s="10"/>
      <c r="H406" s="10"/>
      <c r="I406" s="10"/>
      <c r="J406" s="71"/>
      <c r="K406" s="10"/>
    </row>
    <row r="407" spans="1:11" x14ac:dyDescent="0.25">
      <c r="A407" s="8"/>
      <c r="B407" s="30"/>
      <c r="C407" s="12" t="s">
        <v>17</v>
      </c>
      <c r="D407" s="10">
        <v>38</v>
      </c>
      <c r="E407" s="10">
        <v>38</v>
      </c>
      <c r="F407" s="11">
        <f t="shared" si="6"/>
        <v>0</v>
      </c>
      <c r="G407" s="10"/>
      <c r="H407" s="10"/>
      <c r="I407" s="10"/>
      <c r="J407" s="71"/>
      <c r="K407" s="10"/>
    </row>
    <row r="408" spans="1:11" x14ac:dyDescent="0.25">
      <c r="A408" s="8"/>
      <c r="B408" s="30"/>
      <c r="C408" s="19" t="s">
        <v>254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1"/>
      <c r="K408" s="10"/>
    </row>
    <row r="409" spans="1:11" x14ac:dyDescent="0.25">
      <c r="A409" s="8"/>
      <c r="B409" s="30"/>
      <c r="C409" s="75" t="s">
        <v>253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25">
      <c r="A410" s="8"/>
      <c r="B410" s="30"/>
      <c r="C410" s="12" t="s">
        <v>30</v>
      </c>
      <c r="D410" s="10">
        <v>39</v>
      </c>
      <c r="E410" s="10">
        <v>40</v>
      </c>
      <c r="F410" s="11">
        <f t="shared" si="6"/>
        <v>1</v>
      </c>
      <c r="G410" s="10"/>
      <c r="H410" s="10"/>
      <c r="I410" s="10"/>
      <c r="J410" s="71"/>
      <c r="K410" s="10"/>
    </row>
    <row r="411" spans="1:11" x14ac:dyDescent="0.25">
      <c r="A411" s="8"/>
      <c r="B411" s="30"/>
      <c r="C411" s="19" t="s">
        <v>252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1"/>
      <c r="K411" s="10"/>
    </row>
    <row r="412" spans="1:11" x14ac:dyDescent="0.25">
      <c r="A412" s="8"/>
      <c r="B412" s="30"/>
      <c r="C412" s="12" t="s">
        <v>251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76"/>
      <c r="B413" s="30"/>
      <c r="C413" s="20" t="s">
        <v>378</v>
      </c>
      <c r="D413" s="10">
        <v>1</v>
      </c>
      <c r="E413" s="10">
        <v>1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25">
      <c r="A414" s="76"/>
      <c r="B414" s="30"/>
      <c r="C414" s="12" t="s">
        <v>250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76"/>
      <c r="B415" s="30"/>
      <c r="C415" s="12" t="s">
        <v>102</v>
      </c>
      <c r="D415" s="10">
        <v>2</v>
      </c>
      <c r="E415" s="10">
        <v>2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8"/>
      <c r="B416" s="30"/>
      <c r="C416" t="s">
        <v>249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8"/>
      <c r="B417" s="30"/>
      <c r="C417" s="12" t="s">
        <v>479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8"/>
      <c r="B418" s="30"/>
      <c r="C418" s="12" t="s">
        <v>248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5">
      <c r="A419" s="8"/>
      <c r="B419" s="30"/>
      <c r="C419" s="19" t="s">
        <v>126</v>
      </c>
      <c r="D419" s="10">
        <v>9</v>
      </c>
      <c r="E419" s="10">
        <v>9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5">
      <c r="A420" s="76"/>
      <c r="B420" s="30"/>
      <c r="C420" s="75" t="s">
        <v>247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76"/>
      <c r="B421" s="30"/>
      <c r="C421" s="19" t="s">
        <v>246</v>
      </c>
      <c r="D421" s="10">
        <v>2</v>
      </c>
      <c r="E421" s="10">
        <v>2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76"/>
      <c r="B422" s="30"/>
      <c r="C422" s="20" t="s">
        <v>245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8"/>
      <c r="B423" s="30"/>
      <c r="C423" s="12" t="s">
        <v>79</v>
      </c>
      <c r="D423" s="10">
        <v>16</v>
      </c>
      <c r="E423" s="10">
        <v>16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8"/>
      <c r="B424" s="30"/>
      <c r="C424" s="12" t="s">
        <v>244</v>
      </c>
      <c r="D424" s="10">
        <v>3</v>
      </c>
      <c r="E424" s="10">
        <v>3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8"/>
      <c r="B425" s="30"/>
      <c r="C425" s="20" t="s">
        <v>203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8"/>
      <c r="B426" s="30"/>
      <c r="C426" s="12" t="s">
        <v>43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5">
      <c r="A427" s="8"/>
      <c r="B427" s="9"/>
      <c r="C427" s="20" t="s">
        <v>292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5">
      <c r="A428" s="13">
        <v>21051</v>
      </c>
      <c r="B428" s="14" t="s">
        <v>243</v>
      </c>
      <c r="C428" s="15"/>
      <c r="D428" s="16">
        <v>129</v>
      </c>
      <c r="E428" s="16">
        <v>130</v>
      </c>
      <c r="F428" s="17">
        <f t="shared" si="6"/>
        <v>1</v>
      </c>
      <c r="G428" s="16">
        <v>109</v>
      </c>
      <c r="H428" s="16">
        <v>109</v>
      </c>
      <c r="I428" s="16">
        <f>H428-G428</f>
        <v>0</v>
      </c>
      <c r="J428" s="16">
        <v>15</v>
      </c>
      <c r="K428" s="16">
        <f>E428-H428-J428</f>
        <v>6</v>
      </c>
    </row>
    <row r="429" spans="1:11" x14ac:dyDescent="0.25">
      <c r="A429" s="8"/>
      <c r="B429" s="31" t="s">
        <v>242</v>
      </c>
      <c r="C429" s="12" t="s">
        <v>43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5">
      <c r="A430" s="13"/>
      <c r="B430" s="14" t="s">
        <v>241</v>
      </c>
      <c r="C430" s="15"/>
      <c r="D430" s="16">
        <v>1</v>
      </c>
      <c r="E430" s="16">
        <v>1</v>
      </c>
      <c r="F430" s="17">
        <f t="shared" si="6"/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25">
      <c r="A431" s="8"/>
      <c r="B431" s="31" t="s">
        <v>240</v>
      </c>
      <c r="C431" s="12" t="s">
        <v>6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25">
      <c r="A432" s="13"/>
      <c r="B432" s="14" t="s">
        <v>239</v>
      </c>
      <c r="C432" s="15"/>
      <c r="D432" s="16">
        <v>1</v>
      </c>
      <c r="E432" s="16">
        <v>1</v>
      </c>
      <c r="F432" s="17">
        <f t="shared" si="6"/>
        <v>0</v>
      </c>
      <c r="G432" s="16">
        <v>1</v>
      </c>
      <c r="H432" s="16">
        <v>1</v>
      </c>
      <c r="I432" s="16">
        <f>H432-G432</f>
        <v>0</v>
      </c>
      <c r="J432" s="16">
        <v>0</v>
      </c>
      <c r="K432" s="16">
        <f>E432-H432-J432</f>
        <v>0</v>
      </c>
    </row>
    <row r="433" spans="1:11" x14ac:dyDescent="0.25">
      <c r="A433" s="8"/>
      <c r="B433" s="28" t="s">
        <v>238</v>
      </c>
      <c r="C433" s="12" t="s">
        <v>87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25">
      <c r="A434" s="76"/>
      <c r="B434" s="9"/>
      <c r="C434" s="12" t="s">
        <v>43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1"/>
      <c r="K434" s="10"/>
    </row>
    <row r="435" spans="1:11" x14ac:dyDescent="0.25">
      <c r="A435" s="13"/>
      <c r="B435" s="14" t="s">
        <v>237</v>
      </c>
      <c r="C435" s="15"/>
      <c r="D435" s="16">
        <v>2</v>
      </c>
      <c r="E435" s="16">
        <v>2</v>
      </c>
      <c r="F435" s="17">
        <f t="shared" si="6"/>
        <v>0</v>
      </c>
      <c r="G435" s="16">
        <v>0</v>
      </c>
      <c r="H435" s="16">
        <v>0</v>
      </c>
      <c r="I435" s="16">
        <f>H435-G435</f>
        <v>0</v>
      </c>
      <c r="J435" s="16">
        <v>2</v>
      </c>
      <c r="K435" s="16">
        <f>E435-H435-J435</f>
        <v>0</v>
      </c>
    </row>
    <row r="436" spans="1:11" x14ac:dyDescent="0.25">
      <c r="A436" s="76"/>
      <c r="B436" s="35" t="s">
        <v>487</v>
      </c>
      <c r="C436" s="12" t="s">
        <v>43</v>
      </c>
      <c r="D436" s="10">
        <v>1</v>
      </c>
      <c r="E436" s="10">
        <v>1</v>
      </c>
      <c r="F436" s="11">
        <f t="shared" si="6"/>
        <v>0</v>
      </c>
      <c r="G436" s="10"/>
      <c r="H436" s="10"/>
      <c r="I436" s="10"/>
      <c r="J436" s="71"/>
      <c r="K436" s="10"/>
    </row>
    <row r="437" spans="1:11" x14ac:dyDescent="0.25">
      <c r="A437" s="13"/>
      <c r="B437" s="14" t="s">
        <v>488</v>
      </c>
      <c r="C437" s="15"/>
      <c r="D437" s="16">
        <v>1</v>
      </c>
      <c r="E437" s="16">
        <v>1</v>
      </c>
      <c r="F437" s="17">
        <f t="shared" si="6"/>
        <v>0</v>
      </c>
      <c r="G437" s="16">
        <v>0</v>
      </c>
      <c r="H437" s="16">
        <v>1</v>
      </c>
      <c r="I437" s="16">
        <f>H437-G437</f>
        <v>1</v>
      </c>
      <c r="J437" s="16">
        <v>0</v>
      </c>
      <c r="K437" s="16">
        <f>E437-H437-J437</f>
        <v>0</v>
      </c>
    </row>
    <row r="438" spans="1:11" x14ac:dyDescent="0.25">
      <c r="A438" s="8">
        <v>21052</v>
      </c>
      <c r="B438" s="28" t="s">
        <v>236</v>
      </c>
      <c r="C438" s="75" t="s">
        <v>18</v>
      </c>
      <c r="D438" s="32">
        <v>3</v>
      </c>
      <c r="E438" s="32">
        <v>3</v>
      </c>
      <c r="F438" s="11">
        <f t="shared" si="6"/>
        <v>0</v>
      </c>
      <c r="G438" s="32"/>
      <c r="H438" s="32"/>
      <c r="I438" s="32"/>
      <c r="J438" s="71"/>
      <c r="K438" s="32"/>
    </row>
    <row r="439" spans="1:11" x14ac:dyDescent="0.25">
      <c r="A439" s="8"/>
      <c r="B439" s="30"/>
      <c r="C439" s="12" t="s">
        <v>14</v>
      </c>
      <c r="D439" s="10">
        <v>2</v>
      </c>
      <c r="E439" s="10">
        <v>2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25">
      <c r="A440" s="8"/>
      <c r="B440" s="9"/>
      <c r="C440" s="20" t="s">
        <v>17</v>
      </c>
      <c r="D440" s="10">
        <v>5</v>
      </c>
      <c r="E440" s="10">
        <v>5</v>
      </c>
      <c r="F440" s="11">
        <f t="shared" si="6"/>
        <v>0</v>
      </c>
      <c r="G440" s="10"/>
      <c r="H440" s="10"/>
      <c r="I440" s="10"/>
      <c r="J440" s="71"/>
      <c r="K440" s="10"/>
    </row>
    <row r="441" spans="1:11" x14ac:dyDescent="0.25">
      <c r="A441" s="8"/>
      <c r="B441" s="9"/>
      <c r="C441" s="75" t="s">
        <v>46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25">
      <c r="A442" s="8"/>
      <c r="B442" s="9"/>
      <c r="C442" s="12" t="s">
        <v>180</v>
      </c>
      <c r="D442" s="10">
        <v>1</v>
      </c>
      <c r="E442" s="10">
        <v>1</v>
      </c>
      <c r="F442" s="11">
        <f t="shared" si="6"/>
        <v>0</v>
      </c>
      <c r="G442" s="10"/>
      <c r="H442" s="10"/>
      <c r="I442" s="10"/>
      <c r="J442" s="71"/>
      <c r="K442" s="10"/>
    </row>
    <row r="443" spans="1:11" x14ac:dyDescent="0.25">
      <c r="A443" s="13">
        <v>21052</v>
      </c>
      <c r="B443" s="14" t="s">
        <v>235</v>
      </c>
      <c r="C443" s="15"/>
      <c r="D443" s="16">
        <v>12</v>
      </c>
      <c r="E443" s="16">
        <v>12</v>
      </c>
      <c r="F443" s="17">
        <f t="shared" si="6"/>
        <v>0</v>
      </c>
      <c r="G443" s="16">
        <v>11</v>
      </c>
      <c r="H443" s="16">
        <v>11</v>
      </c>
      <c r="I443" s="16">
        <f>H443-G443</f>
        <v>0</v>
      </c>
      <c r="J443" s="16">
        <v>1</v>
      </c>
      <c r="K443" s="16">
        <f>E443-H443-J443</f>
        <v>0</v>
      </c>
    </row>
    <row r="444" spans="1:11" x14ac:dyDescent="0.25">
      <c r="A444" s="76">
        <v>21053</v>
      </c>
      <c r="B444" s="26" t="s">
        <v>234</v>
      </c>
      <c r="C444" s="75" t="s">
        <v>233</v>
      </c>
      <c r="D444" s="32">
        <v>1</v>
      </c>
      <c r="E444" s="32">
        <v>1</v>
      </c>
      <c r="F444" s="54">
        <f t="shared" si="6"/>
        <v>0</v>
      </c>
      <c r="G444" s="32"/>
      <c r="H444" s="32"/>
      <c r="I444" s="32"/>
      <c r="J444" s="71"/>
      <c r="K444" s="32"/>
    </row>
    <row r="445" spans="1:11" x14ac:dyDescent="0.25">
      <c r="A445" s="76"/>
      <c r="B445" s="26"/>
      <c r="C445" s="75" t="s">
        <v>62</v>
      </c>
      <c r="D445" s="32">
        <v>1</v>
      </c>
      <c r="E445" s="32">
        <v>1</v>
      </c>
      <c r="F445" s="54">
        <f t="shared" si="6"/>
        <v>0</v>
      </c>
      <c r="G445" s="32"/>
      <c r="H445" s="32"/>
      <c r="I445" s="32"/>
      <c r="J445" s="71"/>
      <c r="K445" s="32"/>
    </row>
    <row r="446" spans="1:11" x14ac:dyDescent="0.25">
      <c r="A446" s="8"/>
      <c r="B446" s="26"/>
      <c r="C446" s="20" t="s">
        <v>17</v>
      </c>
      <c r="D446" s="10">
        <v>16</v>
      </c>
      <c r="E446" s="10">
        <v>16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25">
      <c r="A447" s="13">
        <v>21053</v>
      </c>
      <c r="B447" s="41" t="s">
        <v>232</v>
      </c>
      <c r="C447" s="42"/>
      <c r="D447" s="16">
        <v>18</v>
      </c>
      <c r="E447" s="16">
        <v>18</v>
      </c>
      <c r="F447" s="17">
        <f t="shared" si="6"/>
        <v>0</v>
      </c>
      <c r="G447" s="16">
        <v>11</v>
      </c>
      <c r="H447" s="16">
        <v>11</v>
      </c>
      <c r="I447" s="16">
        <f>H447-G447</f>
        <v>0</v>
      </c>
      <c r="J447" s="16">
        <v>7</v>
      </c>
      <c r="K447" s="16">
        <f>E447-H447-J447</f>
        <v>0</v>
      </c>
    </row>
    <row r="448" spans="1:11" x14ac:dyDescent="0.25">
      <c r="A448" s="46"/>
      <c r="B448" s="75" t="s">
        <v>231</v>
      </c>
      <c r="C448" s="75" t="s">
        <v>43</v>
      </c>
      <c r="D448" s="46">
        <v>1</v>
      </c>
      <c r="E448" s="46">
        <v>1</v>
      </c>
      <c r="F448" s="46">
        <f t="shared" si="6"/>
        <v>0</v>
      </c>
      <c r="G448" s="46"/>
      <c r="H448" s="46"/>
      <c r="I448" s="46"/>
      <c r="J448" s="71"/>
      <c r="K448" s="46"/>
    </row>
    <row r="449" spans="1:11" x14ac:dyDescent="0.25">
      <c r="A449" s="48"/>
      <c r="B449" s="21" t="s">
        <v>230</v>
      </c>
      <c r="C449" s="22"/>
      <c r="D449" s="48">
        <v>1</v>
      </c>
      <c r="E449" s="48">
        <v>1</v>
      </c>
      <c r="F449" s="17">
        <f t="shared" si="6"/>
        <v>0</v>
      </c>
      <c r="G449" s="48">
        <v>1</v>
      </c>
      <c r="H449" s="48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25">
      <c r="A450" s="46"/>
      <c r="B450" t="s">
        <v>229</v>
      </c>
      <c r="C450" s="75" t="s">
        <v>120</v>
      </c>
      <c r="D450" s="46">
        <v>1</v>
      </c>
      <c r="E450" s="46">
        <v>1</v>
      </c>
      <c r="F450" s="46">
        <f t="shared" si="6"/>
        <v>0</v>
      </c>
      <c r="G450" s="46"/>
      <c r="H450" s="46"/>
      <c r="I450" s="46"/>
      <c r="J450" s="71"/>
      <c r="K450" s="46"/>
    </row>
    <row r="451" spans="1:11" x14ac:dyDescent="0.25">
      <c r="A451" s="48"/>
      <c r="B451" s="21" t="s">
        <v>228</v>
      </c>
      <c r="C451" s="22"/>
      <c r="D451" s="48">
        <v>1</v>
      </c>
      <c r="E451" s="48">
        <v>1</v>
      </c>
      <c r="F451" s="17">
        <f t="shared" si="6"/>
        <v>0</v>
      </c>
      <c r="G451" s="48">
        <v>1</v>
      </c>
      <c r="H451" s="48">
        <v>1</v>
      </c>
      <c r="I451" s="16">
        <f>H451-G451</f>
        <v>0</v>
      </c>
      <c r="J451" s="16">
        <v>0</v>
      </c>
      <c r="K451" s="16">
        <f>E451-H451-J451</f>
        <v>0</v>
      </c>
    </row>
    <row r="452" spans="1:11" x14ac:dyDescent="0.25">
      <c r="A452" s="8">
        <v>21054</v>
      </c>
      <c r="B452" s="28" t="s">
        <v>227</v>
      </c>
      <c r="C452" s="12" t="s">
        <v>17</v>
      </c>
      <c r="D452" s="10">
        <v>9</v>
      </c>
      <c r="E452" s="10">
        <v>9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25">
      <c r="A453" s="8"/>
      <c r="B453" s="28"/>
      <c r="C453" t="s">
        <v>226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1"/>
      <c r="K453" s="10"/>
    </row>
    <row r="454" spans="1:11" x14ac:dyDescent="0.25">
      <c r="A454" s="8"/>
      <c r="B454" s="28"/>
      <c r="C454" s="75" t="s">
        <v>30</v>
      </c>
      <c r="D454" s="10">
        <v>2</v>
      </c>
      <c r="E454" s="10">
        <v>2</v>
      </c>
      <c r="F454" s="11">
        <f t="shared" ref="F454:F517" si="7">E454-D454</f>
        <v>0</v>
      </c>
      <c r="G454" s="10"/>
      <c r="H454" s="10"/>
      <c r="I454" s="10"/>
      <c r="J454" s="71"/>
      <c r="K454" s="10"/>
    </row>
    <row r="455" spans="1:11" x14ac:dyDescent="0.25">
      <c r="A455" s="8"/>
      <c r="B455" s="34"/>
      <c r="C455" s="20" t="s">
        <v>225</v>
      </c>
      <c r="D455" s="10">
        <v>1</v>
      </c>
      <c r="E455" s="10">
        <v>1</v>
      </c>
      <c r="F455" s="11">
        <f t="shared" si="7"/>
        <v>0</v>
      </c>
      <c r="G455" s="10"/>
      <c r="H455" s="10"/>
      <c r="I455" s="10"/>
      <c r="J455" s="71"/>
      <c r="K455" s="10"/>
    </row>
    <row r="456" spans="1:11" x14ac:dyDescent="0.25">
      <c r="A456" s="76"/>
      <c r="B456" s="9"/>
      <c r="C456" s="12" t="s">
        <v>79</v>
      </c>
      <c r="D456" s="10">
        <v>2</v>
      </c>
      <c r="E456" s="10">
        <v>2</v>
      </c>
      <c r="F456" s="11">
        <f t="shared" si="7"/>
        <v>0</v>
      </c>
      <c r="G456" s="10"/>
      <c r="H456" s="10"/>
      <c r="I456" s="10"/>
      <c r="J456" s="71"/>
      <c r="K456" s="10"/>
    </row>
    <row r="457" spans="1:11" x14ac:dyDescent="0.25">
      <c r="A457" s="13">
        <v>21054</v>
      </c>
      <c r="B457" s="14" t="s">
        <v>224</v>
      </c>
      <c r="C457" s="15"/>
      <c r="D457" s="16">
        <v>15</v>
      </c>
      <c r="E457" s="16">
        <v>15</v>
      </c>
      <c r="F457" s="17">
        <f t="shared" si="7"/>
        <v>0</v>
      </c>
      <c r="G457" s="16">
        <v>14</v>
      </c>
      <c r="H457" s="16">
        <v>14</v>
      </c>
      <c r="I457" s="16">
        <f>H457-G457</f>
        <v>0</v>
      </c>
      <c r="J457" s="16">
        <v>1</v>
      </c>
      <c r="K457" s="16">
        <f>E457-H457-J457</f>
        <v>0</v>
      </c>
    </row>
    <row r="458" spans="1:11" x14ac:dyDescent="0.25">
      <c r="A458" s="8"/>
      <c r="B458" s="31" t="s">
        <v>223</v>
      </c>
      <c r="C458" s="12" t="s">
        <v>17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1"/>
      <c r="K458" s="10"/>
    </row>
    <row r="459" spans="1:11" x14ac:dyDescent="0.25">
      <c r="A459" s="13"/>
      <c r="B459" s="14" t="s">
        <v>222</v>
      </c>
      <c r="C459" s="15"/>
      <c r="D459" s="16">
        <v>1</v>
      </c>
      <c r="E459" s="16">
        <v>1</v>
      </c>
      <c r="F459" s="17">
        <f t="shared" si="7"/>
        <v>0</v>
      </c>
      <c r="G459" s="16">
        <v>1</v>
      </c>
      <c r="H459" s="16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25">
      <c r="A460" s="8">
        <v>21055</v>
      </c>
      <c r="B460" s="28" t="s">
        <v>221</v>
      </c>
      <c r="C460" s="75" t="s">
        <v>89</v>
      </c>
      <c r="D460" s="32">
        <v>1</v>
      </c>
      <c r="E460" s="32">
        <v>1</v>
      </c>
      <c r="F460" s="11">
        <f t="shared" si="7"/>
        <v>0</v>
      </c>
      <c r="G460" s="32"/>
      <c r="H460" s="32"/>
      <c r="I460" s="32"/>
      <c r="J460" s="71"/>
      <c r="K460" s="32"/>
    </row>
    <row r="461" spans="1:11" x14ac:dyDescent="0.25">
      <c r="A461" s="8"/>
      <c r="B461" s="28"/>
      <c r="C461" s="12" t="s">
        <v>17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1"/>
      <c r="K461" s="10"/>
    </row>
    <row r="462" spans="1:11" x14ac:dyDescent="0.25">
      <c r="A462" s="8"/>
      <c r="B462" s="28"/>
      <c r="C462" t="s">
        <v>80</v>
      </c>
      <c r="D462" s="10">
        <v>2</v>
      </c>
      <c r="E462" s="10">
        <v>2</v>
      </c>
      <c r="F462" s="11">
        <f t="shared" si="7"/>
        <v>0</v>
      </c>
      <c r="G462" s="10"/>
      <c r="H462" s="10"/>
      <c r="I462" s="10"/>
      <c r="J462" s="71"/>
      <c r="K462" s="10"/>
    </row>
    <row r="463" spans="1:11" x14ac:dyDescent="0.25">
      <c r="A463" s="8"/>
      <c r="B463" s="30"/>
      <c r="C463" s="75" t="s">
        <v>30</v>
      </c>
      <c r="D463" s="10">
        <v>2</v>
      </c>
      <c r="E463" s="10">
        <v>2</v>
      </c>
      <c r="F463" s="11">
        <f t="shared" si="7"/>
        <v>0</v>
      </c>
      <c r="G463" s="10"/>
      <c r="H463" s="10"/>
      <c r="I463" s="10"/>
      <c r="J463" s="71"/>
      <c r="K463" s="10"/>
    </row>
    <row r="464" spans="1:11" x14ac:dyDescent="0.25">
      <c r="A464" s="8"/>
      <c r="B464" s="9"/>
      <c r="C464" s="20" t="s">
        <v>79</v>
      </c>
      <c r="D464" s="10">
        <v>1</v>
      </c>
      <c r="E464" s="10">
        <v>1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25">
      <c r="A465" s="76"/>
      <c r="B465" s="9"/>
      <c r="C465" s="12" t="s">
        <v>5</v>
      </c>
      <c r="D465" s="10">
        <v>1</v>
      </c>
      <c r="E465" s="10">
        <v>1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25">
      <c r="A466" s="13">
        <v>21055</v>
      </c>
      <c r="B466" s="14" t="s">
        <v>220</v>
      </c>
      <c r="C466" s="15"/>
      <c r="D466" s="16">
        <v>9</v>
      </c>
      <c r="E466" s="16">
        <v>9</v>
      </c>
      <c r="F466" s="17">
        <f t="shared" si="7"/>
        <v>0</v>
      </c>
      <c r="G466" s="16">
        <v>7</v>
      </c>
      <c r="H466" s="16">
        <v>7</v>
      </c>
      <c r="I466" s="16">
        <f>H466-G466</f>
        <v>0</v>
      </c>
      <c r="J466" s="16">
        <v>2</v>
      </c>
      <c r="K466" s="16">
        <f>E466-H466-J466</f>
        <v>0</v>
      </c>
    </row>
    <row r="467" spans="1:11" x14ac:dyDescent="0.25">
      <c r="A467" s="8">
        <v>21056</v>
      </c>
      <c r="B467" s="31" t="s">
        <v>219</v>
      </c>
      <c r="C467" t="s">
        <v>89</v>
      </c>
      <c r="D467" s="32">
        <v>1</v>
      </c>
      <c r="E467" s="32">
        <v>1</v>
      </c>
      <c r="F467" s="11">
        <f t="shared" si="7"/>
        <v>0</v>
      </c>
      <c r="G467" s="32"/>
      <c r="H467" s="32"/>
      <c r="I467" s="32"/>
      <c r="J467" s="71"/>
      <c r="K467" s="32"/>
    </row>
    <row r="468" spans="1:11" x14ac:dyDescent="0.25">
      <c r="A468" s="8"/>
      <c r="B468" s="31"/>
      <c r="C468" s="12" t="s">
        <v>17</v>
      </c>
      <c r="D468" s="10">
        <v>1</v>
      </c>
      <c r="E468" s="10">
        <v>1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25">
      <c r="A469" s="8"/>
      <c r="B469" s="31"/>
      <c r="C469" s="75" t="s">
        <v>30</v>
      </c>
      <c r="D469" s="10">
        <v>2</v>
      </c>
      <c r="E469" s="10">
        <v>2</v>
      </c>
      <c r="F469" s="11">
        <f t="shared" si="7"/>
        <v>0</v>
      </c>
      <c r="G469" s="10"/>
      <c r="H469" s="10"/>
      <c r="I469" s="10"/>
      <c r="J469" s="71"/>
      <c r="K469" s="10"/>
    </row>
    <row r="470" spans="1:11" x14ac:dyDescent="0.25">
      <c r="A470" s="13">
        <v>21056</v>
      </c>
      <c r="B470" s="14" t="s">
        <v>218</v>
      </c>
      <c r="C470" s="15"/>
      <c r="D470" s="16">
        <v>4</v>
      </c>
      <c r="E470" s="16">
        <v>4</v>
      </c>
      <c r="F470" s="17">
        <f t="shared" si="7"/>
        <v>0</v>
      </c>
      <c r="G470" s="16">
        <v>4</v>
      </c>
      <c r="H470" s="16">
        <v>4</v>
      </c>
      <c r="I470" s="16">
        <f>H470-G470</f>
        <v>0</v>
      </c>
      <c r="J470" s="16">
        <v>0</v>
      </c>
      <c r="K470" s="16">
        <f>E470-H470-J470</f>
        <v>0</v>
      </c>
    </row>
    <row r="471" spans="1:11" x14ac:dyDescent="0.25">
      <c r="A471" s="76">
        <v>21057</v>
      </c>
      <c r="B471" s="12" t="s">
        <v>217</v>
      </c>
      <c r="C471" s="75" t="s">
        <v>9</v>
      </c>
      <c r="D471" s="32">
        <v>5</v>
      </c>
      <c r="E471" s="32">
        <v>5</v>
      </c>
      <c r="F471" s="11">
        <f t="shared" si="7"/>
        <v>0</v>
      </c>
      <c r="G471" s="32"/>
      <c r="H471" s="32"/>
      <c r="I471" s="32"/>
      <c r="J471" s="71"/>
      <c r="K471" s="32"/>
    </row>
    <row r="472" spans="1:11" x14ac:dyDescent="0.25">
      <c r="A472" s="8"/>
      <c r="B472" s="19"/>
      <c r="C472" s="12" t="s">
        <v>37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1"/>
      <c r="K472" s="10"/>
    </row>
    <row r="473" spans="1:11" x14ac:dyDescent="0.25">
      <c r="A473" s="76"/>
      <c r="B473" s="12"/>
      <c r="C473" s="19" t="s">
        <v>216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5">
      <c r="A474" s="8"/>
      <c r="B474" s="12"/>
      <c r="C474" s="12" t="s">
        <v>6</v>
      </c>
      <c r="D474" s="10">
        <v>4</v>
      </c>
      <c r="E474" s="10">
        <v>4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25">
      <c r="A475" s="13">
        <v>21057</v>
      </c>
      <c r="B475" s="14" t="s">
        <v>215</v>
      </c>
      <c r="C475" s="15"/>
      <c r="D475" s="16">
        <v>12</v>
      </c>
      <c r="E475" s="16">
        <v>12</v>
      </c>
      <c r="F475" s="17">
        <f t="shared" si="7"/>
        <v>0</v>
      </c>
      <c r="G475" s="16">
        <v>11</v>
      </c>
      <c r="H475" s="16">
        <v>11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25">
      <c r="A476" s="46"/>
      <c r="B476" s="26" t="s">
        <v>214</v>
      </c>
      <c r="C476" s="20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25">
      <c r="A477" s="48"/>
      <c r="B477" s="21" t="s">
        <v>213</v>
      </c>
      <c r="C477" s="22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25">
      <c r="A478" s="8">
        <v>21058</v>
      </c>
      <c r="B478" s="75" t="s">
        <v>212</v>
      </c>
      <c r="C478" s="19" t="s">
        <v>89</v>
      </c>
      <c r="D478" s="24">
        <v>1</v>
      </c>
      <c r="E478" s="24">
        <v>1</v>
      </c>
      <c r="F478" s="11">
        <f t="shared" si="7"/>
        <v>0</v>
      </c>
      <c r="G478" s="24"/>
      <c r="H478" s="24"/>
      <c r="I478" s="24"/>
      <c r="J478" s="71"/>
      <c r="K478" s="24"/>
    </row>
    <row r="479" spans="1:11" x14ac:dyDescent="0.25">
      <c r="A479" s="76"/>
      <c r="B479" s="75"/>
      <c r="C479" s="19" t="s">
        <v>75</v>
      </c>
      <c r="D479" s="24">
        <v>1</v>
      </c>
      <c r="E479" s="24">
        <v>1</v>
      </c>
      <c r="F479" s="10">
        <f t="shared" si="7"/>
        <v>0</v>
      </c>
      <c r="G479" s="24"/>
      <c r="H479" s="24"/>
      <c r="I479" s="24"/>
      <c r="J479" s="71"/>
      <c r="K479" s="24"/>
    </row>
    <row r="480" spans="1:11" x14ac:dyDescent="0.25">
      <c r="A480" s="8"/>
      <c r="B480" s="75"/>
      <c r="C480" s="19" t="s">
        <v>43</v>
      </c>
      <c r="D480" s="10">
        <v>1</v>
      </c>
      <c r="E480" s="10">
        <v>1</v>
      </c>
      <c r="F480" s="10">
        <f t="shared" si="7"/>
        <v>0</v>
      </c>
      <c r="G480" s="10"/>
      <c r="H480" s="10"/>
      <c r="I480" s="10"/>
      <c r="J480" s="71"/>
      <c r="K480" s="10"/>
    </row>
    <row r="481" spans="1:11" x14ac:dyDescent="0.25">
      <c r="A481" s="13">
        <v>21058</v>
      </c>
      <c r="B481" s="14" t="s">
        <v>211</v>
      </c>
      <c r="C481" s="15"/>
      <c r="D481" s="16">
        <v>3</v>
      </c>
      <c r="E481" s="16">
        <v>3</v>
      </c>
      <c r="F481" s="17">
        <f t="shared" si="7"/>
        <v>0</v>
      </c>
      <c r="G481" s="16">
        <v>1</v>
      </c>
      <c r="H481" s="16">
        <v>1</v>
      </c>
      <c r="I481" s="16">
        <f>H481-G481</f>
        <v>0</v>
      </c>
      <c r="J481" s="16">
        <v>1</v>
      </c>
      <c r="K481" s="16">
        <f>E481-H481-J481</f>
        <v>1</v>
      </c>
    </row>
    <row r="482" spans="1:11" x14ac:dyDescent="0.25">
      <c r="A482" s="76">
        <v>21059</v>
      </c>
      <c r="B482" s="28" t="s">
        <v>210</v>
      </c>
      <c r="C482" s="75" t="s">
        <v>88</v>
      </c>
      <c r="D482" s="32">
        <v>1</v>
      </c>
      <c r="E482" s="32">
        <v>1</v>
      </c>
      <c r="F482" s="11">
        <f t="shared" si="7"/>
        <v>0</v>
      </c>
      <c r="G482" s="32"/>
      <c r="H482" s="32"/>
      <c r="I482" s="32"/>
      <c r="J482" s="71"/>
      <c r="K482" s="32"/>
    </row>
    <row r="483" spans="1:11" x14ac:dyDescent="0.25">
      <c r="A483" s="8"/>
      <c r="B483" s="28"/>
      <c r="C483" s="20" t="s">
        <v>75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25">
      <c r="A484" s="8"/>
      <c r="B484" s="30"/>
      <c r="C484" s="12" t="s">
        <v>17</v>
      </c>
      <c r="D484" s="10">
        <v>2</v>
      </c>
      <c r="E484" s="10">
        <v>2</v>
      </c>
      <c r="F484" s="11">
        <f t="shared" si="7"/>
        <v>0</v>
      </c>
      <c r="G484" s="10"/>
      <c r="H484" s="10"/>
      <c r="I484" s="10"/>
      <c r="J484" s="71"/>
      <c r="K484" s="10"/>
    </row>
    <row r="485" spans="1:11" x14ac:dyDescent="0.25">
      <c r="A485" s="8"/>
      <c r="B485" s="30"/>
      <c r="C485" s="75" t="s">
        <v>203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1"/>
      <c r="K485" s="10"/>
    </row>
    <row r="486" spans="1:11" x14ac:dyDescent="0.25">
      <c r="A486" s="8"/>
      <c r="B486" s="34"/>
      <c r="C486" s="20" t="s">
        <v>43</v>
      </c>
      <c r="D486" s="10">
        <v>1</v>
      </c>
      <c r="E486" s="10">
        <v>1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25">
      <c r="A487" s="8"/>
      <c r="B487" s="9"/>
      <c r="C487" s="20" t="s">
        <v>2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25">
      <c r="A488" s="13">
        <v>21059</v>
      </c>
      <c r="B488" s="14" t="s">
        <v>209</v>
      </c>
      <c r="C488" s="15"/>
      <c r="D488" s="16">
        <v>7</v>
      </c>
      <c r="E488" s="16">
        <v>7</v>
      </c>
      <c r="F488" s="17">
        <f t="shared" si="7"/>
        <v>0</v>
      </c>
      <c r="G488" s="16">
        <v>7</v>
      </c>
      <c r="H488" s="16">
        <v>7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25">
      <c r="A489" s="36"/>
      <c r="B489" s="75" t="s">
        <v>208</v>
      </c>
      <c r="C489" s="75" t="s">
        <v>17</v>
      </c>
      <c r="D489" s="10">
        <v>1</v>
      </c>
      <c r="E489" s="10">
        <v>1</v>
      </c>
      <c r="F489" s="10">
        <f t="shared" si="7"/>
        <v>0</v>
      </c>
      <c r="G489" s="10"/>
      <c r="H489" s="10"/>
      <c r="I489" s="10"/>
      <c r="J489" s="71"/>
      <c r="K489" s="10"/>
    </row>
    <row r="490" spans="1:11" x14ac:dyDescent="0.25">
      <c r="A490" s="17"/>
      <c r="B490" s="21" t="s">
        <v>207</v>
      </c>
      <c r="C490" s="22"/>
      <c r="D490" s="16">
        <v>1</v>
      </c>
      <c r="E490" s="16">
        <v>1</v>
      </c>
      <c r="F490" s="17">
        <f t="shared" si="7"/>
        <v>0</v>
      </c>
      <c r="G490" s="16">
        <v>1</v>
      </c>
      <c r="H490" s="16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36"/>
      <c r="B491" s="75" t="s">
        <v>206</v>
      </c>
      <c r="C491" s="75" t="s">
        <v>17</v>
      </c>
      <c r="D491" s="36">
        <v>1</v>
      </c>
      <c r="E491" s="36">
        <v>1</v>
      </c>
      <c r="F491" s="36">
        <f t="shared" si="7"/>
        <v>0</v>
      </c>
      <c r="G491" s="36"/>
      <c r="H491" s="36"/>
      <c r="I491" s="36"/>
      <c r="J491" s="71"/>
      <c r="K491" s="36"/>
    </row>
    <row r="492" spans="1:11" x14ac:dyDescent="0.25">
      <c r="A492" s="17"/>
      <c r="B492" s="22" t="s">
        <v>205</v>
      </c>
      <c r="C492" s="22"/>
      <c r="D492" s="17">
        <v>1</v>
      </c>
      <c r="E492" s="17">
        <v>1</v>
      </c>
      <c r="F492" s="17">
        <f t="shared" si="7"/>
        <v>0</v>
      </c>
      <c r="G492" s="17">
        <v>1</v>
      </c>
      <c r="H492" s="17">
        <v>1</v>
      </c>
      <c r="I492" s="16">
        <f>H492-G492</f>
        <v>0</v>
      </c>
      <c r="J492" s="16">
        <v>0</v>
      </c>
      <c r="K492" s="16">
        <f>E492-H492-J492</f>
        <v>0</v>
      </c>
    </row>
    <row r="493" spans="1:11" x14ac:dyDescent="0.25">
      <c r="A493" s="8">
        <v>21060</v>
      </c>
      <c r="B493" s="28" t="s">
        <v>204</v>
      </c>
      <c r="C493" s="75" t="s">
        <v>62</v>
      </c>
      <c r="D493" s="32">
        <v>1</v>
      </c>
      <c r="E493" s="32">
        <v>1</v>
      </c>
      <c r="F493" s="11">
        <f t="shared" si="7"/>
        <v>0</v>
      </c>
      <c r="G493" s="32"/>
      <c r="H493" s="32"/>
      <c r="I493" s="32"/>
      <c r="J493" s="71"/>
      <c r="K493" s="32"/>
    </row>
    <row r="494" spans="1:11" x14ac:dyDescent="0.25">
      <c r="A494" s="8"/>
      <c r="B494" s="28"/>
      <c r="C494" s="12" t="s">
        <v>75</v>
      </c>
      <c r="D494" s="10">
        <v>1</v>
      </c>
      <c r="E494" s="10">
        <v>1</v>
      </c>
      <c r="F494" s="11">
        <f t="shared" si="7"/>
        <v>0</v>
      </c>
      <c r="G494" s="10"/>
      <c r="H494" s="10"/>
      <c r="I494" s="10"/>
      <c r="J494" s="71"/>
      <c r="K494" s="10"/>
    </row>
    <row r="495" spans="1:11" x14ac:dyDescent="0.25">
      <c r="A495" s="8"/>
      <c r="B495" s="34"/>
      <c r="C495" s="20" t="s">
        <v>17</v>
      </c>
      <c r="D495" s="10">
        <v>28</v>
      </c>
      <c r="E495" s="10">
        <v>28</v>
      </c>
      <c r="F495" s="11">
        <f t="shared" si="7"/>
        <v>0</v>
      </c>
      <c r="G495" s="10"/>
      <c r="H495" s="10"/>
      <c r="I495" s="10"/>
      <c r="J495" s="71"/>
      <c r="K495" s="10"/>
    </row>
    <row r="496" spans="1:11" x14ac:dyDescent="0.25">
      <c r="A496" s="76"/>
      <c r="B496" s="30"/>
      <c r="C496" s="20" t="s">
        <v>117</v>
      </c>
      <c r="D496" s="10">
        <v>2</v>
      </c>
      <c r="E496" s="10">
        <v>2</v>
      </c>
      <c r="F496" s="11">
        <f t="shared" si="7"/>
        <v>0</v>
      </c>
      <c r="G496" s="10"/>
      <c r="H496" s="10"/>
      <c r="I496" s="10"/>
      <c r="J496" s="71"/>
      <c r="K496" s="10"/>
    </row>
    <row r="497" spans="1:11" x14ac:dyDescent="0.25">
      <c r="B497" s="75"/>
      <c r="C497" s="75" t="s">
        <v>203</v>
      </c>
      <c r="D497" s="32">
        <v>1</v>
      </c>
      <c r="E497" s="32">
        <v>1</v>
      </c>
      <c r="F497" s="11">
        <f t="shared" si="7"/>
        <v>0</v>
      </c>
      <c r="G497" s="32"/>
      <c r="H497" s="32"/>
      <c r="I497" s="32"/>
      <c r="J497" s="71"/>
      <c r="K497" s="32"/>
    </row>
    <row r="498" spans="1:11" x14ac:dyDescent="0.25">
      <c r="A498" s="8"/>
      <c r="B498" s="30"/>
      <c r="C498" s="12" t="s">
        <v>85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25">
      <c r="A499" s="8"/>
      <c r="B499" s="9"/>
      <c r="C499" s="12" t="s">
        <v>43</v>
      </c>
      <c r="D499" s="10">
        <v>6</v>
      </c>
      <c r="E499" s="10">
        <v>6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25">
      <c r="A500" s="13">
        <v>21060</v>
      </c>
      <c r="B500" s="14" t="s">
        <v>202</v>
      </c>
      <c r="C500" s="15"/>
      <c r="D500" s="16">
        <v>40</v>
      </c>
      <c r="E500" s="16">
        <v>40</v>
      </c>
      <c r="F500" s="17">
        <f t="shared" si="7"/>
        <v>0</v>
      </c>
      <c r="G500" s="16">
        <v>30</v>
      </c>
      <c r="H500" s="16">
        <v>30</v>
      </c>
      <c r="I500" s="16">
        <f>H500-G500</f>
        <v>0</v>
      </c>
      <c r="J500" s="16">
        <v>10</v>
      </c>
      <c r="K500" s="16">
        <f>E500-H500-J500</f>
        <v>0</v>
      </c>
    </row>
    <row r="501" spans="1:11" x14ac:dyDescent="0.25">
      <c r="A501" s="76">
        <v>21061</v>
      </c>
      <c r="B501" s="28" t="s">
        <v>201</v>
      </c>
      <c r="C501" s="12" t="s">
        <v>9</v>
      </c>
      <c r="D501" s="10">
        <v>1</v>
      </c>
      <c r="E501" s="10">
        <v>1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76"/>
      <c r="B502" s="30"/>
      <c r="C502" s="12" t="s">
        <v>107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25">
      <c r="A503" s="8"/>
      <c r="B503" s="30"/>
      <c r="C503" s="12" t="s">
        <v>17</v>
      </c>
      <c r="D503" s="10">
        <v>29</v>
      </c>
      <c r="E503" s="10">
        <v>29</v>
      </c>
      <c r="F503" s="11">
        <f t="shared" si="7"/>
        <v>0</v>
      </c>
      <c r="G503" s="10"/>
      <c r="H503" s="10"/>
      <c r="I503" s="10"/>
      <c r="J503" s="71"/>
      <c r="K503" s="10"/>
    </row>
    <row r="504" spans="1:11" x14ac:dyDescent="0.25">
      <c r="A504" s="8"/>
      <c r="B504" s="30"/>
      <c r="C504" s="12" t="s">
        <v>36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1"/>
      <c r="K504" s="10"/>
    </row>
    <row r="505" spans="1:11" x14ac:dyDescent="0.25">
      <c r="A505" s="76"/>
      <c r="B505" s="30"/>
      <c r="C505" s="12" t="s">
        <v>6</v>
      </c>
      <c r="D505" s="10">
        <v>7</v>
      </c>
      <c r="E505" s="10">
        <v>7</v>
      </c>
      <c r="F505" s="11">
        <f t="shared" si="7"/>
        <v>0</v>
      </c>
      <c r="G505" s="10"/>
      <c r="H505" s="10"/>
      <c r="I505" s="10"/>
      <c r="J505" s="71"/>
      <c r="K505" s="10"/>
    </row>
    <row r="506" spans="1:11" x14ac:dyDescent="0.25">
      <c r="A506" s="8"/>
      <c r="B506" s="30"/>
      <c r="C506" s="12" t="s">
        <v>95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1"/>
      <c r="K506" s="10"/>
    </row>
    <row r="507" spans="1:11" x14ac:dyDescent="0.25">
      <c r="A507" s="8"/>
      <c r="B507" s="30"/>
      <c r="C507" s="12" t="s">
        <v>120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1"/>
      <c r="K507" s="10"/>
    </row>
    <row r="508" spans="1:11" x14ac:dyDescent="0.25">
      <c r="A508" s="76"/>
      <c r="B508" s="30"/>
      <c r="C508" s="12" t="s">
        <v>86</v>
      </c>
      <c r="D508" s="10">
        <v>1</v>
      </c>
      <c r="E508" s="10">
        <v>1</v>
      </c>
      <c r="F508" s="11">
        <f t="shared" si="7"/>
        <v>0</v>
      </c>
      <c r="G508" s="10"/>
      <c r="H508" s="10"/>
      <c r="I508" s="10"/>
      <c r="J508" s="71"/>
      <c r="K508" s="10"/>
    </row>
    <row r="509" spans="1:11" x14ac:dyDescent="0.25">
      <c r="A509" s="8"/>
      <c r="B509" s="9"/>
      <c r="C509" s="12" t="s">
        <v>43</v>
      </c>
      <c r="D509" s="10">
        <v>9</v>
      </c>
      <c r="E509" s="10">
        <v>9</v>
      </c>
      <c r="F509" s="11">
        <f t="shared" si="7"/>
        <v>0</v>
      </c>
      <c r="G509" s="10"/>
      <c r="H509" s="10"/>
      <c r="I509" s="10"/>
      <c r="J509" s="71"/>
      <c r="K509" s="10"/>
    </row>
    <row r="510" spans="1:11" x14ac:dyDescent="0.25">
      <c r="A510" s="13">
        <v>21061</v>
      </c>
      <c r="B510" s="14" t="s">
        <v>200</v>
      </c>
      <c r="C510" s="15"/>
      <c r="D510" s="16">
        <v>53</v>
      </c>
      <c r="E510" s="16">
        <v>53</v>
      </c>
      <c r="F510" s="17">
        <f t="shared" si="7"/>
        <v>0</v>
      </c>
      <c r="G510" s="16">
        <v>45</v>
      </c>
      <c r="H510" s="16">
        <v>45</v>
      </c>
      <c r="I510" s="16">
        <f>H510-G510</f>
        <v>0</v>
      </c>
      <c r="J510" s="16">
        <v>8</v>
      </c>
      <c r="K510" s="16">
        <f>E510-H510-J510</f>
        <v>0</v>
      </c>
    </row>
    <row r="511" spans="1:11" s="70" customFormat="1" x14ac:dyDescent="0.25">
      <c r="A511" s="73"/>
      <c r="B511" s="49" t="s">
        <v>199</v>
      </c>
      <c r="C511" s="49" t="s">
        <v>17</v>
      </c>
      <c r="D511" s="73">
        <v>1</v>
      </c>
      <c r="E511" s="73">
        <v>1</v>
      </c>
      <c r="F511" s="73">
        <f t="shared" si="7"/>
        <v>0</v>
      </c>
      <c r="G511" s="73"/>
      <c r="H511" s="73"/>
      <c r="I511" s="73"/>
      <c r="J511" s="71"/>
      <c r="K511" s="73"/>
    </row>
    <row r="512" spans="1:11" x14ac:dyDescent="0.25">
      <c r="A512" s="17"/>
      <c r="B512" s="21" t="s">
        <v>198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25">
      <c r="A513" s="8">
        <v>21062</v>
      </c>
      <c r="B513" s="75" t="s">
        <v>197</v>
      </c>
      <c r="C513" t="s">
        <v>75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1"/>
      <c r="K513" s="10"/>
    </row>
    <row r="514" spans="1:11" x14ac:dyDescent="0.25">
      <c r="A514" s="36"/>
      <c r="B514" s="75"/>
      <c r="C514" t="s">
        <v>30</v>
      </c>
      <c r="D514" s="32">
        <v>1</v>
      </c>
      <c r="E514" s="32">
        <v>1</v>
      </c>
      <c r="F514" s="10">
        <f t="shared" si="7"/>
        <v>0</v>
      </c>
      <c r="G514" s="32"/>
      <c r="H514" s="32"/>
      <c r="I514" s="32"/>
      <c r="J514" s="71"/>
      <c r="K514" s="32"/>
    </row>
    <row r="515" spans="1:11" x14ac:dyDescent="0.25">
      <c r="A515" s="36"/>
      <c r="B515" s="75"/>
      <c r="C515" s="75" t="s">
        <v>196</v>
      </c>
      <c r="D515" s="10">
        <v>1</v>
      </c>
      <c r="E515" s="10">
        <v>1</v>
      </c>
      <c r="F515" s="10">
        <f t="shared" si="7"/>
        <v>0</v>
      </c>
      <c r="G515" s="10"/>
      <c r="H515" s="10"/>
      <c r="I515" s="10"/>
      <c r="J515" s="71"/>
      <c r="K515" s="10"/>
    </row>
    <row r="516" spans="1:11" x14ac:dyDescent="0.25">
      <c r="A516" s="17">
        <v>21062</v>
      </c>
      <c r="B516" s="21" t="s">
        <v>195</v>
      </c>
      <c r="C516" s="22"/>
      <c r="D516" s="16">
        <v>3</v>
      </c>
      <c r="E516" s="16">
        <v>3</v>
      </c>
      <c r="F516" s="17">
        <f t="shared" si="7"/>
        <v>0</v>
      </c>
      <c r="G516" s="16">
        <v>3</v>
      </c>
      <c r="H516" s="16">
        <v>3</v>
      </c>
      <c r="I516" s="16">
        <f>H516-G516</f>
        <v>0</v>
      </c>
      <c r="J516" s="16">
        <v>0</v>
      </c>
      <c r="K516" s="16">
        <f>E516-H516-J516</f>
        <v>0</v>
      </c>
    </row>
    <row r="517" spans="1:11" x14ac:dyDescent="0.25">
      <c r="A517" s="55">
        <v>21063</v>
      </c>
      <c r="B517" s="23" t="s">
        <v>194</v>
      </c>
      <c r="C517" s="20" t="s">
        <v>27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1"/>
      <c r="K517" s="10"/>
    </row>
    <row r="518" spans="1:11" x14ac:dyDescent="0.25">
      <c r="A518" s="55"/>
      <c r="B518" s="23"/>
      <c r="C518" t="s">
        <v>18</v>
      </c>
      <c r="D518" s="10">
        <v>2</v>
      </c>
      <c r="E518" s="10">
        <v>2</v>
      </c>
      <c r="F518" s="11">
        <f t="shared" ref="F518:F581" si="8">E518-D518</f>
        <v>0</v>
      </c>
      <c r="G518" s="10"/>
      <c r="H518" s="10"/>
      <c r="I518" s="10"/>
      <c r="J518" s="71"/>
      <c r="K518" s="10"/>
    </row>
    <row r="519" spans="1:11" x14ac:dyDescent="0.25">
      <c r="A519" s="55"/>
      <c r="B519" s="34"/>
      <c r="C519" s="20" t="s">
        <v>17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1"/>
      <c r="K519" s="10"/>
    </row>
    <row r="520" spans="1:11" x14ac:dyDescent="0.25">
      <c r="A520" s="55"/>
      <c r="B520" s="27"/>
      <c r="C520" s="20" t="s">
        <v>193</v>
      </c>
      <c r="D520" s="10">
        <v>1</v>
      </c>
      <c r="E520" s="10">
        <v>1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25">
      <c r="A521" s="48">
        <v>21063</v>
      </c>
      <c r="B521" s="21" t="s">
        <v>192</v>
      </c>
      <c r="C521" s="22"/>
      <c r="D521" s="16">
        <v>5</v>
      </c>
      <c r="E521" s="16">
        <v>5</v>
      </c>
      <c r="F521" s="17">
        <f t="shared" si="8"/>
        <v>0</v>
      </c>
      <c r="G521" s="16">
        <v>4</v>
      </c>
      <c r="H521" s="16">
        <v>4</v>
      </c>
      <c r="I521" s="16">
        <f>H521-G521</f>
        <v>0</v>
      </c>
      <c r="J521" s="16">
        <v>1</v>
      </c>
      <c r="K521" s="16">
        <f>E521-H521-J521</f>
        <v>0</v>
      </c>
    </row>
    <row r="522" spans="1:11" x14ac:dyDescent="0.25">
      <c r="A522" s="76"/>
      <c r="B522" s="31" t="s">
        <v>191</v>
      </c>
      <c r="C522" s="12" t="s">
        <v>17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1"/>
      <c r="K522" s="10"/>
    </row>
    <row r="523" spans="1:11" x14ac:dyDescent="0.25">
      <c r="A523" s="13"/>
      <c r="B523" s="14" t="s">
        <v>190</v>
      </c>
      <c r="C523" s="15"/>
      <c r="D523" s="16">
        <v>1</v>
      </c>
      <c r="E523" s="16">
        <v>1</v>
      </c>
      <c r="F523" s="17">
        <f t="shared" si="8"/>
        <v>0</v>
      </c>
      <c r="G523" s="16">
        <v>1</v>
      </c>
      <c r="H523" s="16">
        <v>1</v>
      </c>
      <c r="I523" s="16">
        <f>H523-G523</f>
        <v>0</v>
      </c>
      <c r="J523" s="16">
        <v>0</v>
      </c>
      <c r="K523" s="16">
        <f>E523-H523-J523</f>
        <v>0</v>
      </c>
    </row>
    <row r="524" spans="1:11" x14ac:dyDescent="0.25">
      <c r="A524" s="76"/>
      <c r="B524" s="31" t="s">
        <v>189</v>
      </c>
      <c r="C524" s="12" t="s">
        <v>188</v>
      </c>
      <c r="D524" s="10">
        <v>1</v>
      </c>
      <c r="E524" s="10">
        <v>1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25">
      <c r="A525" s="13"/>
      <c r="B525" s="14" t="s">
        <v>187</v>
      </c>
      <c r="C525" s="15"/>
      <c r="D525" s="16">
        <v>1</v>
      </c>
      <c r="E525" s="16">
        <v>1</v>
      </c>
      <c r="F525" s="17">
        <f t="shared" si="8"/>
        <v>0</v>
      </c>
      <c r="G525" s="16">
        <v>0</v>
      </c>
      <c r="H525" s="16">
        <v>0</v>
      </c>
      <c r="I525" s="16">
        <f>H525-G525</f>
        <v>0</v>
      </c>
      <c r="J525" s="16">
        <v>0</v>
      </c>
      <c r="K525" s="16">
        <f>E525-H525-J525</f>
        <v>1</v>
      </c>
    </row>
    <row r="526" spans="1:11" x14ac:dyDescent="0.25">
      <c r="A526" s="55">
        <v>21066</v>
      </c>
      <c r="B526" s="23" t="s">
        <v>186</v>
      </c>
      <c r="C526" s="20" t="s">
        <v>17</v>
      </c>
      <c r="D526" s="10">
        <v>3</v>
      </c>
      <c r="E526" s="10">
        <v>3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25">
      <c r="A527" s="55"/>
      <c r="B527" s="26"/>
      <c r="C527" s="75" t="s">
        <v>30</v>
      </c>
      <c r="D527" s="10">
        <v>4</v>
      </c>
      <c r="E527" s="10">
        <v>4</v>
      </c>
      <c r="F527" s="11">
        <f t="shared" si="8"/>
        <v>0</v>
      </c>
      <c r="G527" s="10"/>
      <c r="H527" s="10"/>
      <c r="I527" s="10"/>
      <c r="J527" s="71"/>
      <c r="K527" s="10"/>
    </row>
    <row r="528" spans="1:11" x14ac:dyDescent="0.25">
      <c r="A528" s="40"/>
      <c r="B528" s="27"/>
      <c r="C528" s="20" t="s">
        <v>126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1"/>
      <c r="K528" s="10"/>
    </row>
    <row r="529" spans="1:11" x14ac:dyDescent="0.25">
      <c r="A529" s="40"/>
      <c r="B529" s="27"/>
      <c r="C529" s="75" t="s">
        <v>79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1"/>
      <c r="K529" s="10"/>
    </row>
    <row r="530" spans="1:11" x14ac:dyDescent="0.25">
      <c r="A530" s="17">
        <v>21066</v>
      </c>
      <c r="B530" s="21" t="s">
        <v>185</v>
      </c>
      <c r="C530" s="22"/>
      <c r="D530" s="16">
        <v>9</v>
      </c>
      <c r="E530" s="16">
        <v>9</v>
      </c>
      <c r="F530" s="17">
        <f t="shared" si="8"/>
        <v>0</v>
      </c>
      <c r="G530" s="16">
        <v>9</v>
      </c>
      <c r="H530" s="16">
        <v>9</v>
      </c>
      <c r="I530" s="16">
        <f>H530-G530</f>
        <v>0</v>
      </c>
      <c r="J530" s="16">
        <v>0</v>
      </c>
      <c r="K530" s="16">
        <f>E530-H530-J530</f>
        <v>0</v>
      </c>
    </row>
    <row r="531" spans="1:11" x14ac:dyDescent="0.25">
      <c r="A531" s="8">
        <v>21067</v>
      </c>
      <c r="B531" s="28" t="s">
        <v>184</v>
      </c>
      <c r="C531" s="20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1"/>
      <c r="K531" s="10"/>
    </row>
    <row r="532" spans="1:11" x14ac:dyDescent="0.25">
      <c r="A532" s="8"/>
      <c r="B532" s="31"/>
      <c r="C532" s="75" t="s">
        <v>126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25">
      <c r="A533" s="76"/>
      <c r="B533" s="9"/>
      <c r="C533" s="12" t="s">
        <v>94</v>
      </c>
      <c r="D533" s="10">
        <v>1</v>
      </c>
      <c r="E533" s="10">
        <v>1</v>
      </c>
      <c r="F533" s="11">
        <f t="shared" si="8"/>
        <v>0</v>
      </c>
      <c r="G533" s="10"/>
      <c r="H533" s="10"/>
      <c r="I533" s="10"/>
      <c r="J533" s="71"/>
      <c r="K533" s="10"/>
    </row>
    <row r="534" spans="1:11" x14ac:dyDescent="0.25">
      <c r="A534" s="8"/>
      <c r="B534" s="9"/>
      <c r="C534" s="75" t="s">
        <v>183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25">
      <c r="A535" s="13">
        <v>21067</v>
      </c>
      <c r="B535" s="14" t="s">
        <v>182</v>
      </c>
      <c r="C535" s="15"/>
      <c r="D535" s="16">
        <v>4</v>
      </c>
      <c r="E535" s="16">
        <v>4</v>
      </c>
      <c r="F535" s="17">
        <f t="shared" si="8"/>
        <v>0</v>
      </c>
      <c r="G535" s="16">
        <v>4</v>
      </c>
      <c r="H535" s="16">
        <v>4</v>
      </c>
      <c r="I535" s="16">
        <f>H535-G535</f>
        <v>0</v>
      </c>
      <c r="J535" s="16">
        <v>0</v>
      </c>
      <c r="K535" s="16">
        <f>E535-H535-J535</f>
        <v>0</v>
      </c>
    </row>
    <row r="536" spans="1:11" x14ac:dyDescent="0.25">
      <c r="A536" s="8">
        <v>21068</v>
      </c>
      <c r="B536" s="28" t="s">
        <v>181</v>
      </c>
      <c r="C536" s="75" t="s">
        <v>18</v>
      </c>
      <c r="D536" s="10">
        <v>3</v>
      </c>
      <c r="E536" s="10">
        <v>3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25">
      <c r="A537" s="8"/>
      <c r="B537" s="31"/>
      <c r="C537" s="20" t="s">
        <v>17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25">
      <c r="A538" s="8"/>
      <c r="B538" s="9"/>
      <c r="C538" s="12" t="s">
        <v>180</v>
      </c>
      <c r="D538" s="10">
        <v>1</v>
      </c>
      <c r="E538" s="10">
        <v>1</v>
      </c>
      <c r="F538" s="11">
        <f t="shared" si="8"/>
        <v>0</v>
      </c>
      <c r="G538" s="10"/>
      <c r="H538" s="10"/>
      <c r="I538" s="10"/>
      <c r="J538" s="71"/>
      <c r="K538" s="10"/>
    </row>
    <row r="539" spans="1:11" x14ac:dyDescent="0.25">
      <c r="A539" s="13">
        <v>21068</v>
      </c>
      <c r="B539" s="14" t="s">
        <v>179</v>
      </c>
      <c r="C539" s="15"/>
      <c r="D539" s="16">
        <v>5</v>
      </c>
      <c r="E539" s="16">
        <v>5</v>
      </c>
      <c r="F539" s="17">
        <f t="shared" si="8"/>
        <v>0</v>
      </c>
      <c r="G539" s="16">
        <v>4</v>
      </c>
      <c r="H539" s="16">
        <v>4</v>
      </c>
      <c r="I539" s="16">
        <f>H539-G539</f>
        <v>0</v>
      </c>
      <c r="J539" s="16">
        <v>1</v>
      </c>
      <c r="K539" s="16">
        <f>E539-H539-J539</f>
        <v>0</v>
      </c>
    </row>
    <row r="540" spans="1:11" x14ac:dyDescent="0.25">
      <c r="A540" s="76">
        <v>21070</v>
      </c>
      <c r="B540" s="28" t="s">
        <v>178</v>
      </c>
      <c r="C540" s="20" t="s">
        <v>9</v>
      </c>
      <c r="D540" s="10">
        <v>9</v>
      </c>
      <c r="E540" s="10">
        <v>9</v>
      </c>
      <c r="F540" s="11">
        <f t="shared" si="8"/>
        <v>0</v>
      </c>
      <c r="G540" s="10"/>
      <c r="H540" s="10"/>
      <c r="I540" s="10"/>
      <c r="J540" s="71"/>
      <c r="K540" s="10"/>
    </row>
    <row r="541" spans="1:11" x14ac:dyDescent="0.25">
      <c r="A541" s="8"/>
      <c r="B541" s="30"/>
      <c r="C541" s="12" t="s">
        <v>8</v>
      </c>
      <c r="D541" s="10">
        <v>4</v>
      </c>
      <c r="E541" s="10">
        <v>4</v>
      </c>
      <c r="F541" s="11">
        <f t="shared" si="8"/>
        <v>0</v>
      </c>
      <c r="G541" s="10"/>
      <c r="H541" s="10"/>
      <c r="I541" s="10"/>
      <c r="J541" s="71"/>
      <c r="K541" s="10"/>
    </row>
    <row r="542" spans="1:11" x14ac:dyDescent="0.25">
      <c r="A542" s="76"/>
      <c r="B542" s="9"/>
      <c r="C542" s="75" t="s">
        <v>6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1"/>
      <c r="K542" s="10"/>
    </row>
    <row r="543" spans="1:11" x14ac:dyDescent="0.25">
      <c r="A543" s="8"/>
      <c r="B543" s="9"/>
      <c r="C543" s="12" t="s">
        <v>3</v>
      </c>
      <c r="D543" s="10">
        <v>13</v>
      </c>
      <c r="E543" s="10">
        <v>13</v>
      </c>
      <c r="F543" s="11">
        <f t="shared" si="8"/>
        <v>0</v>
      </c>
      <c r="G543" s="10"/>
      <c r="H543" s="10"/>
      <c r="I543" s="10"/>
      <c r="J543" s="71"/>
      <c r="K543" s="10"/>
    </row>
    <row r="544" spans="1:11" x14ac:dyDescent="0.25">
      <c r="A544" s="13">
        <v>21070</v>
      </c>
      <c r="B544" s="14" t="s">
        <v>177</v>
      </c>
      <c r="C544" s="15"/>
      <c r="D544" s="16">
        <v>27</v>
      </c>
      <c r="E544" s="16">
        <v>27</v>
      </c>
      <c r="F544" s="17">
        <f t="shared" si="8"/>
        <v>0</v>
      </c>
      <c r="G544" s="16">
        <v>27</v>
      </c>
      <c r="H544" s="16">
        <v>27</v>
      </c>
      <c r="I544" s="16">
        <f>H544-G544</f>
        <v>0</v>
      </c>
      <c r="J544" s="16">
        <v>0</v>
      </c>
      <c r="K544" s="16">
        <f>E544-H544-J544</f>
        <v>0</v>
      </c>
    </row>
    <row r="545" spans="1:11" x14ac:dyDescent="0.25">
      <c r="A545" s="8">
        <v>21071</v>
      </c>
      <c r="B545" s="75" t="s">
        <v>176</v>
      </c>
      <c r="C545" t="s">
        <v>18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1"/>
      <c r="K545" s="10"/>
    </row>
    <row r="546" spans="1:11" x14ac:dyDescent="0.25">
      <c r="A546" s="76"/>
      <c r="B546" s="75"/>
      <c r="C546" s="20" t="s">
        <v>17</v>
      </c>
      <c r="D546" s="10">
        <v>1</v>
      </c>
      <c r="E546" s="10">
        <v>1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25">
      <c r="A547" s="8"/>
      <c r="C547" t="s">
        <v>131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1"/>
      <c r="K547" s="10"/>
    </row>
    <row r="548" spans="1:11" x14ac:dyDescent="0.25">
      <c r="A548" s="17">
        <v>21071</v>
      </c>
      <c r="B548" s="21" t="s">
        <v>175</v>
      </c>
      <c r="C548" s="22"/>
      <c r="D548" s="16">
        <v>3</v>
      </c>
      <c r="E548" s="16">
        <v>3</v>
      </c>
      <c r="F548" s="17">
        <f t="shared" si="8"/>
        <v>0</v>
      </c>
      <c r="G548" s="16">
        <v>3</v>
      </c>
      <c r="H548" s="16">
        <v>3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36"/>
      <c r="B549" s="75" t="s">
        <v>174</v>
      </c>
      <c r="C549" s="75" t="s">
        <v>17</v>
      </c>
      <c r="D549" s="10">
        <v>1</v>
      </c>
      <c r="E549" s="10">
        <v>1</v>
      </c>
      <c r="F549" s="10">
        <f t="shared" si="8"/>
        <v>0</v>
      </c>
      <c r="G549" s="10"/>
      <c r="H549" s="10"/>
      <c r="I549" s="10"/>
      <c r="J549" s="71"/>
      <c r="K549" s="10"/>
    </row>
    <row r="550" spans="1:11" x14ac:dyDescent="0.25">
      <c r="A550" s="17"/>
      <c r="B550" s="21" t="s">
        <v>173</v>
      </c>
      <c r="C550" s="22"/>
      <c r="D550" s="16">
        <v>1</v>
      </c>
      <c r="E550" s="16">
        <v>1</v>
      </c>
      <c r="F550" s="17">
        <f t="shared" si="8"/>
        <v>0</v>
      </c>
      <c r="G550" s="16">
        <v>1</v>
      </c>
      <c r="H550" s="16">
        <v>1</v>
      </c>
      <c r="I550" s="16">
        <f>H550-G550</f>
        <v>0</v>
      </c>
      <c r="J550" s="16">
        <v>0</v>
      </c>
      <c r="K550" s="16">
        <f>E550-H550-J550</f>
        <v>0</v>
      </c>
    </row>
    <row r="551" spans="1:11" x14ac:dyDescent="0.25">
      <c r="A551" s="8">
        <v>21072</v>
      </c>
      <c r="B551" s="28" t="s">
        <v>172</v>
      </c>
      <c r="C551" s="75" t="s">
        <v>171</v>
      </c>
      <c r="D551" s="32">
        <v>1</v>
      </c>
      <c r="E551" s="32">
        <v>1</v>
      </c>
      <c r="F551" s="10">
        <f t="shared" si="8"/>
        <v>0</v>
      </c>
      <c r="G551" s="32"/>
      <c r="H551" s="32"/>
      <c r="I551" s="32"/>
      <c r="J551" s="71"/>
      <c r="K551" s="32"/>
    </row>
    <row r="552" spans="1:11" x14ac:dyDescent="0.25">
      <c r="A552" s="8"/>
      <c r="B552" s="28"/>
      <c r="C552" t="s">
        <v>170</v>
      </c>
      <c r="D552" s="32">
        <v>1</v>
      </c>
      <c r="E552" s="32">
        <v>1</v>
      </c>
      <c r="F552" s="36">
        <f t="shared" si="8"/>
        <v>0</v>
      </c>
      <c r="G552" s="32"/>
      <c r="H552" s="32"/>
      <c r="I552" s="32"/>
      <c r="J552" s="71"/>
      <c r="K552" s="32"/>
    </row>
    <row r="553" spans="1:11" x14ac:dyDescent="0.25">
      <c r="A553" s="76"/>
      <c r="B553" s="28"/>
      <c r="C553" s="20" t="s">
        <v>17</v>
      </c>
      <c r="D553" s="10">
        <v>11</v>
      </c>
      <c r="E553" s="10">
        <v>11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25">
      <c r="A554" s="8"/>
      <c r="B554" s="28"/>
      <c r="C55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5">
      <c r="A555" s="8"/>
      <c r="B555" s="28"/>
      <c r="C555" t="s">
        <v>169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1"/>
      <c r="K555" s="10"/>
    </row>
    <row r="556" spans="1:11" x14ac:dyDescent="0.25">
      <c r="A556" s="8"/>
      <c r="B556" s="30"/>
      <c r="C556" s="12" t="s">
        <v>87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25">
      <c r="A557" s="8"/>
      <c r="B557" s="30"/>
      <c r="C557" s="20" t="s">
        <v>117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76"/>
      <c r="B558" s="30"/>
      <c r="C558" s="20" t="s">
        <v>168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25">
      <c r="A559" s="8"/>
      <c r="B559" s="9"/>
      <c r="C559" s="12" t="s">
        <v>43</v>
      </c>
      <c r="D559" s="10">
        <v>6</v>
      </c>
      <c r="E559" s="10">
        <v>6</v>
      </c>
      <c r="F559" s="11">
        <f t="shared" si="8"/>
        <v>0</v>
      </c>
      <c r="G559" s="10"/>
      <c r="H559" s="10"/>
      <c r="I559" s="10"/>
      <c r="J559" s="71"/>
      <c r="K559" s="10"/>
    </row>
    <row r="560" spans="1:11" x14ac:dyDescent="0.25">
      <c r="A560" s="13">
        <v>21072</v>
      </c>
      <c r="B560" s="14" t="s">
        <v>167</v>
      </c>
      <c r="C560" s="15"/>
      <c r="D560" s="16">
        <v>24</v>
      </c>
      <c r="E560" s="16">
        <v>24</v>
      </c>
      <c r="F560" s="17">
        <f t="shared" si="8"/>
        <v>0</v>
      </c>
      <c r="G560" s="16">
        <v>20</v>
      </c>
      <c r="H560" s="16">
        <v>20</v>
      </c>
      <c r="I560" s="16">
        <f>H560-G560</f>
        <v>0</v>
      </c>
      <c r="J560" s="16">
        <v>2</v>
      </c>
      <c r="K560" s="16">
        <f>E560-H560-J560</f>
        <v>2</v>
      </c>
    </row>
    <row r="561" spans="1:11" x14ac:dyDescent="0.25">
      <c r="A561" s="76">
        <v>21073</v>
      </c>
      <c r="B561" s="28" t="s">
        <v>166</v>
      </c>
      <c r="C561" s="20" t="s">
        <v>17</v>
      </c>
      <c r="D561" s="10">
        <v>2</v>
      </c>
      <c r="E561" s="10">
        <v>2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25">
      <c r="A562" s="76"/>
      <c r="B562" s="30"/>
      <c r="C562" s="20" t="s">
        <v>30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25">
      <c r="A563" s="8"/>
      <c r="B563" s="9"/>
      <c r="C563" s="12" t="s">
        <v>79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25">
      <c r="A564" s="13">
        <v>21073</v>
      </c>
      <c r="B564" s="14" t="s">
        <v>165</v>
      </c>
      <c r="C564" s="15"/>
      <c r="D564" s="16">
        <v>6</v>
      </c>
      <c r="E564" s="16">
        <v>6</v>
      </c>
      <c r="F564" s="17">
        <f t="shared" si="8"/>
        <v>0</v>
      </c>
      <c r="G564" s="16">
        <v>5</v>
      </c>
      <c r="H564" s="16">
        <v>5</v>
      </c>
      <c r="I564" s="16">
        <f>H564-G564</f>
        <v>0</v>
      </c>
      <c r="J564" s="16">
        <v>1</v>
      </c>
      <c r="K564" s="16">
        <f>E564-H564-J564</f>
        <v>0</v>
      </c>
    </row>
    <row r="565" spans="1:11" x14ac:dyDescent="0.25">
      <c r="A565" s="8"/>
      <c r="B565" s="31" t="s">
        <v>164</v>
      </c>
      <c r="C565" s="20" t="s">
        <v>9</v>
      </c>
      <c r="D565" s="10">
        <v>5</v>
      </c>
      <c r="E565" s="10">
        <v>5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25">
      <c r="A566" s="8">
        <v>21074</v>
      </c>
      <c r="C566" s="12" t="s">
        <v>6</v>
      </c>
      <c r="D566" s="10">
        <v>2</v>
      </c>
      <c r="E566" s="10">
        <v>2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25">
      <c r="A567" s="13">
        <v>21074</v>
      </c>
      <c r="B567" s="14" t="s">
        <v>163</v>
      </c>
      <c r="C567" s="15"/>
      <c r="D567" s="16">
        <v>7</v>
      </c>
      <c r="E567" s="16">
        <v>7</v>
      </c>
      <c r="F567" s="17">
        <f t="shared" si="8"/>
        <v>0</v>
      </c>
      <c r="G567" s="16">
        <v>7</v>
      </c>
      <c r="H567" s="16">
        <v>7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76"/>
      <c r="B568" s="31" t="s">
        <v>162</v>
      </c>
      <c r="C568" s="12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1"/>
      <c r="K568" s="10"/>
    </row>
    <row r="569" spans="1:11" x14ac:dyDescent="0.25">
      <c r="A569" s="17"/>
      <c r="B569" s="21" t="s">
        <v>161</v>
      </c>
      <c r="C569" s="22"/>
      <c r="D569" s="16">
        <v>1</v>
      </c>
      <c r="E569" s="16">
        <v>1</v>
      </c>
      <c r="F569" s="17">
        <f t="shared" si="8"/>
        <v>0</v>
      </c>
      <c r="G569" s="16">
        <v>1</v>
      </c>
      <c r="H569" s="16">
        <v>1</v>
      </c>
      <c r="I569" s="16">
        <f>H569-G569</f>
        <v>0</v>
      </c>
      <c r="J569" s="16">
        <v>0</v>
      </c>
      <c r="K569" s="16">
        <f>E569-H569-J569</f>
        <v>0</v>
      </c>
    </row>
    <row r="570" spans="1:11" x14ac:dyDescent="0.25">
      <c r="A570" s="76">
        <v>21075</v>
      </c>
      <c r="B570" s="28" t="s">
        <v>160</v>
      </c>
      <c r="C570" s="20" t="s">
        <v>17</v>
      </c>
      <c r="D570" s="10">
        <v>1</v>
      </c>
      <c r="E570" s="10">
        <v>1</v>
      </c>
      <c r="F570" s="11">
        <f t="shared" si="8"/>
        <v>0</v>
      </c>
      <c r="G570" s="10"/>
      <c r="H570" s="10"/>
      <c r="I570" s="10"/>
      <c r="J570" s="71"/>
      <c r="K570" s="10"/>
    </row>
    <row r="571" spans="1:11" x14ac:dyDescent="0.25">
      <c r="A571" s="76"/>
      <c r="B571" s="9"/>
      <c r="C571" s="12" t="s">
        <v>6</v>
      </c>
      <c r="D571" s="10">
        <v>3</v>
      </c>
      <c r="E571" s="10">
        <v>3</v>
      </c>
      <c r="F571" s="11">
        <f t="shared" si="8"/>
        <v>0</v>
      </c>
      <c r="G571" s="10"/>
      <c r="H571" s="10"/>
      <c r="I571" s="10"/>
      <c r="J571" s="71"/>
      <c r="K571" s="10"/>
    </row>
    <row r="572" spans="1:11" x14ac:dyDescent="0.25">
      <c r="A572" s="13">
        <v>21075</v>
      </c>
      <c r="B572" s="14" t="s">
        <v>159</v>
      </c>
      <c r="C572" s="15"/>
      <c r="D572" s="16">
        <v>4</v>
      </c>
      <c r="E572" s="16">
        <v>4</v>
      </c>
      <c r="F572" s="17">
        <f t="shared" si="8"/>
        <v>0</v>
      </c>
      <c r="G572" s="16">
        <v>4</v>
      </c>
      <c r="H572" s="16">
        <v>4</v>
      </c>
      <c r="I572" s="16">
        <f>H572-G572</f>
        <v>0</v>
      </c>
      <c r="J572" s="16">
        <v>0</v>
      </c>
      <c r="K572" s="16">
        <f>E572-H572-J572</f>
        <v>0</v>
      </c>
    </row>
    <row r="573" spans="1:11" x14ac:dyDescent="0.25">
      <c r="A573" s="8"/>
      <c r="B573" s="31" t="s">
        <v>158</v>
      </c>
      <c r="C573" s="12" t="s">
        <v>17</v>
      </c>
      <c r="D573" s="10">
        <v>2</v>
      </c>
      <c r="E573" s="10">
        <v>2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25">
      <c r="A574" s="8"/>
      <c r="B574" s="31"/>
      <c r="C574" s="75" t="s">
        <v>30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25">
      <c r="A575" s="8"/>
      <c r="B575" s="31"/>
      <c r="C575" s="75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25">
      <c r="A576" s="13"/>
      <c r="B576" s="14" t="s">
        <v>157</v>
      </c>
      <c r="C576" s="15"/>
      <c r="D576" s="16">
        <v>4</v>
      </c>
      <c r="E576" s="16">
        <v>4</v>
      </c>
      <c r="F576" s="17">
        <f t="shared" si="8"/>
        <v>0</v>
      </c>
      <c r="G576" s="16">
        <v>4</v>
      </c>
      <c r="H576" s="16">
        <v>4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/>
      <c r="B577" s="31" t="s">
        <v>156</v>
      </c>
      <c r="C577" s="12" t="s">
        <v>6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25">
      <c r="A578" s="13"/>
      <c r="B578" s="14" t="s">
        <v>155</v>
      </c>
      <c r="C578" s="15"/>
      <c r="D578" s="16">
        <v>1</v>
      </c>
      <c r="E578" s="16">
        <v>1</v>
      </c>
      <c r="F578" s="17">
        <f t="shared" si="8"/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25">
      <c r="A579" s="76"/>
      <c r="B579" s="31" t="s">
        <v>154</v>
      </c>
      <c r="C579" s="12" t="s">
        <v>17</v>
      </c>
      <c r="D579" s="10">
        <v>1</v>
      </c>
      <c r="E579" s="10">
        <v>1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25">
      <c r="A580" s="13"/>
      <c r="B580" s="14" t="s">
        <v>153</v>
      </c>
      <c r="C580" s="15"/>
      <c r="D580" s="16">
        <v>1</v>
      </c>
      <c r="E580" s="16">
        <v>1</v>
      </c>
      <c r="F580" s="17">
        <f t="shared" si="8"/>
        <v>0</v>
      </c>
      <c r="G580" s="16">
        <v>1</v>
      </c>
      <c r="H580" s="16">
        <v>1</v>
      </c>
      <c r="I580" s="16">
        <f>H580-G580</f>
        <v>0</v>
      </c>
      <c r="J580" s="16">
        <v>0</v>
      </c>
      <c r="K580" s="16">
        <f>E580-H580-J580</f>
        <v>0</v>
      </c>
    </row>
    <row r="581" spans="1:11" x14ac:dyDescent="0.25">
      <c r="A581" s="76">
        <v>21076</v>
      </c>
      <c r="B581" s="28" t="s">
        <v>152</v>
      </c>
      <c r="C581" s="75" t="s">
        <v>151</v>
      </c>
      <c r="D581" s="32">
        <v>1</v>
      </c>
      <c r="E581" s="32">
        <v>1</v>
      </c>
      <c r="F581" s="25">
        <f t="shared" si="8"/>
        <v>0</v>
      </c>
      <c r="G581" s="32"/>
      <c r="H581" s="32"/>
      <c r="I581" s="32"/>
      <c r="J581" s="71"/>
      <c r="K581" s="32"/>
    </row>
    <row r="582" spans="1:11" x14ac:dyDescent="0.25">
      <c r="A582" s="8"/>
      <c r="B582" s="28"/>
      <c r="C582" s="20" t="s">
        <v>17</v>
      </c>
      <c r="D582" s="10">
        <v>12</v>
      </c>
      <c r="E582" s="10">
        <v>12</v>
      </c>
      <c r="F582" s="25">
        <f t="shared" ref="F582:F645" si="9">E582-D582</f>
        <v>0</v>
      </c>
      <c r="G582" s="10"/>
      <c r="H582" s="10"/>
      <c r="I582" s="10"/>
      <c r="J582" s="71"/>
      <c r="K582" s="10"/>
    </row>
    <row r="583" spans="1:11" x14ac:dyDescent="0.25">
      <c r="A583" s="8"/>
      <c r="B583" s="30"/>
      <c r="C583" s="12" t="s">
        <v>6</v>
      </c>
      <c r="D583" s="10">
        <v>1</v>
      </c>
      <c r="E583" s="10">
        <v>1</v>
      </c>
      <c r="F583" s="25">
        <f t="shared" si="9"/>
        <v>0</v>
      </c>
      <c r="G583" s="10"/>
      <c r="H583" s="10"/>
      <c r="I583" s="10"/>
      <c r="J583" s="71"/>
      <c r="K583" s="10"/>
    </row>
    <row r="584" spans="1:11" x14ac:dyDescent="0.25">
      <c r="A584" s="8"/>
      <c r="B584" s="9"/>
      <c r="C584" s="12" t="s">
        <v>43</v>
      </c>
      <c r="D584" s="10">
        <v>6</v>
      </c>
      <c r="E584" s="10">
        <v>6</v>
      </c>
      <c r="F584" s="25">
        <f t="shared" si="9"/>
        <v>0</v>
      </c>
      <c r="G584" s="10"/>
      <c r="H584" s="10"/>
      <c r="I584" s="10"/>
      <c r="J584" s="71"/>
      <c r="K584" s="10"/>
    </row>
    <row r="585" spans="1:11" x14ac:dyDescent="0.25">
      <c r="A585" s="13">
        <v>21076</v>
      </c>
      <c r="B585" s="14" t="s">
        <v>150</v>
      </c>
      <c r="C585" s="15"/>
      <c r="D585" s="16">
        <v>20</v>
      </c>
      <c r="E585" s="16">
        <v>20</v>
      </c>
      <c r="F585" s="17">
        <f t="shared" si="9"/>
        <v>0</v>
      </c>
      <c r="G585" s="16">
        <v>20</v>
      </c>
      <c r="H585" s="16">
        <v>20</v>
      </c>
      <c r="I585" s="16">
        <f>H585-G585</f>
        <v>0</v>
      </c>
      <c r="J585" s="16">
        <v>0</v>
      </c>
      <c r="K585" s="16">
        <f>E585-H585-J585</f>
        <v>0</v>
      </c>
    </row>
    <row r="586" spans="1:11" x14ac:dyDescent="0.25">
      <c r="A586" s="76">
        <v>21077</v>
      </c>
      <c r="B586" s="28" t="s">
        <v>149</v>
      </c>
      <c r="C586" s="75" t="s">
        <v>18</v>
      </c>
      <c r="D586" s="32">
        <v>1</v>
      </c>
      <c r="E586" s="32">
        <v>1</v>
      </c>
      <c r="F586" s="25">
        <f t="shared" si="9"/>
        <v>0</v>
      </c>
      <c r="G586" s="32"/>
      <c r="H586" s="32"/>
      <c r="I586" s="32"/>
      <c r="J586" s="71"/>
      <c r="K586" s="32"/>
    </row>
    <row r="587" spans="1:11" x14ac:dyDescent="0.25">
      <c r="A587" s="8"/>
      <c r="B587" s="12"/>
      <c r="C587" s="20" t="s">
        <v>17</v>
      </c>
      <c r="D587" s="10">
        <v>6</v>
      </c>
      <c r="E587" s="10">
        <v>6</v>
      </c>
      <c r="F587" s="25">
        <f t="shared" si="9"/>
        <v>0</v>
      </c>
      <c r="G587" s="10"/>
      <c r="H587" s="10"/>
      <c r="I587" s="10"/>
      <c r="J587" s="71"/>
      <c r="K587" s="10"/>
    </row>
    <row r="588" spans="1:11" x14ac:dyDescent="0.25">
      <c r="A588" s="8"/>
      <c r="B588" s="19"/>
      <c r="C588" s="19" t="s">
        <v>148</v>
      </c>
      <c r="D588" s="10">
        <v>8</v>
      </c>
      <c r="E588" s="10">
        <v>8</v>
      </c>
      <c r="F588" s="25">
        <f t="shared" si="9"/>
        <v>0</v>
      </c>
      <c r="G588" s="10"/>
      <c r="H588" s="10"/>
      <c r="I588" s="10"/>
      <c r="J588" s="71"/>
      <c r="K588" s="10"/>
    </row>
    <row r="589" spans="1:11" x14ac:dyDescent="0.25">
      <c r="A589" s="8"/>
      <c r="B589" s="19"/>
      <c r="C589" s="19" t="s">
        <v>69</v>
      </c>
      <c r="D589" s="10">
        <v>1</v>
      </c>
      <c r="E589" s="10">
        <v>1</v>
      </c>
      <c r="F589" s="25">
        <f t="shared" si="9"/>
        <v>0</v>
      </c>
      <c r="G589" s="10"/>
      <c r="H589" s="10"/>
      <c r="I589" s="10"/>
      <c r="J589" s="71"/>
      <c r="K589" s="10"/>
    </row>
    <row r="590" spans="1:11" x14ac:dyDescent="0.25">
      <c r="A590" s="76"/>
      <c r="B590" s="12"/>
      <c r="C590" s="12" t="s">
        <v>46</v>
      </c>
      <c r="D590" s="10">
        <v>4</v>
      </c>
      <c r="E590" s="10">
        <v>4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5">
      <c r="A591" s="8"/>
      <c r="B591" s="9"/>
      <c r="C591" s="12" t="s">
        <v>147</v>
      </c>
      <c r="D591" s="10">
        <v>1</v>
      </c>
      <c r="E591" s="10">
        <v>1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25">
      <c r="A592" s="8"/>
      <c r="B592" s="9"/>
      <c r="C592" s="12" t="s">
        <v>146</v>
      </c>
      <c r="D592" s="10">
        <v>1</v>
      </c>
      <c r="E592" s="10">
        <v>1</v>
      </c>
      <c r="F592" s="11">
        <f t="shared" si="9"/>
        <v>0</v>
      </c>
      <c r="G592" s="10"/>
      <c r="H592" s="10"/>
      <c r="I592" s="10"/>
      <c r="J592" s="71"/>
      <c r="K592" s="10"/>
    </row>
    <row r="593" spans="1:11" x14ac:dyDescent="0.25">
      <c r="A593" s="13">
        <v>21077</v>
      </c>
      <c r="B593" s="14" t="s">
        <v>145</v>
      </c>
      <c r="C593" s="15"/>
      <c r="D593" s="16">
        <v>22</v>
      </c>
      <c r="E593" s="16">
        <v>22</v>
      </c>
      <c r="F593" s="17">
        <f t="shared" si="9"/>
        <v>0</v>
      </c>
      <c r="G593" s="16">
        <v>22</v>
      </c>
      <c r="H593" s="16">
        <v>22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36"/>
      <c r="B594" s="75" t="s">
        <v>144</v>
      </c>
      <c r="C594" s="75" t="s">
        <v>17</v>
      </c>
      <c r="D594" s="10">
        <v>1</v>
      </c>
      <c r="E594" s="10">
        <v>1</v>
      </c>
      <c r="F594" s="36">
        <f t="shared" si="9"/>
        <v>0</v>
      </c>
      <c r="G594" s="10"/>
      <c r="H594" s="10"/>
      <c r="I594" s="10"/>
      <c r="J594" s="71"/>
      <c r="K594" s="10"/>
    </row>
    <row r="595" spans="1:11" x14ac:dyDescent="0.25">
      <c r="A595" s="17"/>
      <c r="B595" s="21" t="s">
        <v>143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5">
      <c r="A596" s="8">
        <v>21079</v>
      </c>
      <c r="B596" s="23" t="s">
        <v>142</v>
      </c>
      <c r="C596" t="s">
        <v>141</v>
      </c>
      <c r="D596" s="24">
        <v>1</v>
      </c>
      <c r="E596" s="24">
        <v>1</v>
      </c>
      <c r="F596" s="11">
        <f t="shared" si="9"/>
        <v>0</v>
      </c>
      <c r="G596" s="24"/>
      <c r="H596" s="24"/>
      <c r="I596" s="24"/>
      <c r="J596" s="71"/>
      <c r="K596" s="24"/>
    </row>
    <row r="597" spans="1:11" x14ac:dyDescent="0.25">
      <c r="A597" s="76"/>
      <c r="B597" s="26"/>
      <c r="C597" s="75" t="s">
        <v>75</v>
      </c>
      <c r="D597" s="24">
        <v>1</v>
      </c>
      <c r="E597" s="24">
        <v>1</v>
      </c>
      <c r="F597" s="11">
        <f t="shared" si="9"/>
        <v>0</v>
      </c>
      <c r="G597" s="24"/>
      <c r="H597" s="24"/>
      <c r="I597" s="24"/>
      <c r="J597" s="71"/>
      <c r="K597" s="24"/>
    </row>
    <row r="598" spans="1:11" x14ac:dyDescent="0.25">
      <c r="A598" s="8"/>
      <c r="B598" s="27"/>
      <c r="C598" s="20" t="s">
        <v>17</v>
      </c>
      <c r="D598" s="10">
        <v>15</v>
      </c>
      <c r="E598" s="10">
        <v>15</v>
      </c>
      <c r="F598" s="11">
        <f t="shared" si="9"/>
        <v>0</v>
      </c>
      <c r="G598" s="10"/>
      <c r="H598" s="10"/>
      <c r="I598" s="10"/>
      <c r="J598" s="71"/>
      <c r="K598" s="10"/>
    </row>
    <row r="599" spans="1:11" x14ac:dyDescent="0.25">
      <c r="A599" s="8"/>
      <c r="B599" s="27"/>
      <c r="C599" s="20" t="s">
        <v>43</v>
      </c>
      <c r="D599" s="10">
        <v>3</v>
      </c>
      <c r="E599" s="10">
        <v>3</v>
      </c>
      <c r="F599" s="11">
        <f t="shared" si="9"/>
        <v>0</v>
      </c>
      <c r="G599" s="10"/>
      <c r="H599" s="10"/>
      <c r="I599" s="10"/>
      <c r="J599" s="71"/>
      <c r="K599" s="10"/>
    </row>
    <row r="600" spans="1:11" x14ac:dyDescent="0.25">
      <c r="A600" s="13">
        <v>21079</v>
      </c>
      <c r="B600" s="41" t="s">
        <v>140</v>
      </c>
      <c r="C600" s="42"/>
      <c r="D600" s="16">
        <v>20</v>
      </c>
      <c r="E600" s="16">
        <v>20</v>
      </c>
      <c r="F600" s="17">
        <f t="shared" si="9"/>
        <v>0</v>
      </c>
      <c r="G600" s="16">
        <v>17</v>
      </c>
      <c r="H600" s="16">
        <v>17</v>
      </c>
      <c r="I600" s="16">
        <f>H600-G600</f>
        <v>0</v>
      </c>
      <c r="J600" s="16">
        <v>1</v>
      </c>
      <c r="K600" s="16">
        <f>E600-H600-J600</f>
        <v>2</v>
      </c>
    </row>
    <row r="601" spans="1:11" x14ac:dyDescent="0.25">
      <c r="A601" s="36"/>
      <c r="B601" s="75" t="s">
        <v>139</v>
      </c>
      <c r="C601" t="s">
        <v>30</v>
      </c>
      <c r="D601" s="36">
        <v>1</v>
      </c>
      <c r="E601" s="36">
        <v>1</v>
      </c>
      <c r="F601" s="36">
        <f t="shared" si="9"/>
        <v>0</v>
      </c>
      <c r="G601" s="36"/>
      <c r="H601" s="36"/>
      <c r="I601" s="36"/>
      <c r="J601" s="71"/>
      <c r="K601" s="36"/>
    </row>
    <row r="602" spans="1:11" x14ac:dyDescent="0.25">
      <c r="A602" s="17"/>
      <c r="B602" s="21" t="s">
        <v>138</v>
      </c>
      <c r="C602" s="22"/>
      <c r="D602" s="17">
        <v>1</v>
      </c>
      <c r="E602" s="17">
        <v>1</v>
      </c>
      <c r="F602" s="17">
        <f t="shared" si="9"/>
        <v>0</v>
      </c>
      <c r="G602" s="17">
        <v>1</v>
      </c>
      <c r="H602" s="17">
        <v>1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25">
      <c r="A603" s="8">
        <v>21080</v>
      </c>
      <c r="B603" s="12" t="s">
        <v>137</v>
      </c>
      <c r="C603" s="33" t="s">
        <v>17</v>
      </c>
      <c r="D603" s="10">
        <v>19</v>
      </c>
      <c r="E603" s="10">
        <v>19</v>
      </c>
      <c r="F603" s="11">
        <f t="shared" si="9"/>
        <v>0</v>
      </c>
      <c r="G603" s="10"/>
      <c r="H603" s="10"/>
      <c r="I603" s="10"/>
      <c r="J603" s="71"/>
      <c r="K603" s="10"/>
    </row>
    <row r="604" spans="1:11" x14ac:dyDescent="0.25">
      <c r="B604" s="19"/>
      <c r="C604" s="75" t="s">
        <v>30</v>
      </c>
      <c r="D604" s="32">
        <v>11</v>
      </c>
      <c r="E604" s="32">
        <v>11</v>
      </c>
      <c r="F604" s="11">
        <f t="shared" si="9"/>
        <v>0</v>
      </c>
      <c r="G604" s="32"/>
      <c r="H604" s="32"/>
      <c r="I604" s="32"/>
      <c r="J604" s="71"/>
      <c r="K604" s="32"/>
    </row>
    <row r="605" spans="1:11" x14ac:dyDescent="0.25">
      <c r="A605" s="8"/>
      <c r="B605" s="12"/>
      <c r="C605" s="56" t="s">
        <v>79</v>
      </c>
      <c r="D605" s="10">
        <v>6</v>
      </c>
      <c r="E605" s="10">
        <v>6</v>
      </c>
      <c r="F605" s="11">
        <f t="shared" si="9"/>
        <v>0</v>
      </c>
      <c r="G605" s="10"/>
      <c r="H605" s="10"/>
      <c r="I605" s="10"/>
      <c r="J605" s="71"/>
      <c r="K605" s="10"/>
    </row>
    <row r="606" spans="1:11" x14ac:dyDescent="0.25">
      <c r="A606" s="8"/>
      <c r="B606" s="12"/>
      <c r="C606" s="33" t="s">
        <v>95</v>
      </c>
      <c r="D606" s="10">
        <v>1</v>
      </c>
      <c r="E606" s="10">
        <v>1</v>
      </c>
      <c r="F606" s="11">
        <f t="shared" si="9"/>
        <v>0</v>
      </c>
      <c r="G606" s="10"/>
      <c r="H606" s="10"/>
      <c r="I606" s="10"/>
      <c r="J606" s="71"/>
      <c r="K606" s="10"/>
    </row>
    <row r="607" spans="1:11" x14ac:dyDescent="0.25">
      <c r="A607" s="8"/>
      <c r="B607" s="56"/>
      <c r="C607" s="75" t="s">
        <v>78</v>
      </c>
      <c r="D607" s="10">
        <v>1</v>
      </c>
      <c r="E607" s="10">
        <v>1</v>
      </c>
      <c r="F607" s="11">
        <f t="shared" si="9"/>
        <v>0</v>
      </c>
      <c r="G607" s="10"/>
      <c r="H607" s="10"/>
      <c r="I607" s="10"/>
      <c r="J607" s="71"/>
      <c r="K607" s="10"/>
    </row>
    <row r="608" spans="1:11" x14ac:dyDescent="0.25">
      <c r="A608" s="13">
        <v>21080</v>
      </c>
      <c r="B608" s="14" t="s">
        <v>136</v>
      </c>
      <c r="C608" s="15"/>
      <c r="D608" s="16">
        <v>38</v>
      </c>
      <c r="E608" s="16">
        <v>38</v>
      </c>
      <c r="F608" s="17">
        <f t="shared" si="9"/>
        <v>0</v>
      </c>
      <c r="G608" s="16">
        <v>31</v>
      </c>
      <c r="H608" s="16">
        <v>31</v>
      </c>
      <c r="I608" s="16">
        <f>H608-G608</f>
        <v>0</v>
      </c>
      <c r="J608" s="16">
        <v>7</v>
      </c>
      <c r="K608" s="16">
        <f>E608-H608-J608</f>
        <v>0</v>
      </c>
    </row>
    <row r="609" spans="1:11" x14ac:dyDescent="0.25">
      <c r="A609" s="8">
        <v>21081</v>
      </c>
      <c r="B609" s="28" t="s">
        <v>135</v>
      </c>
      <c r="C609" s="12" t="s">
        <v>27</v>
      </c>
      <c r="D609" s="10">
        <v>5</v>
      </c>
      <c r="E609" s="10">
        <v>5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25">
      <c r="A610" s="76"/>
      <c r="B610" s="28"/>
      <c r="C610" s="75" t="s">
        <v>18</v>
      </c>
      <c r="D610" s="10">
        <v>10</v>
      </c>
      <c r="E610" s="10">
        <v>10</v>
      </c>
      <c r="F610" s="25">
        <f t="shared" si="9"/>
        <v>0</v>
      </c>
      <c r="G610" s="10"/>
      <c r="H610" s="10"/>
      <c r="I610" s="10"/>
      <c r="J610" s="71"/>
      <c r="K610" s="10"/>
    </row>
    <row r="611" spans="1:11" x14ac:dyDescent="0.25">
      <c r="A611" s="8"/>
      <c r="B611" s="30"/>
      <c r="C611" s="20" t="s">
        <v>17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1"/>
      <c r="K611" s="10"/>
    </row>
    <row r="612" spans="1:11" x14ac:dyDescent="0.25">
      <c r="A612" s="8"/>
      <c r="B612" s="9"/>
      <c r="C612" s="12" t="s">
        <v>134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1"/>
      <c r="K612" s="10"/>
    </row>
    <row r="613" spans="1:11" x14ac:dyDescent="0.25">
      <c r="A613" s="13">
        <v>21081</v>
      </c>
      <c r="B613" s="14" t="s">
        <v>133</v>
      </c>
      <c r="C613" s="15"/>
      <c r="D613" s="16">
        <v>17</v>
      </c>
      <c r="E613" s="16">
        <v>17</v>
      </c>
      <c r="F613" s="17">
        <f t="shared" si="9"/>
        <v>0</v>
      </c>
      <c r="G613" s="16">
        <v>16</v>
      </c>
      <c r="H613" s="16">
        <v>16</v>
      </c>
      <c r="I613" s="16">
        <f>H613-G613</f>
        <v>0</v>
      </c>
      <c r="J613" s="16">
        <v>1</v>
      </c>
      <c r="K613" s="16">
        <f>E613-H613-J613</f>
        <v>0</v>
      </c>
    </row>
    <row r="614" spans="1:11" x14ac:dyDescent="0.25">
      <c r="A614" s="76">
        <v>21082</v>
      </c>
      <c r="B614" s="23" t="s">
        <v>132</v>
      </c>
      <c r="C614" s="20" t="s">
        <v>19</v>
      </c>
      <c r="D614" s="10">
        <v>1</v>
      </c>
      <c r="E614" s="10">
        <v>1</v>
      </c>
      <c r="F614" s="25">
        <f t="shared" si="9"/>
        <v>0</v>
      </c>
      <c r="G614" s="10"/>
      <c r="H614" s="10"/>
      <c r="I614" s="10"/>
      <c r="J614" s="71"/>
      <c r="K614" s="10"/>
    </row>
    <row r="615" spans="1:11" x14ac:dyDescent="0.25">
      <c r="A615" s="8"/>
      <c r="B615" s="26"/>
      <c r="C615" s="75" t="s">
        <v>18</v>
      </c>
      <c r="D615" s="10">
        <v>3</v>
      </c>
      <c r="E615" s="10">
        <v>3</v>
      </c>
      <c r="F615" s="25">
        <f t="shared" si="9"/>
        <v>0</v>
      </c>
      <c r="G615" s="10"/>
      <c r="H615" s="10"/>
      <c r="I615" s="10"/>
      <c r="J615" s="71"/>
      <c r="K615" s="10"/>
    </row>
    <row r="616" spans="1:11" x14ac:dyDescent="0.25">
      <c r="A616" s="76"/>
      <c r="B616" s="27"/>
      <c r="C616" s="20" t="s">
        <v>17</v>
      </c>
      <c r="D616" s="10">
        <v>3</v>
      </c>
      <c r="E616" s="10">
        <v>3</v>
      </c>
      <c r="F616" s="25">
        <f t="shared" si="9"/>
        <v>0</v>
      </c>
      <c r="G616" s="10"/>
      <c r="H616" s="10"/>
      <c r="I616" s="10"/>
      <c r="J616" s="71"/>
      <c r="K616" s="10"/>
    </row>
    <row r="617" spans="1:11" x14ac:dyDescent="0.25">
      <c r="A617" s="8"/>
      <c r="B617" s="27"/>
      <c r="C617" s="75" t="s">
        <v>131</v>
      </c>
      <c r="D617" s="10">
        <v>1</v>
      </c>
      <c r="E617" s="10">
        <v>1</v>
      </c>
      <c r="F617" s="25">
        <f t="shared" si="9"/>
        <v>0</v>
      </c>
      <c r="G617" s="10"/>
      <c r="H617" s="10"/>
      <c r="I617" s="10"/>
      <c r="J617" s="71"/>
      <c r="K617" s="10"/>
    </row>
    <row r="618" spans="1:11" x14ac:dyDescent="0.25">
      <c r="A618" s="51">
        <v>21082</v>
      </c>
      <c r="B618" s="41" t="s">
        <v>130</v>
      </c>
      <c r="C618" s="42"/>
      <c r="D618" s="16">
        <v>8</v>
      </c>
      <c r="E618" s="16">
        <v>8</v>
      </c>
      <c r="F618" s="17">
        <f t="shared" si="9"/>
        <v>0</v>
      </c>
      <c r="G618" s="16">
        <v>8</v>
      </c>
      <c r="H618" s="16">
        <v>8</v>
      </c>
      <c r="I618" s="16">
        <f>H618-G618</f>
        <v>0</v>
      </c>
      <c r="J618" s="16">
        <v>0</v>
      </c>
      <c r="K618" s="16">
        <f>E618-H618-J618</f>
        <v>0</v>
      </c>
    </row>
    <row r="619" spans="1:11" x14ac:dyDescent="0.25">
      <c r="A619" s="8">
        <v>21083</v>
      </c>
      <c r="B619" s="28" t="s">
        <v>129</v>
      </c>
      <c r="C619" s="20" t="s">
        <v>17</v>
      </c>
      <c r="D619" s="10">
        <v>6</v>
      </c>
      <c r="E619" s="10">
        <v>6</v>
      </c>
      <c r="F619" s="25">
        <f t="shared" si="9"/>
        <v>0</v>
      </c>
      <c r="G619" s="10"/>
      <c r="H619" s="10"/>
      <c r="I619" s="10"/>
      <c r="J619" s="71"/>
      <c r="K619" s="10"/>
    </row>
    <row r="620" spans="1:11" x14ac:dyDescent="0.25">
      <c r="A620" s="8"/>
      <c r="B620" s="28"/>
      <c r="C620" t="s">
        <v>250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1"/>
      <c r="K620" s="10"/>
    </row>
    <row r="621" spans="1:11" x14ac:dyDescent="0.25">
      <c r="A621" s="76"/>
      <c r="B621" s="30"/>
      <c r="C621" s="12" t="s">
        <v>126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1"/>
      <c r="K621" s="10"/>
    </row>
    <row r="622" spans="1:11" x14ac:dyDescent="0.25">
      <c r="A622" s="8"/>
      <c r="B622" s="9"/>
      <c r="C622" s="20" t="s">
        <v>79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1"/>
      <c r="K622" s="10"/>
    </row>
    <row r="623" spans="1:11" x14ac:dyDescent="0.25">
      <c r="A623" s="13">
        <v>21083</v>
      </c>
      <c r="B623" s="14" t="s">
        <v>128</v>
      </c>
      <c r="C623" s="15"/>
      <c r="D623" s="16">
        <v>9</v>
      </c>
      <c r="E623" s="16">
        <v>9</v>
      </c>
      <c r="F623" s="17">
        <f t="shared" si="9"/>
        <v>0</v>
      </c>
      <c r="G623" s="16">
        <v>8</v>
      </c>
      <c r="H623" s="16">
        <v>8</v>
      </c>
      <c r="I623" s="16">
        <f>H623-G623</f>
        <v>0</v>
      </c>
      <c r="J623" s="16">
        <v>1</v>
      </c>
      <c r="K623" s="16">
        <f>E623-H623-J623</f>
        <v>0</v>
      </c>
    </row>
    <row r="624" spans="1:11" x14ac:dyDescent="0.25">
      <c r="A624" s="76">
        <v>21084</v>
      </c>
      <c r="B624" s="28" t="s">
        <v>127</v>
      </c>
      <c r="C624" s="75" t="s">
        <v>17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1"/>
      <c r="K624" s="10"/>
    </row>
    <row r="625" spans="1:11" x14ac:dyDescent="0.25">
      <c r="A625" s="8"/>
      <c r="B625" s="31"/>
      <c r="C625" s="20" t="s">
        <v>126</v>
      </c>
      <c r="D625" s="10">
        <v>1</v>
      </c>
      <c r="E625" s="10">
        <v>1</v>
      </c>
      <c r="F625" s="25">
        <f t="shared" si="9"/>
        <v>0</v>
      </c>
      <c r="G625" s="10"/>
      <c r="H625" s="10"/>
      <c r="I625" s="10"/>
      <c r="J625" s="71"/>
      <c r="K625" s="10"/>
    </row>
    <row r="626" spans="1:11" x14ac:dyDescent="0.25">
      <c r="A626" s="76"/>
      <c r="B626" s="9"/>
      <c r="C626" s="12" t="s">
        <v>79</v>
      </c>
      <c r="D626" s="10">
        <v>1</v>
      </c>
      <c r="E626" s="10">
        <v>1</v>
      </c>
      <c r="F626" s="25">
        <f t="shared" si="9"/>
        <v>0</v>
      </c>
      <c r="G626" s="10"/>
      <c r="H626" s="10"/>
      <c r="I626" s="10"/>
      <c r="J626" s="71"/>
      <c r="K626" s="10"/>
    </row>
    <row r="627" spans="1:11" x14ac:dyDescent="0.25">
      <c r="A627" s="13">
        <v>21084</v>
      </c>
      <c r="B627" s="14" t="s">
        <v>125</v>
      </c>
      <c r="C627" s="15"/>
      <c r="D627" s="16">
        <v>3</v>
      </c>
      <c r="E627" s="16">
        <v>3</v>
      </c>
      <c r="F627" s="17">
        <f t="shared" si="9"/>
        <v>0</v>
      </c>
      <c r="G627" s="16">
        <v>3</v>
      </c>
      <c r="H627" s="16">
        <v>3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76"/>
      <c r="B628" s="75" t="s">
        <v>124</v>
      </c>
      <c r="C628" s="75" t="s">
        <v>123</v>
      </c>
      <c r="D628" s="77">
        <v>1</v>
      </c>
      <c r="E628" s="77">
        <v>1</v>
      </c>
      <c r="F628" s="25">
        <f t="shared" si="9"/>
        <v>0</v>
      </c>
      <c r="G628" s="77"/>
      <c r="H628" s="77"/>
      <c r="I628" s="77"/>
      <c r="J628" s="71"/>
      <c r="K628" s="77"/>
    </row>
    <row r="629" spans="1:11" x14ac:dyDescent="0.25">
      <c r="A629" s="13"/>
      <c r="B629" s="21" t="s">
        <v>122</v>
      </c>
      <c r="C629" s="22"/>
      <c r="D629" s="13">
        <v>1</v>
      </c>
      <c r="E629" s="13">
        <v>1</v>
      </c>
      <c r="F629" s="17">
        <f t="shared" si="9"/>
        <v>0</v>
      </c>
      <c r="G629" s="13">
        <v>1</v>
      </c>
      <c r="H629" s="13">
        <v>1</v>
      </c>
      <c r="I629" s="16">
        <f>H629-G629</f>
        <v>0</v>
      </c>
      <c r="J629" s="16">
        <v>0</v>
      </c>
      <c r="K629" s="16">
        <f>E629-H629-J629</f>
        <v>0</v>
      </c>
    </row>
    <row r="630" spans="1:11" x14ac:dyDescent="0.25">
      <c r="A630" s="8">
        <v>21085</v>
      </c>
      <c r="B630" s="28" t="s">
        <v>121</v>
      </c>
      <c r="C630" s="12" t="s">
        <v>17</v>
      </c>
      <c r="D630" s="10">
        <v>13</v>
      </c>
      <c r="E630" s="10">
        <v>13</v>
      </c>
      <c r="F630" s="25">
        <f t="shared" si="9"/>
        <v>0</v>
      </c>
      <c r="G630" s="10"/>
      <c r="H630" s="10"/>
      <c r="I630" s="10"/>
      <c r="J630" s="71"/>
      <c r="K630" s="10"/>
    </row>
    <row r="631" spans="1:11" x14ac:dyDescent="0.25">
      <c r="A631" s="76"/>
      <c r="B631" s="30"/>
      <c r="C631" s="12" t="s">
        <v>37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76"/>
      <c r="B632" s="30"/>
      <c r="C632" s="12" t="s">
        <v>36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1"/>
      <c r="K632" s="10"/>
    </row>
    <row r="633" spans="1:11" x14ac:dyDescent="0.25">
      <c r="A633" s="8"/>
      <c r="B633" s="30"/>
      <c r="C633" s="12" t="s">
        <v>6</v>
      </c>
      <c r="D633" s="10">
        <v>4</v>
      </c>
      <c r="E633" s="10">
        <v>4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25">
      <c r="A634" s="8"/>
      <c r="B634" s="30"/>
      <c r="C634" s="12" t="s">
        <v>87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5">
      <c r="A635" s="76"/>
      <c r="B635" s="30"/>
      <c r="C635" s="12" t="s">
        <v>120</v>
      </c>
      <c r="D635" s="10">
        <v>1</v>
      </c>
      <c r="E635" s="10">
        <v>1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25">
      <c r="A636" s="8"/>
      <c r="B636" s="30"/>
      <c r="C636" s="12" t="s">
        <v>85</v>
      </c>
      <c r="D636" s="10">
        <v>1</v>
      </c>
      <c r="E636" s="10">
        <v>1</v>
      </c>
      <c r="F636" s="25">
        <f t="shared" si="9"/>
        <v>0</v>
      </c>
      <c r="G636" s="10"/>
      <c r="H636" s="10"/>
      <c r="I636" s="10"/>
      <c r="J636" s="71"/>
      <c r="K636" s="10"/>
    </row>
    <row r="637" spans="1:11" x14ac:dyDescent="0.25">
      <c r="A637" s="8"/>
      <c r="B637" s="9"/>
      <c r="C637" s="12" t="s">
        <v>43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1"/>
      <c r="K637" s="10"/>
    </row>
    <row r="638" spans="1:11" x14ac:dyDescent="0.25">
      <c r="A638" s="13">
        <v>21085</v>
      </c>
      <c r="B638" s="14" t="s">
        <v>119</v>
      </c>
      <c r="C638" s="15"/>
      <c r="D638" s="16">
        <v>27</v>
      </c>
      <c r="E638" s="16">
        <v>27</v>
      </c>
      <c r="F638" s="17">
        <f t="shared" si="9"/>
        <v>0</v>
      </c>
      <c r="G638" s="16">
        <v>25</v>
      </c>
      <c r="H638" s="16">
        <v>25</v>
      </c>
      <c r="I638" s="16">
        <f>H638-G638</f>
        <v>0</v>
      </c>
      <c r="J638" s="16">
        <v>2</v>
      </c>
      <c r="K638" s="16">
        <f>E638-H638-J638</f>
        <v>0</v>
      </c>
    </row>
    <row r="639" spans="1:11" x14ac:dyDescent="0.25">
      <c r="A639" s="8">
        <v>21086</v>
      </c>
      <c r="B639" s="23" t="s">
        <v>118</v>
      </c>
      <c r="C639" s="20" t="s">
        <v>17</v>
      </c>
      <c r="D639" s="10">
        <v>2</v>
      </c>
      <c r="E639" s="10">
        <v>2</v>
      </c>
      <c r="F639" s="11">
        <f t="shared" si="9"/>
        <v>0</v>
      </c>
      <c r="G639" s="10"/>
      <c r="H639" s="10"/>
      <c r="I639" s="10"/>
      <c r="J639" s="71"/>
      <c r="K639" s="10"/>
    </row>
    <row r="640" spans="1:11" x14ac:dyDescent="0.25">
      <c r="A640" s="8"/>
      <c r="B640" s="34"/>
      <c r="C640" s="20" t="s">
        <v>117</v>
      </c>
      <c r="D640" s="10">
        <v>1</v>
      </c>
      <c r="E640" s="10">
        <v>1</v>
      </c>
      <c r="F640" s="11">
        <f t="shared" si="9"/>
        <v>0</v>
      </c>
      <c r="G640" s="10"/>
      <c r="H640" s="10"/>
      <c r="I640" s="10"/>
      <c r="J640" s="71"/>
      <c r="K640" s="10"/>
    </row>
    <row r="641" spans="1:11" x14ac:dyDescent="0.25">
      <c r="A641" s="76"/>
      <c r="B641" s="27"/>
      <c r="C641" s="20" t="s">
        <v>43</v>
      </c>
      <c r="D641" s="10">
        <v>2</v>
      </c>
      <c r="E641" s="10">
        <v>2</v>
      </c>
      <c r="F641" s="11">
        <f t="shared" si="9"/>
        <v>0</v>
      </c>
      <c r="G641" s="10"/>
      <c r="H641" s="10"/>
      <c r="I641" s="10"/>
      <c r="J641" s="71"/>
      <c r="K641" s="10"/>
    </row>
    <row r="642" spans="1:11" x14ac:dyDescent="0.25">
      <c r="A642" s="13">
        <v>21086</v>
      </c>
      <c r="B642" s="41" t="s">
        <v>116</v>
      </c>
      <c r="C642" s="42"/>
      <c r="D642" s="16">
        <v>5</v>
      </c>
      <c r="E642" s="16">
        <v>5</v>
      </c>
      <c r="F642" s="17">
        <f t="shared" si="9"/>
        <v>0</v>
      </c>
      <c r="G642" s="16">
        <v>4</v>
      </c>
      <c r="H642" s="16">
        <v>4</v>
      </c>
      <c r="I642" s="16">
        <f>H642-G642</f>
        <v>0</v>
      </c>
      <c r="J642" s="16">
        <v>1</v>
      </c>
      <c r="K642" s="16">
        <f>E642-H642-J642</f>
        <v>0</v>
      </c>
    </row>
    <row r="643" spans="1:11" x14ac:dyDescent="0.25">
      <c r="A643" s="76">
        <v>21087</v>
      </c>
      <c r="B643" s="31" t="s">
        <v>115</v>
      </c>
      <c r="C643" s="12" t="s">
        <v>17</v>
      </c>
      <c r="D643" s="10">
        <v>1</v>
      </c>
      <c r="E643" s="10">
        <v>1</v>
      </c>
      <c r="F643" s="11">
        <f t="shared" si="9"/>
        <v>0</v>
      </c>
      <c r="G643" s="10"/>
      <c r="H643" s="10"/>
      <c r="I643" s="10"/>
      <c r="J643" s="71"/>
      <c r="K643" s="10"/>
    </row>
    <row r="644" spans="1:11" x14ac:dyDescent="0.25">
      <c r="A644" s="8"/>
      <c r="B644" s="31"/>
      <c r="C644" s="75" t="s">
        <v>30</v>
      </c>
      <c r="D644" s="10">
        <v>1</v>
      </c>
      <c r="E644" s="10">
        <v>1</v>
      </c>
      <c r="F644" s="11">
        <f t="shared" si="9"/>
        <v>0</v>
      </c>
      <c r="G644" s="10"/>
      <c r="H644" s="10"/>
      <c r="I644" s="10"/>
      <c r="J644" s="71"/>
      <c r="K644" s="10"/>
    </row>
    <row r="645" spans="1:11" x14ac:dyDescent="0.25">
      <c r="A645" s="13">
        <v>21087</v>
      </c>
      <c r="B645" s="14" t="s">
        <v>114</v>
      </c>
      <c r="C645" s="15"/>
      <c r="D645" s="16">
        <v>2</v>
      </c>
      <c r="E645" s="16">
        <v>2</v>
      </c>
      <c r="F645" s="17">
        <f t="shared" si="9"/>
        <v>0</v>
      </c>
      <c r="G645" s="16">
        <v>2</v>
      </c>
      <c r="H645" s="16">
        <v>2</v>
      </c>
      <c r="I645" s="16">
        <f>H645-G645</f>
        <v>0</v>
      </c>
      <c r="J645" s="16">
        <v>0</v>
      </c>
      <c r="K645" s="16">
        <f>E645-H645-J645</f>
        <v>0</v>
      </c>
    </row>
    <row r="646" spans="1:11" x14ac:dyDescent="0.25">
      <c r="A646" s="8">
        <v>21088</v>
      </c>
      <c r="B646" s="75" t="s">
        <v>110</v>
      </c>
      <c r="C646" s="75" t="s">
        <v>18</v>
      </c>
      <c r="D646" s="32">
        <v>2</v>
      </c>
      <c r="E646" s="32">
        <v>2</v>
      </c>
      <c r="F646" s="36">
        <f t="shared" ref="F646:F710" si="10">E646-D646</f>
        <v>0</v>
      </c>
      <c r="G646" s="32"/>
      <c r="H646" s="32"/>
      <c r="I646" s="32"/>
      <c r="J646" s="71"/>
      <c r="K646" s="32"/>
    </row>
    <row r="647" spans="1:11" x14ac:dyDescent="0.25">
      <c r="A647" s="8"/>
      <c r="C647" t="s">
        <v>17</v>
      </c>
      <c r="D647" s="10">
        <v>2</v>
      </c>
      <c r="E647" s="10">
        <v>2</v>
      </c>
      <c r="F647" s="36">
        <f t="shared" si="10"/>
        <v>0</v>
      </c>
      <c r="G647" s="10"/>
      <c r="H647" s="10"/>
      <c r="I647" s="10"/>
      <c r="J647" s="71"/>
      <c r="K647" s="10"/>
    </row>
    <row r="648" spans="1:11" x14ac:dyDescent="0.25">
      <c r="A648" s="13">
        <v>21088</v>
      </c>
      <c r="B648" s="22" t="s">
        <v>109</v>
      </c>
      <c r="C648" s="22"/>
      <c r="D648" s="16">
        <v>4</v>
      </c>
      <c r="E648" s="16">
        <v>4</v>
      </c>
      <c r="F648" s="17">
        <f t="shared" si="10"/>
        <v>0</v>
      </c>
      <c r="G648" s="16">
        <v>4</v>
      </c>
      <c r="H648" s="16">
        <v>4</v>
      </c>
      <c r="I648" s="16">
        <f>H648-G648</f>
        <v>0</v>
      </c>
      <c r="J648" s="16">
        <v>0</v>
      </c>
      <c r="K648" s="16">
        <f>E648-H648-J648</f>
        <v>0</v>
      </c>
    </row>
    <row r="649" spans="1:11" x14ac:dyDescent="0.25">
      <c r="A649" s="57">
        <v>21089</v>
      </c>
      <c r="B649" s="28" t="s">
        <v>108</v>
      </c>
      <c r="C649" s="12" t="s">
        <v>107</v>
      </c>
      <c r="D649" s="10">
        <v>3</v>
      </c>
      <c r="E649" s="10">
        <v>3</v>
      </c>
      <c r="F649" s="11">
        <f t="shared" si="10"/>
        <v>0</v>
      </c>
      <c r="G649" s="10"/>
      <c r="H649" s="10"/>
      <c r="I649" s="10"/>
      <c r="J649" s="71"/>
      <c r="K649" s="10"/>
    </row>
    <row r="650" spans="1:11" x14ac:dyDescent="0.25">
      <c r="A650" s="74"/>
      <c r="B650" s="28"/>
      <c r="C650" s="75" t="s">
        <v>24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1"/>
      <c r="K650" s="10"/>
    </row>
    <row r="651" spans="1:11" x14ac:dyDescent="0.25">
      <c r="A651" s="57"/>
      <c r="B651" s="30"/>
      <c r="C651" s="12" t="s">
        <v>17</v>
      </c>
      <c r="D651" s="10">
        <v>24</v>
      </c>
      <c r="E651" s="10">
        <v>24</v>
      </c>
      <c r="F651" s="11">
        <f t="shared" si="10"/>
        <v>0</v>
      </c>
      <c r="G651" s="10"/>
      <c r="H651" s="10"/>
      <c r="I651" s="10"/>
      <c r="J651" s="71"/>
      <c r="K651" s="10"/>
    </row>
    <row r="652" spans="1:11" x14ac:dyDescent="0.25">
      <c r="A652" s="57"/>
      <c r="B652" s="30"/>
      <c r="C652" s="75" t="s">
        <v>106</v>
      </c>
      <c r="D652" s="10">
        <v>1</v>
      </c>
      <c r="E652" s="10">
        <v>1</v>
      </c>
      <c r="F652" s="11">
        <f t="shared" si="10"/>
        <v>0</v>
      </c>
      <c r="G652" s="10"/>
      <c r="H652" s="10"/>
      <c r="I652" s="10"/>
      <c r="J652" s="71"/>
      <c r="K652" s="10"/>
    </row>
    <row r="653" spans="1:11" x14ac:dyDescent="0.25">
      <c r="A653" s="57"/>
      <c r="B653" s="30"/>
      <c r="C653" s="20" t="s">
        <v>37</v>
      </c>
      <c r="D653" s="10">
        <v>1</v>
      </c>
      <c r="E653" s="10">
        <v>1</v>
      </c>
      <c r="F653" s="11">
        <f t="shared" si="10"/>
        <v>0</v>
      </c>
      <c r="G653" s="10"/>
      <c r="H653" s="10"/>
      <c r="I653" s="10"/>
      <c r="J653" s="71"/>
      <c r="K653" s="10"/>
    </row>
    <row r="654" spans="1:11" x14ac:dyDescent="0.25">
      <c r="A654" s="74"/>
      <c r="B654" s="30"/>
      <c r="C654" s="12" t="s">
        <v>6</v>
      </c>
      <c r="D654" s="10">
        <v>9</v>
      </c>
      <c r="E654" s="10">
        <v>9</v>
      </c>
      <c r="F654" s="11">
        <f t="shared" si="10"/>
        <v>0</v>
      </c>
      <c r="G654" s="10"/>
      <c r="H654" s="10"/>
      <c r="I654" s="10"/>
      <c r="J654" s="71"/>
      <c r="K654" s="10"/>
    </row>
    <row r="655" spans="1:11" x14ac:dyDescent="0.25">
      <c r="A655" s="57"/>
      <c r="B655" s="30"/>
      <c r="C655" s="12" t="s">
        <v>87</v>
      </c>
      <c r="D655" s="10">
        <v>3</v>
      </c>
      <c r="E655" s="10">
        <v>3</v>
      </c>
      <c r="F655" s="11">
        <f t="shared" si="10"/>
        <v>0</v>
      </c>
      <c r="G655" s="10"/>
      <c r="H655" s="10"/>
      <c r="I655" s="10"/>
      <c r="J655" s="71"/>
      <c r="K655" s="10"/>
    </row>
    <row r="656" spans="1:11" x14ac:dyDescent="0.25">
      <c r="A656" s="57"/>
      <c r="B656" s="30"/>
      <c r="C656" s="12" t="s">
        <v>43</v>
      </c>
      <c r="D656" s="10">
        <v>6</v>
      </c>
      <c r="E656" s="10">
        <v>6</v>
      </c>
      <c r="F656" s="11">
        <f t="shared" si="10"/>
        <v>0</v>
      </c>
      <c r="G656" s="10"/>
      <c r="H656" s="10"/>
      <c r="I656" s="10"/>
      <c r="J656" s="71"/>
      <c r="K656" s="10"/>
    </row>
    <row r="657" spans="1:11" x14ac:dyDescent="0.25">
      <c r="A657" s="74"/>
      <c r="B657" s="30"/>
      <c r="C657" s="12" t="s">
        <v>105</v>
      </c>
      <c r="D657" s="10">
        <v>1</v>
      </c>
      <c r="E657" s="10">
        <v>1</v>
      </c>
      <c r="F657" s="11">
        <f t="shared" si="10"/>
        <v>0</v>
      </c>
      <c r="G657" s="10"/>
      <c r="H657" s="10"/>
      <c r="I657" s="10"/>
      <c r="J657" s="71"/>
      <c r="K657" s="10"/>
    </row>
    <row r="658" spans="1:11" x14ac:dyDescent="0.25">
      <c r="A658" s="57"/>
      <c r="B658" s="35"/>
      <c r="C658" s="12" t="s">
        <v>69</v>
      </c>
      <c r="D658" s="10">
        <v>1</v>
      </c>
      <c r="E658" s="10">
        <v>1</v>
      </c>
      <c r="F658" s="11">
        <f t="shared" si="10"/>
        <v>0</v>
      </c>
      <c r="G658" s="10"/>
      <c r="H658" s="10"/>
      <c r="I658" s="10"/>
      <c r="J658" s="71"/>
      <c r="K658" s="10"/>
    </row>
    <row r="659" spans="1:11" x14ac:dyDescent="0.25">
      <c r="A659" s="13">
        <v>21089</v>
      </c>
      <c r="B659" s="14" t="s">
        <v>104</v>
      </c>
      <c r="C659" s="15"/>
      <c r="D659" s="16">
        <v>50</v>
      </c>
      <c r="E659" s="16">
        <v>50</v>
      </c>
      <c r="F659" s="17">
        <f t="shared" si="10"/>
        <v>0</v>
      </c>
      <c r="G659" s="16">
        <v>41</v>
      </c>
      <c r="H659" s="16">
        <v>41</v>
      </c>
      <c r="I659" s="16">
        <f>H659-G659</f>
        <v>0</v>
      </c>
      <c r="J659" s="16">
        <v>8</v>
      </c>
      <c r="K659" s="16">
        <f>E659-H659-J659</f>
        <v>1</v>
      </c>
    </row>
    <row r="660" spans="1:11" x14ac:dyDescent="0.25">
      <c r="A660" s="76">
        <v>21118</v>
      </c>
      <c r="B660" s="12" t="s">
        <v>103</v>
      </c>
      <c r="C660" s="56" t="s">
        <v>17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1"/>
      <c r="K660" s="10"/>
    </row>
    <row r="661" spans="1:11" x14ac:dyDescent="0.25">
      <c r="B661" s="58"/>
      <c r="C661" t="s">
        <v>30</v>
      </c>
      <c r="D661" s="32">
        <v>2</v>
      </c>
      <c r="E661" s="32">
        <v>2</v>
      </c>
      <c r="F661" s="11">
        <f t="shared" si="10"/>
        <v>0</v>
      </c>
      <c r="G661" s="32"/>
      <c r="H661" s="32"/>
      <c r="I661" s="32"/>
      <c r="J661" s="71"/>
      <c r="K661" s="32"/>
    </row>
    <row r="662" spans="1:11" x14ac:dyDescent="0.25">
      <c r="A662" s="8"/>
      <c r="B662" s="12"/>
      <c r="C662" s="33" t="s">
        <v>102</v>
      </c>
      <c r="D662" s="10">
        <v>1</v>
      </c>
      <c r="E662" s="10">
        <v>1</v>
      </c>
      <c r="F662" s="11">
        <f t="shared" si="10"/>
        <v>0</v>
      </c>
      <c r="G662" s="10"/>
      <c r="H662" s="10"/>
      <c r="I662" s="10"/>
      <c r="J662" s="71"/>
      <c r="K662" s="10"/>
    </row>
    <row r="663" spans="1:11" x14ac:dyDescent="0.25">
      <c r="A663" s="8"/>
      <c r="B663" s="12"/>
      <c r="C663" s="33" t="s">
        <v>79</v>
      </c>
      <c r="D663" s="10">
        <v>1</v>
      </c>
      <c r="E663" s="10">
        <v>1</v>
      </c>
      <c r="F663" s="11">
        <f t="shared" si="10"/>
        <v>0</v>
      </c>
      <c r="G663" s="10"/>
      <c r="H663" s="10"/>
      <c r="I663" s="10"/>
      <c r="J663" s="71"/>
      <c r="K663" s="10"/>
    </row>
    <row r="664" spans="1:11" x14ac:dyDescent="0.25">
      <c r="A664" s="13">
        <v>21118</v>
      </c>
      <c r="B664" s="59" t="s">
        <v>101</v>
      </c>
      <c r="C664" s="15"/>
      <c r="D664" s="16">
        <v>5</v>
      </c>
      <c r="E664" s="16">
        <v>5</v>
      </c>
      <c r="F664" s="17">
        <f t="shared" si="10"/>
        <v>0</v>
      </c>
      <c r="G664" s="16">
        <v>4</v>
      </c>
      <c r="H664" s="16">
        <v>4</v>
      </c>
      <c r="I664" s="16">
        <f>H664-G664</f>
        <v>0</v>
      </c>
      <c r="J664" s="16">
        <v>1</v>
      </c>
      <c r="K664" s="16">
        <f>E664-H664-J664</f>
        <v>0</v>
      </c>
    </row>
    <row r="665" spans="1:11" x14ac:dyDescent="0.25">
      <c r="A665" s="8"/>
      <c r="B665" s="75" t="s">
        <v>100</v>
      </c>
      <c r="C665" s="75" t="s">
        <v>30</v>
      </c>
      <c r="D665" s="10">
        <v>1</v>
      </c>
      <c r="E665" s="10">
        <v>1</v>
      </c>
      <c r="F665" s="10">
        <f t="shared" si="10"/>
        <v>0</v>
      </c>
      <c r="G665" s="10"/>
      <c r="H665" s="10"/>
      <c r="I665" s="10"/>
      <c r="J665" s="71"/>
      <c r="K665" s="10"/>
    </row>
    <row r="666" spans="1:11" x14ac:dyDescent="0.25">
      <c r="A666" s="13"/>
      <c r="B666" s="22" t="s">
        <v>99</v>
      </c>
      <c r="C666" s="22"/>
      <c r="D666" s="13">
        <v>1</v>
      </c>
      <c r="E666" s="13">
        <v>1</v>
      </c>
      <c r="F666" s="17">
        <f t="shared" si="10"/>
        <v>0</v>
      </c>
      <c r="G666" s="13">
        <v>1</v>
      </c>
      <c r="H666" s="13">
        <v>1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25">
      <c r="A667" s="8">
        <v>21092</v>
      </c>
      <c r="B667" t="s">
        <v>98</v>
      </c>
      <c r="C667" t="s">
        <v>18</v>
      </c>
      <c r="D667" s="32">
        <v>1</v>
      </c>
      <c r="E667" s="32">
        <v>5</v>
      </c>
      <c r="F667" s="10">
        <f t="shared" si="10"/>
        <v>4</v>
      </c>
      <c r="G667" s="32"/>
      <c r="H667" s="32"/>
      <c r="I667" s="32"/>
      <c r="J667" s="71"/>
      <c r="K667" s="32"/>
    </row>
    <row r="668" spans="1:11" x14ac:dyDescent="0.25">
      <c r="A668" s="76"/>
      <c r="B668" s="75"/>
      <c r="C668" s="75" t="s">
        <v>46</v>
      </c>
      <c r="D668" s="10">
        <v>3</v>
      </c>
      <c r="E668" s="10">
        <v>3</v>
      </c>
      <c r="F668" s="10">
        <f t="shared" si="10"/>
        <v>0</v>
      </c>
      <c r="G668" s="10"/>
      <c r="H668" s="10"/>
      <c r="I668" s="10"/>
      <c r="J668" s="71"/>
      <c r="K668" s="10"/>
    </row>
    <row r="669" spans="1:11" x14ac:dyDescent="0.25">
      <c r="A669" s="17">
        <v>21092</v>
      </c>
      <c r="B669" s="22" t="s">
        <v>97</v>
      </c>
      <c r="C669" s="22"/>
      <c r="D669" s="16">
        <v>4</v>
      </c>
      <c r="E669" s="16">
        <v>8</v>
      </c>
      <c r="F669" s="17">
        <f t="shared" si="10"/>
        <v>4</v>
      </c>
      <c r="G669" s="16">
        <v>3</v>
      </c>
      <c r="H669" s="16">
        <v>3</v>
      </c>
      <c r="I669" s="16">
        <f>H669-G669</f>
        <v>0</v>
      </c>
      <c r="J669" s="16">
        <v>0</v>
      </c>
      <c r="K669" s="16">
        <f>E669-H669-J669</f>
        <v>5</v>
      </c>
    </row>
    <row r="670" spans="1:11" x14ac:dyDescent="0.25">
      <c r="A670" s="8">
        <v>21093</v>
      </c>
      <c r="B670" s="75" t="s">
        <v>96</v>
      </c>
      <c r="C670" s="75" t="s">
        <v>126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1"/>
      <c r="K670" s="10"/>
    </row>
    <row r="671" spans="1:11" x14ac:dyDescent="0.25">
      <c r="B671" s="75"/>
      <c r="C671" s="75" t="s">
        <v>30</v>
      </c>
      <c r="D671" s="10">
        <v>1</v>
      </c>
      <c r="E671" s="10">
        <v>2</v>
      </c>
      <c r="F671" s="11">
        <f t="shared" si="10"/>
        <v>1</v>
      </c>
      <c r="G671" s="10"/>
      <c r="H671" s="10"/>
      <c r="I671" s="10"/>
      <c r="J671" s="71"/>
      <c r="K671" s="10"/>
    </row>
    <row r="672" spans="1:11" x14ac:dyDescent="0.25">
      <c r="A672" s="8"/>
      <c r="B672" s="75"/>
      <c r="C672" s="75" t="s">
        <v>95</v>
      </c>
      <c r="D672" s="10">
        <v>1</v>
      </c>
      <c r="E672" s="10">
        <v>1</v>
      </c>
      <c r="F672" s="11">
        <f t="shared" si="10"/>
        <v>0</v>
      </c>
      <c r="G672" s="10"/>
      <c r="H672" s="10"/>
      <c r="I672" s="10"/>
      <c r="J672" s="71"/>
      <c r="K672" s="10"/>
    </row>
    <row r="673" spans="1:11" x14ac:dyDescent="0.25">
      <c r="A673" s="8"/>
      <c r="B673" s="75"/>
      <c r="C673" t="s">
        <v>94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1"/>
      <c r="K673" s="10"/>
    </row>
    <row r="674" spans="1:11" x14ac:dyDescent="0.25">
      <c r="A674" s="13">
        <v>21093</v>
      </c>
      <c r="B674" s="59" t="s">
        <v>93</v>
      </c>
      <c r="C674" s="15"/>
      <c r="D674" s="16">
        <v>4</v>
      </c>
      <c r="E674" s="16">
        <v>5</v>
      </c>
      <c r="F674" s="17">
        <f t="shared" si="10"/>
        <v>1</v>
      </c>
      <c r="G674" s="16">
        <v>3</v>
      </c>
      <c r="H674" s="16">
        <v>3</v>
      </c>
      <c r="I674" s="16">
        <f>H674-G674</f>
        <v>0</v>
      </c>
      <c r="J674" s="16">
        <v>0</v>
      </c>
      <c r="K674" s="16">
        <f>E674-H674-J674</f>
        <v>2</v>
      </c>
    </row>
    <row r="675" spans="1:11" x14ac:dyDescent="0.25">
      <c r="A675" s="8">
        <v>21095</v>
      </c>
      <c r="B675" t="s">
        <v>493</v>
      </c>
      <c r="C675" t="s">
        <v>494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25">
      <c r="A676" s="8"/>
      <c r="C676" t="s">
        <v>30</v>
      </c>
      <c r="D676" s="10">
        <v>2</v>
      </c>
      <c r="E676" s="10">
        <v>2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25">
      <c r="A677" s="13">
        <v>21095</v>
      </c>
      <c r="B677" s="59" t="s">
        <v>495</v>
      </c>
      <c r="C677" s="15"/>
      <c r="D677" s="16">
        <v>3</v>
      </c>
      <c r="E677" s="16">
        <v>3</v>
      </c>
      <c r="F677" s="17">
        <f t="shared" si="10"/>
        <v>0</v>
      </c>
      <c r="G677" s="16">
        <v>0</v>
      </c>
      <c r="H677" s="16">
        <v>0</v>
      </c>
      <c r="I677" s="16">
        <f>H677-G677</f>
        <v>0</v>
      </c>
      <c r="J677" s="16">
        <v>0</v>
      </c>
      <c r="K677" s="16">
        <f>E677-H677-J677</f>
        <v>3</v>
      </c>
    </row>
    <row r="678" spans="1:11" x14ac:dyDescent="0.25">
      <c r="A678" s="8">
        <v>21096</v>
      </c>
      <c r="B678" s="75" t="s">
        <v>92</v>
      </c>
      <c r="C678" s="75" t="s">
        <v>18</v>
      </c>
      <c r="D678" s="10">
        <v>1</v>
      </c>
      <c r="E678" s="10">
        <v>1</v>
      </c>
      <c r="F678" s="10">
        <f t="shared" si="10"/>
        <v>0</v>
      </c>
      <c r="G678" s="10"/>
      <c r="H678" s="10"/>
      <c r="I678" s="10"/>
      <c r="J678" s="71"/>
      <c r="K678" s="10"/>
    </row>
    <row r="679" spans="1:11" x14ac:dyDescent="0.25">
      <c r="A679" s="8"/>
      <c r="B679" s="75"/>
      <c r="C679" s="75" t="s">
        <v>17</v>
      </c>
      <c r="D679" s="10">
        <v>1</v>
      </c>
      <c r="E679" s="10">
        <v>1</v>
      </c>
      <c r="F679" s="10">
        <f t="shared" si="10"/>
        <v>0</v>
      </c>
      <c r="G679" s="10"/>
      <c r="H679" s="10"/>
      <c r="I679" s="10"/>
      <c r="J679" s="71"/>
      <c r="K679" s="10"/>
    </row>
    <row r="680" spans="1:11" x14ac:dyDescent="0.25">
      <c r="A680" s="13">
        <v>21096</v>
      </c>
      <c r="B680" s="21" t="s">
        <v>91</v>
      </c>
      <c r="C680" s="22"/>
      <c r="D680" s="16">
        <v>2</v>
      </c>
      <c r="E680" s="16">
        <v>2</v>
      </c>
      <c r="F680" s="17">
        <f t="shared" si="10"/>
        <v>0</v>
      </c>
      <c r="G680" s="16">
        <v>2</v>
      </c>
      <c r="H680" s="16">
        <v>2</v>
      </c>
      <c r="I680" s="16">
        <f>H680-G680</f>
        <v>0</v>
      </c>
      <c r="J680" s="16">
        <v>0</v>
      </c>
      <c r="K680" s="16">
        <f>E680-H680-J680</f>
        <v>0</v>
      </c>
    </row>
    <row r="681" spans="1:11" x14ac:dyDescent="0.25">
      <c r="A681" s="8">
        <v>21097</v>
      </c>
      <c r="B681" s="28" t="s">
        <v>90</v>
      </c>
      <c r="C681" s="19" t="s">
        <v>89</v>
      </c>
      <c r="D681" s="24">
        <v>20</v>
      </c>
      <c r="E681" s="24">
        <v>20</v>
      </c>
      <c r="F681" s="11">
        <f t="shared" si="10"/>
        <v>0</v>
      </c>
      <c r="G681" s="24"/>
      <c r="H681" s="24"/>
      <c r="I681" s="24"/>
      <c r="J681" s="71"/>
      <c r="K681" s="24"/>
    </row>
    <row r="682" spans="1:11" x14ac:dyDescent="0.25">
      <c r="A682" s="8"/>
      <c r="B682" s="60"/>
      <c r="C682" s="19" t="s">
        <v>88</v>
      </c>
      <c r="D682" s="24">
        <v>1</v>
      </c>
      <c r="E682" s="24">
        <v>1</v>
      </c>
      <c r="F682" s="11">
        <f t="shared" si="10"/>
        <v>0</v>
      </c>
      <c r="G682" s="24"/>
      <c r="H682" s="24"/>
      <c r="I682" s="24"/>
      <c r="J682" s="71"/>
      <c r="K682" s="24"/>
    </row>
    <row r="683" spans="1:11" x14ac:dyDescent="0.25">
      <c r="A683" s="76"/>
      <c r="B683" s="30"/>
      <c r="C683" s="12" t="s">
        <v>75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1"/>
      <c r="K683" s="10"/>
    </row>
    <row r="684" spans="1:11" x14ac:dyDescent="0.25">
      <c r="A684" s="8"/>
      <c r="B684" s="30"/>
      <c r="C684" s="12" t="s">
        <v>17</v>
      </c>
      <c r="D684" s="10">
        <v>17</v>
      </c>
      <c r="E684" s="10">
        <v>17</v>
      </c>
      <c r="F684" s="11">
        <f t="shared" si="10"/>
        <v>0</v>
      </c>
      <c r="G684" s="10"/>
      <c r="H684" s="10"/>
      <c r="I684" s="10"/>
      <c r="J684" s="71"/>
      <c r="K684" s="10"/>
    </row>
    <row r="685" spans="1:11" x14ac:dyDescent="0.25">
      <c r="A685" s="8"/>
      <c r="B685" s="61"/>
      <c r="C685" s="12" t="s">
        <v>87</v>
      </c>
      <c r="D685" s="10">
        <v>1</v>
      </c>
      <c r="E685" s="10">
        <v>1</v>
      </c>
      <c r="F685" s="11">
        <f t="shared" si="10"/>
        <v>0</v>
      </c>
      <c r="G685" s="10"/>
      <c r="H685" s="10"/>
      <c r="I685" s="10"/>
      <c r="J685" s="71"/>
      <c r="K685" s="10"/>
    </row>
    <row r="686" spans="1:11" x14ac:dyDescent="0.25">
      <c r="A686" s="8"/>
      <c r="B686" s="30"/>
      <c r="C686" s="12" t="s">
        <v>86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1"/>
      <c r="K686" s="10"/>
    </row>
    <row r="687" spans="1:11" x14ac:dyDescent="0.25">
      <c r="A687" s="8"/>
      <c r="B687" s="30"/>
      <c r="C687" s="12" t="s">
        <v>85</v>
      </c>
      <c r="D687" s="10">
        <v>1</v>
      </c>
      <c r="E687" s="10">
        <v>1</v>
      </c>
      <c r="F687" s="11">
        <f t="shared" si="10"/>
        <v>0</v>
      </c>
      <c r="G687" s="10"/>
      <c r="H687" s="10"/>
      <c r="I687" s="10"/>
      <c r="J687" s="71"/>
      <c r="K687" s="10"/>
    </row>
    <row r="688" spans="1:11" x14ac:dyDescent="0.25">
      <c r="A688" s="76"/>
      <c r="B688" s="9"/>
      <c r="C688" s="20" t="s">
        <v>43</v>
      </c>
      <c r="D688" s="10">
        <v>6</v>
      </c>
      <c r="E688" s="10">
        <v>6</v>
      </c>
      <c r="F688" s="11">
        <f t="shared" si="10"/>
        <v>0</v>
      </c>
      <c r="G688" s="10"/>
      <c r="H688" s="10"/>
      <c r="I688" s="10"/>
      <c r="J688" s="71"/>
      <c r="K688" s="10"/>
    </row>
    <row r="689" spans="1:11" x14ac:dyDescent="0.25">
      <c r="A689" s="13">
        <v>21097</v>
      </c>
      <c r="B689" s="14" t="s">
        <v>84</v>
      </c>
      <c r="C689" s="15"/>
      <c r="D689" s="16">
        <v>48</v>
      </c>
      <c r="E689" s="16">
        <v>48</v>
      </c>
      <c r="F689" s="17">
        <f t="shared" si="10"/>
        <v>0</v>
      </c>
      <c r="G689" s="16">
        <v>40</v>
      </c>
      <c r="H689" s="16">
        <v>40</v>
      </c>
      <c r="I689" s="16">
        <f>H689-G689</f>
        <v>0</v>
      </c>
      <c r="J689" s="16">
        <v>7</v>
      </c>
      <c r="K689" s="16">
        <f>E689-H689-J689</f>
        <v>1</v>
      </c>
    </row>
    <row r="690" spans="1:11" x14ac:dyDescent="0.25">
      <c r="A690" s="8">
        <v>21098</v>
      </c>
      <c r="B690" s="20" t="s">
        <v>83</v>
      </c>
      <c r="C690" s="20" t="s">
        <v>17</v>
      </c>
      <c r="D690" s="10">
        <v>7</v>
      </c>
      <c r="E690" s="10">
        <v>7</v>
      </c>
      <c r="F690" s="11">
        <f t="shared" si="10"/>
        <v>0</v>
      </c>
      <c r="G690" s="10"/>
      <c r="H690" s="10"/>
      <c r="I690" s="10"/>
      <c r="J690" s="71"/>
      <c r="K690" s="10"/>
    </row>
    <row r="691" spans="1:11" x14ac:dyDescent="0.25">
      <c r="A691" s="8"/>
      <c r="B691" s="20"/>
      <c r="C691" s="19" t="s">
        <v>43</v>
      </c>
      <c r="D691" s="10">
        <v>1</v>
      </c>
      <c r="E691" s="10">
        <v>1</v>
      </c>
      <c r="F691" s="11">
        <f t="shared" si="10"/>
        <v>0</v>
      </c>
      <c r="G691" s="10"/>
      <c r="H691" s="10"/>
      <c r="I691" s="10"/>
      <c r="J691" s="71"/>
      <c r="K691" s="10"/>
    </row>
    <row r="692" spans="1:11" x14ac:dyDescent="0.25">
      <c r="A692" s="48">
        <v>21098</v>
      </c>
      <c r="B692" s="21" t="s">
        <v>82</v>
      </c>
      <c r="C692" s="22"/>
      <c r="D692" s="16">
        <v>8</v>
      </c>
      <c r="E692" s="16">
        <v>8</v>
      </c>
      <c r="F692" s="17">
        <f t="shared" si="10"/>
        <v>0</v>
      </c>
      <c r="G692" s="16">
        <v>8</v>
      </c>
      <c r="H692" s="16">
        <v>8</v>
      </c>
      <c r="I692" s="16">
        <f>H692-G692</f>
        <v>0</v>
      </c>
      <c r="J692" s="16">
        <v>0</v>
      </c>
      <c r="K692" s="16">
        <f>E692-H692-J692</f>
        <v>0</v>
      </c>
    </row>
    <row r="693" spans="1:11" x14ac:dyDescent="0.25">
      <c r="A693" s="76">
        <v>21099</v>
      </c>
      <c r="B693" s="19" t="s">
        <v>81</v>
      </c>
      <c r="C693" s="12" t="s">
        <v>17</v>
      </c>
      <c r="D693" s="10">
        <v>3</v>
      </c>
      <c r="E693" s="10">
        <v>3</v>
      </c>
      <c r="F693" s="11">
        <f t="shared" si="10"/>
        <v>0</v>
      </c>
      <c r="G693" s="10"/>
      <c r="H693" s="10"/>
      <c r="I693" s="10"/>
      <c r="J693" s="71"/>
      <c r="K693" s="10"/>
    </row>
    <row r="694" spans="1:11" x14ac:dyDescent="0.25">
      <c r="A694" s="8"/>
      <c r="B694" s="12"/>
      <c r="C694" s="19" t="s">
        <v>80</v>
      </c>
      <c r="D694" s="10">
        <v>3</v>
      </c>
      <c r="E694" s="10">
        <v>3</v>
      </c>
      <c r="F694" s="11">
        <f t="shared" si="10"/>
        <v>0</v>
      </c>
      <c r="G694" s="10"/>
      <c r="H694" s="10"/>
      <c r="I694" s="10"/>
      <c r="J694" s="71"/>
      <c r="K694" s="10"/>
    </row>
    <row r="695" spans="1:11" x14ac:dyDescent="0.25">
      <c r="A695" s="8"/>
      <c r="B695" s="12"/>
      <c r="C695" s="19" t="s">
        <v>496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1"/>
      <c r="K695" s="10"/>
    </row>
    <row r="696" spans="1:11" x14ac:dyDescent="0.25">
      <c r="A696" s="8"/>
      <c r="B696" s="12"/>
      <c r="C696" s="19" t="s">
        <v>30</v>
      </c>
      <c r="D696" s="10">
        <v>11</v>
      </c>
      <c r="E696" s="10">
        <v>11</v>
      </c>
      <c r="F696" s="11">
        <f t="shared" si="10"/>
        <v>0</v>
      </c>
      <c r="G696" s="10"/>
      <c r="H696" s="10"/>
      <c r="I696" s="10"/>
      <c r="J696" s="71"/>
      <c r="K696" s="10"/>
    </row>
    <row r="697" spans="1:11" x14ac:dyDescent="0.25">
      <c r="B697" s="19"/>
      <c r="C697" s="19" t="s">
        <v>79</v>
      </c>
      <c r="D697" s="10">
        <v>3</v>
      </c>
      <c r="E697" s="10">
        <v>3</v>
      </c>
      <c r="F697" s="11">
        <f t="shared" si="10"/>
        <v>0</v>
      </c>
      <c r="G697" s="10"/>
      <c r="H697" s="10"/>
      <c r="I697" s="10"/>
      <c r="J697" s="71"/>
      <c r="K697" s="10"/>
    </row>
    <row r="698" spans="1:11" x14ac:dyDescent="0.25">
      <c r="A698" s="76"/>
      <c r="B698" s="19"/>
      <c r="C698" s="12" t="s">
        <v>78</v>
      </c>
      <c r="D698" s="10">
        <v>1</v>
      </c>
      <c r="E698" s="10">
        <v>1</v>
      </c>
      <c r="F698" s="11">
        <f t="shared" si="10"/>
        <v>0</v>
      </c>
      <c r="G698" s="10"/>
      <c r="H698" s="10"/>
      <c r="I698" s="10"/>
      <c r="J698" s="71"/>
      <c r="K698" s="10"/>
    </row>
    <row r="699" spans="1:11" x14ac:dyDescent="0.25">
      <c r="A699" s="13">
        <v>21099</v>
      </c>
      <c r="B699" s="59" t="s">
        <v>77</v>
      </c>
      <c r="C699" s="15"/>
      <c r="D699" s="16">
        <v>22</v>
      </c>
      <c r="E699" s="16">
        <v>22</v>
      </c>
      <c r="F699" s="17">
        <f t="shared" si="10"/>
        <v>0</v>
      </c>
      <c r="G699" s="16">
        <v>18</v>
      </c>
      <c r="H699" s="16">
        <v>18</v>
      </c>
      <c r="I699" s="16">
        <f>H699-G699</f>
        <v>0</v>
      </c>
      <c r="J699" s="16">
        <v>3</v>
      </c>
      <c r="K699" s="16">
        <f>E699-H699-J699</f>
        <v>1</v>
      </c>
    </row>
    <row r="700" spans="1:11" x14ac:dyDescent="0.25">
      <c r="A700" s="76">
        <v>21100</v>
      </c>
      <c r="B700" s="19" t="s">
        <v>76</v>
      </c>
      <c r="C700" s="19" t="s">
        <v>75</v>
      </c>
      <c r="D700" s="10">
        <v>1</v>
      </c>
      <c r="E700" s="10">
        <v>1</v>
      </c>
      <c r="F700" s="11">
        <f t="shared" si="10"/>
        <v>0</v>
      </c>
      <c r="G700" s="10"/>
      <c r="H700" s="10"/>
      <c r="I700" s="10"/>
      <c r="J700" s="71"/>
      <c r="K700" s="10"/>
    </row>
    <row r="701" spans="1:11" x14ac:dyDescent="0.25">
      <c r="B701" s="19"/>
      <c r="C701" s="19" t="s">
        <v>74</v>
      </c>
      <c r="D701" s="32">
        <v>1</v>
      </c>
      <c r="E701" s="32">
        <v>1</v>
      </c>
      <c r="F701" s="11">
        <f t="shared" si="10"/>
        <v>0</v>
      </c>
      <c r="G701" s="32"/>
      <c r="H701" s="32"/>
      <c r="I701" s="32"/>
      <c r="J701" s="71"/>
      <c r="K701" s="32"/>
    </row>
    <row r="702" spans="1:11" x14ac:dyDescent="0.25">
      <c r="A702" s="8"/>
      <c r="B702" s="58"/>
      <c r="C702" s="19" t="s">
        <v>43</v>
      </c>
      <c r="D702" s="10">
        <v>1</v>
      </c>
      <c r="E702" s="10">
        <v>1</v>
      </c>
      <c r="F702" s="11">
        <f t="shared" si="10"/>
        <v>0</v>
      </c>
      <c r="G702" s="10"/>
      <c r="H702" s="10"/>
      <c r="I702" s="10"/>
      <c r="J702" s="71"/>
      <c r="K702" s="10"/>
    </row>
    <row r="703" spans="1:11" x14ac:dyDescent="0.25">
      <c r="A703" s="17">
        <v>21100</v>
      </c>
      <c r="B703" s="22" t="s">
        <v>73</v>
      </c>
      <c r="C703" s="22"/>
      <c r="D703" s="16">
        <v>3</v>
      </c>
      <c r="E703" s="16">
        <v>3</v>
      </c>
      <c r="F703" s="17">
        <f t="shared" si="10"/>
        <v>0</v>
      </c>
      <c r="G703" s="16">
        <v>3</v>
      </c>
      <c r="H703" s="16">
        <v>3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25">
      <c r="A704" s="76">
        <v>21101</v>
      </c>
      <c r="B704" s="12" t="s">
        <v>72</v>
      </c>
      <c r="C704" s="56" t="s">
        <v>17</v>
      </c>
      <c r="D704" s="10">
        <v>3</v>
      </c>
      <c r="E704" s="10">
        <v>3</v>
      </c>
      <c r="F704" s="11">
        <f t="shared" si="10"/>
        <v>0</v>
      </c>
      <c r="G704" s="10"/>
      <c r="H704" s="10"/>
      <c r="I704" s="10"/>
      <c r="J704" s="71"/>
      <c r="K704" s="10"/>
    </row>
    <row r="705" spans="1:16347" x14ac:dyDescent="0.25">
      <c r="A705" s="8"/>
      <c r="B705" s="56"/>
      <c r="C705" s="7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1"/>
      <c r="K705" s="10"/>
    </row>
    <row r="706" spans="1:16347" x14ac:dyDescent="0.25">
      <c r="A706" s="13">
        <v>21101</v>
      </c>
      <c r="B706" s="59" t="s">
        <v>71</v>
      </c>
      <c r="C706" s="15"/>
      <c r="D706" s="16">
        <v>5</v>
      </c>
      <c r="E706" s="16">
        <v>5</v>
      </c>
      <c r="F706" s="17">
        <f t="shared" si="10"/>
        <v>0</v>
      </c>
      <c r="G706" s="16">
        <v>5</v>
      </c>
      <c r="H706" s="16">
        <v>5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25">
      <c r="A707" s="76"/>
      <c r="B707" s="12" t="s">
        <v>70</v>
      </c>
      <c r="C707" s="75" t="s">
        <v>17</v>
      </c>
      <c r="D707" s="32">
        <v>1</v>
      </c>
      <c r="E707" s="32">
        <v>1</v>
      </c>
      <c r="F707" s="11">
        <f t="shared" si="10"/>
        <v>0</v>
      </c>
      <c r="G707" s="32"/>
      <c r="H707" s="32"/>
      <c r="I707" s="32"/>
      <c r="J707" s="71"/>
      <c r="K707" s="32"/>
    </row>
    <row r="708" spans="1:16347" x14ac:dyDescent="0.25">
      <c r="A708" s="8"/>
      <c r="B708" s="12"/>
      <c r="C708" s="56" t="s">
        <v>69</v>
      </c>
      <c r="D708" s="10">
        <v>1</v>
      </c>
      <c r="E708" s="10">
        <v>1</v>
      </c>
      <c r="F708" s="11">
        <f t="shared" si="10"/>
        <v>0</v>
      </c>
      <c r="G708" s="10"/>
      <c r="H708" s="10"/>
      <c r="I708" s="10"/>
      <c r="J708" s="71"/>
      <c r="K708" s="10"/>
    </row>
    <row r="709" spans="1:16347" x14ac:dyDescent="0.25">
      <c r="A709" s="13"/>
      <c r="B709" s="59" t="s">
        <v>68</v>
      </c>
      <c r="C709" s="15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6347" x14ac:dyDescent="0.25">
      <c r="A710" s="37"/>
      <c r="B710" s="75" t="s">
        <v>67</v>
      </c>
      <c r="C710" s="20" t="s">
        <v>17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1"/>
      <c r="K710" s="10"/>
    </row>
    <row r="711" spans="1:16347" s="70" customFormat="1" x14ac:dyDescent="0.25">
      <c r="A711" s="17"/>
      <c r="B711" s="21" t="s">
        <v>66</v>
      </c>
      <c r="C711" s="22"/>
      <c r="D711" s="16">
        <v>1</v>
      </c>
      <c r="E711" s="16">
        <v>1</v>
      </c>
      <c r="F711" s="17">
        <f t="shared" ref="F711:F774" si="11">E711-D711</f>
        <v>0</v>
      </c>
      <c r="G711" s="16">
        <v>1</v>
      </c>
      <c r="H711" s="16">
        <v>1</v>
      </c>
      <c r="I711" s="16">
        <f>H711-G711</f>
        <v>0</v>
      </c>
      <c r="J711" s="16">
        <v>0</v>
      </c>
      <c r="K711" s="16">
        <f>E711-H711-J711</f>
        <v>0</v>
      </c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  <c r="IW711"/>
      <c r="IX711"/>
      <c r="IY711"/>
      <c r="IZ711"/>
      <c r="JA711"/>
      <c r="JB711"/>
      <c r="JC711"/>
      <c r="JD711"/>
      <c r="JE711"/>
      <c r="JF711"/>
      <c r="JG711"/>
      <c r="JH711"/>
      <c r="JI711"/>
      <c r="JJ711"/>
      <c r="JK711"/>
      <c r="JL711"/>
      <c r="JM711"/>
      <c r="JN711"/>
      <c r="JO711"/>
      <c r="JP711"/>
      <c r="JQ711"/>
      <c r="JR711"/>
      <c r="JS711"/>
      <c r="JT711"/>
      <c r="JU711"/>
      <c r="JV711"/>
      <c r="JW711"/>
      <c r="JX711"/>
      <c r="JY711"/>
      <c r="JZ711"/>
      <c r="KA711"/>
      <c r="KB711"/>
      <c r="KC711"/>
      <c r="KD711"/>
      <c r="KE711"/>
      <c r="KF711"/>
      <c r="KG711"/>
      <c r="KH711"/>
      <c r="KI711"/>
      <c r="KJ711"/>
      <c r="KK711"/>
      <c r="KL711"/>
      <c r="KM711"/>
      <c r="KN711"/>
      <c r="KO711"/>
      <c r="KP711"/>
      <c r="KQ711"/>
      <c r="KR711"/>
      <c r="KS711"/>
      <c r="KT711"/>
      <c r="KU711"/>
      <c r="KV711"/>
      <c r="KW711"/>
      <c r="KX711"/>
      <c r="KY711"/>
      <c r="KZ711"/>
      <c r="LA711"/>
      <c r="LB711"/>
      <c r="LC711"/>
      <c r="LD711"/>
      <c r="LE711"/>
      <c r="LF711"/>
      <c r="LG711"/>
      <c r="LH711"/>
      <c r="LI711"/>
      <c r="LJ711"/>
      <c r="LK711"/>
      <c r="LL711"/>
      <c r="LM711"/>
      <c r="LN711"/>
      <c r="LO711"/>
      <c r="LP711"/>
      <c r="LQ711"/>
      <c r="LR711"/>
      <c r="LS711"/>
      <c r="LT711"/>
      <c r="LU711"/>
      <c r="LV711"/>
      <c r="LW711"/>
      <c r="LX711"/>
      <c r="LY711"/>
      <c r="LZ711"/>
      <c r="MA711"/>
      <c r="MB711"/>
      <c r="MC711"/>
      <c r="MD711"/>
      <c r="ME711"/>
      <c r="MF711"/>
      <c r="MG711"/>
      <c r="MH711"/>
      <c r="MI711"/>
      <c r="MJ711"/>
      <c r="MK711"/>
      <c r="ML711"/>
      <c r="MM711"/>
      <c r="MN711"/>
      <c r="MO711"/>
      <c r="MP711"/>
      <c r="MQ711"/>
      <c r="MR711"/>
      <c r="MS711"/>
      <c r="MT711"/>
      <c r="MU711"/>
      <c r="MV711"/>
      <c r="MW711"/>
      <c r="MX711"/>
      <c r="MY711"/>
      <c r="MZ711"/>
      <c r="NA711"/>
      <c r="NB711"/>
      <c r="NC711"/>
      <c r="ND711"/>
      <c r="NE711"/>
      <c r="NF711"/>
      <c r="NG711"/>
      <c r="NH711"/>
      <c r="NI711"/>
      <c r="NJ711"/>
      <c r="NK711"/>
      <c r="NL711"/>
      <c r="NM711"/>
      <c r="NN711"/>
      <c r="NO711"/>
      <c r="NP711"/>
      <c r="NQ711"/>
      <c r="NR711"/>
      <c r="NS711"/>
      <c r="NT711"/>
      <c r="NU711"/>
      <c r="NV711"/>
      <c r="NW711"/>
      <c r="NX711"/>
      <c r="NY711"/>
      <c r="NZ711"/>
      <c r="OA711"/>
      <c r="OB711"/>
      <c r="OC711"/>
      <c r="OD711"/>
      <c r="OE711"/>
      <c r="OF711"/>
      <c r="OG711"/>
      <c r="OH711"/>
      <c r="OI711"/>
      <c r="OJ711"/>
      <c r="OK711"/>
      <c r="OL711"/>
      <c r="OM711"/>
      <c r="ON711"/>
      <c r="OO711"/>
      <c r="OP711"/>
      <c r="OQ711"/>
      <c r="OR711"/>
      <c r="OS711"/>
      <c r="OT711"/>
      <c r="OU711"/>
      <c r="OV711"/>
      <c r="OW711"/>
      <c r="OX711"/>
      <c r="OY711"/>
      <c r="OZ711"/>
      <c r="PA711"/>
      <c r="PB711"/>
      <c r="PC711"/>
      <c r="PD711"/>
      <c r="PE711"/>
      <c r="PF711"/>
      <c r="PG711"/>
      <c r="PH711"/>
      <c r="PI711"/>
      <c r="PJ711"/>
      <c r="PK711"/>
      <c r="PL711"/>
      <c r="PM711"/>
      <c r="PN711"/>
      <c r="PO711"/>
      <c r="PP711"/>
      <c r="PQ711"/>
      <c r="PR711"/>
      <c r="PS711"/>
      <c r="PT711"/>
      <c r="PU711"/>
      <c r="PV711"/>
      <c r="PW711"/>
      <c r="PX711"/>
      <c r="PY711"/>
      <c r="PZ711"/>
      <c r="QA711"/>
      <c r="QB711"/>
      <c r="QC711"/>
      <c r="QD711"/>
      <c r="QE711"/>
      <c r="QF711"/>
      <c r="QG711"/>
      <c r="QH711"/>
      <c r="QI711"/>
      <c r="QJ711"/>
      <c r="QK711"/>
      <c r="QL711"/>
      <c r="QM711"/>
      <c r="QN711"/>
      <c r="QO711"/>
      <c r="QP711"/>
      <c r="QQ711"/>
      <c r="QR711"/>
      <c r="QS711"/>
      <c r="QT711"/>
      <c r="QU711"/>
      <c r="QV711"/>
      <c r="QW711"/>
      <c r="QX711"/>
      <c r="QY711"/>
      <c r="QZ711"/>
      <c r="RA711"/>
      <c r="RB711"/>
      <c r="RC711"/>
      <c r="RD711"/>
      <c r="RE711"/>
      <c r="RF711"/>
      <c r="RG711"/>
      <c r="RH711"/>
      <c r="RI711"/>
      <c r="RJ711"/>
      <c r="RK711"/>
      <c r="RL711"/>
      <c r="RM711"/>
      <c r="RN711"/>
      <c r="RO711"/>
      <c r="RP711"/>
      <c r="RQ711"/>
      <c r="RR711"/>
      <c r="RS711"/>
      <c r="RT711"/>
      <c r="RU711"/>
      <c r="RV711"/>
      <c r="RW711"/>
      <c r="RX711"/>
      <c r="RY711"/>
      <c r="RZ711"/>
      <c r="SA711"/>
      <c r="SB711"/>
      <c r="SC711"/>
      <c r="SD711"/>
      <c r="SE711"/>
      <c r="SF711"/>
      <c r="SG711"/>
      <c r="SH711"/>
      <c r="SI711"/>
      <c r="SJ711"/>
      <c r="SK711"/>
      <c r="SL711"/>
      <c r="SM711"/>
      <c r="SN711"/>
      <c r="SO711"/>
      <c r="SP711"/>
      <c r="SQ711"/>
      <c r="SR711"/>
      <c r="SS711"/>
      <c r="ST711"/>
      <c r="SU711"/>
      <c r="SV711"/>
      <c r="SW711"/>
      <c r="SX711"/>
      <c r="SY711"/>
      <c r="SZ711"/>
      <c r="TA711"/>
      <c r="TB711"/>
      <c r="TC711"/>
      <c r="TD711"/>
      <c r="TE711"/>
      <c r="TF711"/>
      <c r="TG711"/>
      <c r="TH711"/>
      <c r="TI711"/>
      <c r="TJ711"/>
      <c r="TK711"/>
      <c r="TL711"/>
      <c r="TM711"/>
      <c r="TN711"/>
      <c r="TO711"/>
      <c r="TP711"/>
      <c r="TQ711"/>
      <c r="TR711"/>
      <c r="TS711"/>
      <c r="TT711"/>
      <c r="TU711"/>
      <c r="TV711"/>
      <c r="TW711"/>
      <c r="TX711"/>
      <c r="TY711"/>
      <c r="TZ711"/>
      <c r="UA711"/>
      <c r="UB711"/>
      <c r="UC711"/>
      <c r="UD711"/>
      <c r="UE711"/>
      <c r="UF711"/>
      <c r="UG711"/>
      <c r="UH711"/>
      <c r="UI711"/>
      <c r="UJ711"/>
      <c r="UK711"/>
      <c r="UL711"/>
      <c r="UM711"/>
      <c r="UN711"/>
      <c r="UO711"/>
      <c r="UP711"/>
      <c r="UQ711"/>
      <c r="UR711"/>
      <c r="US711"/>
      <c r="UT711"/>
      <c r="UU711"/>
      <c r="UV711"/>
      <c r="UW711"/>
      <c r="UX711"/>
      <c r="UY711"/>
      <c r="UZ711"/>
      <c r="VA711"/>
      <c r="VB711"/>
      <c r="VC711"/>
      <c r="VD711"/>
      <c r="VE711"/>
      <c r="VF711"/>
      <c r="VG711"/>
      <c r="VH711"/>
      <c r="VI711"/>
      <c r="VJ711"/>
      <c r="VK711"/>
      <c r="VL711"/>
      <c r="VM711"/>
      <c r="VN711"/>
      <c r="VO711"/>
      <c r="VP711"/>
      <c r="VQ711"/>
      <c r="VR711"/>
      <c r="VS711"/>
      <c r="VT711"/>
      <c r="VU711"/>
      <c r="VV711"/>
      <c r="VW711"/>
      <c r="VX711"/>
      <c r="VY711"/>
      <c r="VZ711"/>
      <c r="WA711"/>
      <c r="WB711"/>
      <c r="WC711"/>
      <c r="WD711"/>
      <c r="WE711"/>
      <c r="WF711"/>
      <c r="WG711"/>
      <c r="WH711"/>
      <c r="WI711"/>
      <c r="WJ711"/>
      <c r="WK711"/>
      <c r="WL711"/>
      <c r="WM711"/>
      <c r="WN711"/>
      <c r="WO711"/>
      <c r="WP711"/>
      <c r="WQ711"/>
      <c r="WR711"/>
      <c r="WS711"/>
      <c r="WT711"/>
      <c r="WU711"/>
      <c r="WV711"/>
      <c r="WW711"/>
      <c r="WX711"/>
      <c r="WY711"/>
      <c r="WZ711"/>
      <c r="XA711"/>
      <c r="XB711"/>
      <c r="XC711"/>
      <c r="XD711"/>
      <c r="XE711"/>
      <c r="XF711"/>
      <c r="XG711"/>
      <c r="XH711"/>
      <c r="XI711"/>
      <c r="XJ711"/>
      <c r="XK711"/>
      <c r="XL711"/>
      <c r="XM711"/>
      <c r="XN711"/>
      <c r="XO711"/>
      <c r="XP711"/>
      <c r="XQ711"/>
      <c r="XR711"/>
      <c r="XS711"/>
      <c r="XT711"/>
      <c r="XU711"/>
      <c r="XV711"/>
      <c r="XW711"/>
      <c r="XX711"/>
      <c r="XY711"/>
      <c r="XZ711"/>
      <c r="YA711"/>
      <c r="YB711"/>
      <c r="YC711"/>
      <c r="YD711"/>
      <c r="YE711"/>
      <c r="YF711"/>
      <c r="YG711"/>
      <c r="YH711"/>
      <c r="YI711"/>
      <c r="YJ711"/>
      <c r="YK711"/>
      <c r="YL711"/>
      <c r="YM711"/>
      <c r="YN711"/>
      <c r="YO711"/>
      <c r="YP711"/>
      <c r="YQ711"/>
      <c r="YR711"/>
      <c r="YS711"/>
      <c r="YT711"/>
      <c r="YU711"/>
      <c r="YV711"/>
      <c r="YW711"/>
      <c r="YX711"/>
      <c r="YY711"/>
      <c r="YZ711"/>
      <c r="ZA711"/>
      <c r="ZB711"/>
      <c r="ZC711"/>
      <c r="ZD711"/>
      <c r="ZE711"/>
      <c r="ZF711"/>
      <c r="ZG711"/>
      <c r="ZH711"/>
      <c r="ZI711"/>
      <c r="ZJ711"/>
      <c r="ZK711"/>
      <c r="ZL711"/>
      <c r="ZM711"/>
      <c r="ZN711"/>
      <c r="ZO711"/>
      <c r="ZP711"/>
      <c r="ZQ711"/>
      <c r="ZR711"/>
      <c r="ZS711"/>
      <c r="ZT711"/>
      <c r="ZU711"/>
      <c r="ZV711"/>
      <c r="ZW711"/>
      <c r="ZX711"/>
      <c r="ZY711"/>
      <c r="ZZ711"/>
      <c r="AAA711"/>
      <c r="AAB711"/>
      <c r="AAC711"/>
      <c r="AAD711"/>
      <c r="AAE711"/>
      <c r="AAF711"/>
      <c r="AAG711"/>
      <c r="AAH711"/>
      <c r="AAI711"/>
      <c r="AAJ711"/>
      <c r="AAK711"/>
      <c r="AAL711"/>
      <c r="AAM711"/>
      <c r="AAN711"/>
      <c r="AAO711"/>
      <c r="AAP711"/>
      <c r="AAQ711"/>
      <c r="AAR711"/>
      <c r="AAS711"/>
      <c r="AAT711"/>
      <c r="AAU711"/>
      <c r="AAV711"/>
      <c r="AAW711"/>
      <c r="AAX711"/>
      <c r="AAY711"/>
      <c r="AAZ711"/>
      <c r="ABA711"/>
      <c r="ABB711"/>
      <c r="ABC711"/>
      <c r="ABD711"/>
      <c r="ABE711"/>
      <c r="ABF711"/>
      <c r="ABG711"/>
      <c r="ABH711"/>
      <c r="ABI711"/>
      <c r="ABJ711"/>
      <c r="ABK711"/>
      <c r="ABL711"/>
      <c r="ABM711"/>
      <c r="ABN711"/>
      <c r="ABO711"/>
      <c r="ABP711"/>
      <c r="ABQ711"/>
      <c r="ABR711"/>
      <c r="ABS711"/>
      <c r="ABT711"/>
      <c r="ABU711"/>
      <c r="ABV711"/>
      <c r="ABW711"/>
      <c r="ABX711"/>
      <c r="ABY711"/>
      <c r="ABZ711"/>
      <c r="ACA711"/>
      <c r="ACB711"/>
      <c r="ACC711"/>
      <c r="ACD711"/>
      <c r="ACE711"/>
      <c r="ACF711"/>
      <c r="ACG711"/>
      <c r="ACH711"/>
      <c r="ACI711"/>
      <c r="ACJ711"/>
      <c r="ACK711"/>
      <c r="ACL711"/>
      <c r="ACM711"/>
      <c r="ACN711"/>
      <c r="ACO711"/>
      <c r="ACP711"/>
      <c r="ACQ711"/>
      <c r="ACR711"/>
      <c r="ACS711"/>
      <c r="ACT711"/>
      <c r="ACU711"/>
      <c r="ACV711"/>
      <c r="ACW711"/>
      <c r="ACX711"/>
      <c r="ACY711"/>
      <c r="ACZ711"/>
      <c r="ADA711"/>
      <c r="ADB711"/>
      <c r="ADC711"/>
      <c r="ADD711"/>
      <c r="ADE711"/>
      <c r="ADF711"/>
      <c r="ADG711"/>
      <c r="ADH711"/>
      <c r="ADI711"/>
      <c r="ADJ711"/>
      <c r="ADK711"/>
      <c r="ADL711"/>
      <c r="ADM711"/>
      <c r="ADN711"/>
      <c r="ADO711"/>
      <c r="ADP711"/>
      <c r="ADQ711"/>
      <c r="ADR711"/>
      <c r="ADS711"/>
      <c r="ADT711"/>
      <c r="ADU711"/>
      <c r="ADV711"/>
      <c r="ADW711"/>
      <c r="ADX711"/>
      <c r="ADY711"/>
      <c r="ADZ711"/>
      <c r="AEA711"/>
      <c r="AEB711"/>
      <c r="AEC711"/>
      <c r="AED711"/>
      <c r="AEE711"/>
      <c r="AEF711"/>
      <c r="AEG711"/>
      <c r="AEH711"/>
      <c r="AEI711"/>
      <c r="AEJ711"/>
      <c r="AEK711"/>
      <c r="AEL711"/>
      <c r="AEM711"/>
      <c r="AEN711"/>
      <c r="AEO711"/>
      <c r="AEP711"/>
      <c r="AEQ711"/>
      <c r="AER711"/>
      <c r="AES711"/>
      <c r="AET711"/>
      <c r="AEU711"/>
      <c r="AEV711"/>
      <c r="AEW711"/>
      <c r="AEX711"/>
      <c r="AEY711"/>
      <c r="AEZ711"/>
      <c r="AFA711"/>
      <c r="AFB711"/>
      <c r="AFC711"/>
      <c r="AFD711"/>
      <c r="AFE711"/>
      <c r="AFF711"/>
      <c r="AFG711"/>
      <c r="AFH711"/>
      <c r="AFI711"/>
      <c r="AFJ711"/>
      <c r="AFK711"/>
      <c r="AFL711"/>
      <c r="AFM711"/>
      <c r="AFN711"/>
      <c r="AFO711"/>
      <c r="AFP711"/>
      <c r="AFQ711"/>
      <c r="AFR711"/>
      <c r="AFS711"/>
      <c r="AFT711"/>
      <c r="AFU711"/>
      <c r="AFV711"/>
      <c r="AFW711"/>
      <c r="AFX711"/>
      <c r="AFY711"/>
      <c r="AFZ711"/>
      <c r="AGA711"/>
      <c r="AGB711"/>
      <c r="AGC711"/>
      <c r="AGD711"/>
      <c r="AGE711"/>
      <c r="AGF711"/>
      <c r="AGG711"/>
      <c r="AGH711"/>
      <c r="AGI711"/>
      <c r="AGJ711"/>
      <c r="AGK711"/>
      <c r="AGL711"/>
      <c r="AGM711"/>
      <c r="AGN711"/>
      <c r="AGO711"/>
      <c r="AGP711"/>
      <c r="AGQ711"/>
      <c r="AGR711"/>
      <c r="AGS711"/>
      <c r="AGT711"/>
      <c r="AGU711"/>
      <c r="AGV711"/>
      <c r="AGW711"/>
      <c r="AGX711"/>
      <c r="AGY711"/>
      <c r="AGZ711"/>
      <c r="AHA711"/>
      <c r="AHB711"/>
      <c r="AHC711"/>
      <c r="AHD711"/>
      <c r="AHE711"/>
      <c r="AHF711"/>
      <c r="AHG711"/>
      <c r="AHH711"/>
      <c r="AHI711"/>
      <c r="AHJ711"/>
      <c r="AHK711"/>
      <c r="AHL711"/>
      <c r="AHM711"/>
      <c r="AHN711"/>
      <c r="AHO711"/>
      <c r="AHP711"/>
      <c r="AHQ711"/>
      <c r="AHR711"/>
      <c r="AHS711"/>
      <c r="AHT711"/>
      <c r="AHU711"/>
      <c r="AHV711"/>
      <c r="AHW711"/>
      <c r="AHX711"/>
      <c r="AHY711"/>
      <c r="AHZ711"/>
      <c r="AIA711"/>
      <c r="AIB711"/>
      <c r="AIC711"/>
      <c r="AID711"/>
      <c r="AIE711"/>
      <c r="AIF711"/>
      <c r="AIG711"/>
      <c r="AIH711"/>
      <c r="AII711"/>
      <c r="AIJ711"/>
      <c r="AIK711"/>
      <c r="AIL711"/>
      <c r="AIM711"/>
      <c r="AIN711"/>
      <c r="AIO711"/>
      <c r="AIP711"/>
      <c r="AIQ711"/>
      <c r="AIR711"/>
      <c r="AIS711"/>
      <c r="AIT711"/>
      <c r="AIU711"/>
      <c r="AIV711"/>
      <c r="AIW711"/>
      <c r="AIX711"/>
      <c r="AIY711"/>
      <c r="AIZ711"/>
      <c r="AJA711"/>
      <c r="AJB711"/>
      <c r="AJC711"/>
      <c r="AJD711"/>
      <c r="AJE711"/>
      <c r="AJF711"/>
      <c r="AJG711"/>
      <c r="AJH711"/>
      <c r="AJI711"/>
      <c r="AJJ711"/>
      <c r="AJK711"/>
      <c r="AJL711"/>
      <c r="AJM711"/>
      <c r="AJN711"/>
      <c r="AJO711"/>
      <c r="AJP711"/>
      <c r="AJQ711"/>
      <c r="AJR711"/>
      <c r="AJS711"/>
      <c r="AJT711"/>
      <c r="AJU711"/>
      <c r="AJV711"/>
      <c r="AJW711"/>
      <c r="AJX711"/>
      <c r="AJY711"/>
      <c r="AJZ711"/>
      <c r="AKA711"/>
      <c r="AKB711"/>
      <c r="AKC711"/>
      <c r="AKD711"/>
      <c r="AKE711"/>
      <c r="AKF711"/>
      <c r="AKG711"/>
      <c r="AKH711"/>
      <c r="AKI711"/>
      <c r="AKJ711"/>
      <c r="AKK711"/>
      <c r="AKL711"/>
      <c r="AKM711"/>
      <c r="AKN711"/>
      <c r="AKO711"/>
      <c r="AKP711"/>
      <c r="AKQ711"/>
      <c r="AKR711"/>
      <c r="AKS711"/>
      <c r="AKT711"/>
      <c r="AKU711"/>
      <c r="AKV711"/>
      <c r="AKW711"/>
      <c r="AKX711"/>
      <c r="AKY711"/>
      <c r="AKZ711"/>
      <c r="ALA711"/>
      <c r="ALB711"/>
      <c r="ALC711"/>
      <c r="ALD711"/>
      <c r="ALE711"/>
      <c r="ALF711"/>
      <c r="ALG711"/>
      <c r="ALH711"/>
      <c r="ALI711"/>
      <c r="ALJ711"/>
      <c r="ALK711"/>
      <c r="ALL711"/>
      <c r="ALM711"/>
      <c r="ALN711"/>
      <c r="ALO711"/>
      <c r="ALP711"/>
      <c r="ALQ711"/>
      <c r="ALR711"/>
      <c r="ALS711"/>
      <c r="ALT711"/>
      <c r="ALU711"/>
      <c r="ALV711"/>
      <c r="ALW711"/>
      <c r="ALX711"/>
      <c r="ALY711"/>
      <c r="ALZ711"/>
      <c r="AMA711"/>
      <c r="AMB711"/>
      <c r="AMC711"/>
      <c r="AMD711"/>
      <c r="AME711"/>
      <c r="AMF711"/>
      <c r="AMG711"/>
      <c r="AMH711"/>
      <c r="AMI711"/>
      <c r="AMJ711"/>
      <c r="AMK711"/>
      <c r="AML711"/>
      <c r="AMM711"/>
      <c r="AMN711"/>
      <c r="AMO711"/>
      <c r="AMP711"/>
      <c r="AMQ711"/>
      <c r="AMR711"/>
      <c r="AMS711"/>
      <c r="AMT711"/>
      <c r="AMU711"/>
      <c r="AMV711"/>
      <c r="AMW711"/>
      <c r="AMX711"/>
      <c r="AMY711"/>
      <c r="AMZ711"/>
      <c r="ANA711"/>
      <c r="ANB711"/>
      <c r="ANC711"/>
      <c r="AND711"/>
      <c r="ANE711"/>
      <c r="ANF711"/>
      <c r="ANG711"/>
      <c r="ANH711"/>
      <c r="ANI711"/>
      <c r="ANJ711"/>
      <c r="ANK711"/>
      <c r="ANL711"/>
      <c r="ANM711"/>
      <c r="ANN711"/>
      <c r="ANO711"/>
      <c r="ANP711"/>
      <c r="ANQ711"/>
      <c r="ANR711"/>
      <c r="ANS711"/>
      <c r="ANT711"/>
      <c r="ANU711"/>
      <c r="ANV711"/>
      <c r="ANW711"/>
      <c r="ANX711"/>
      <c r="ANY711"/>
      <c r="ANZ711"/>
      <c r="AOA711"/>
      <c r="AOB711"/>
      <c r="AOC711"/>
      <c r="AOD711"/>
      <c r="AOE711"/>
      <c r="AOF711"/>
      <c r="AOG711"/>
      <c r="AOH711"/>
      <c r="AOI711"/>
      <c r="AOJ711"/>
      <c r="AOK711"/>
      <c r="AOL711"/>
      <c r="AOM711"/>
      <c r="AON711"/>
      <c r="AOO711"/>
      <c r="AOP711"/>
      <c r="AOQ711"/>
      <c r="AOR711"/>
      <c r="AOS711"/>
      <c r="AOT711"/>
      <c r="AOU711"/>
      <c r="AOV711"/>
      <c r="AOW711"/>
      <c r="AOX711"/>
      <c r="AOY711"/>
      <c r="AOZ711"/>
      <c r="APA711"/>
      <c r="APB711"/>
      <c r="APC711"/>
      <c r="APD711"/>
      <c r="APE711"/>
      <c r="APF711"/>
      <c r="APG711"/>
      <c r="APH711"/>
      <c r="API711"/>
      <c r="APJ711"/>
      <c r="APK711"/>
      <c r="APL711"/>
      <c r="APM711"/>
      <c r="APN711"/>
      <c r="APO711"/>
      <c r="APP711"/>
      <c r="APQ711"/>
      <c r="APR711"/>
      <c r="APS711"/>
      <c r="APT711"/>
      <c r="APU711"/>
      <c r="APV711"/>
      <c r="APW711"/>
      <c r="APX711"/>
      <c r="APY711"/>
      <c r="APZ711"/>
      <c r="AQA711"/>
      <c r="AQB711"/>
      <c r="AQC711"/>
      <c r="AQD711"/>
      <c r="AQE711"/>
      <c r="AQF711"/>
      <c r="AQG711"/>
      <c r="AQH711"/>
      <c r="AQI711"/>
      <c r="AQJ711"/>
      <c r="AQK711"/>
      <c r="AQL711"/>
      <c r="AQM711"/>
      <c r="AQN711"/>
      <c r="AQO711"/>
      <c r="AQP711"/>
      <c r="AQQ711"/>
      <c r="AQR711"/>
      <c r="AQS711"/>
      <c r="AQT711"/>
      <c r="AQU711"/>
      <c r="AQV711"/>
      <c r="AQW711"/>
      <c r="AQX711"/>
      <c r="AQY711"/>
      <c r="AQZ711"/>
      <c r="ARA711"/>
      <c r="ARB711"/>
      <c r="ARC711"/>
      <c r="ARD711"/>
      <c r="ARE711"/>
      <c r="ARF711"/>
      <c r="ARG711"/>
      <c r="ARH711"/>
      <c r="ARI711"/>
      <c r="ARJ711"/>
      <c r="ARK711"/>
      <c r="ARL711"/>
      <c r="ARM711"/>
      <c r="ARN711"/>
      <c r="ARO711"/>
      <c r="ARP711"/>
      <c r="ARQ711"/>
      <c r="ARR711"/>
      <c r="ARS711"/>
      <c r="ART711"/>
      <c r="ARU711"/>
      <c r="ARV711"/>
      <c r="ARW711"/>
      <c r="ARX711"/>
      <c r="ARY711"/>
      <c r="ARZ711"/>
      <c r="ASA711"/>
      <c r="ASB711"/>
      <c r="ASC711"/>
      <c r="ASD711"/>
      <c r="ASE711"/>
      <c r="ASF711"/>
      <c r="ASG711"/>
      <c r="ASH711"/>
      <c r="ASI711"/>
      <c r="ASJ711"/>
      <c r="ASK711"/>
      <c r="ASL711"/>
      <c r="ASM711"/>
      <c r="ASN711"/>
      <c r="ASO711"/>
      <c r="ASP711"/>
      <c r="ASQ711"/>
      <c r="ASR711"/>
      <c r="ASS711"/>
      <c r="AST711"/>
      <c r="ASU711"/>
      <c r="ASV711"/>
      <c r="ASW711"/>
      <c r="ASX711"/>
      <c r="ASY711"/>
      <c r="ASZ711"/>
      <c r="ATA711"/>
      <c r="ATB711"/>
      <c r="ATC711"/>
      <c r="ATD711"/>
      <c r="ATE711"/>
      <c r="ATF711"/>
      <c r="ATG711"/>
      <c r="ATH711"/>
      <c r="ATI711"/>
      <c r="ATJ711"/>
      <c r="ATK711"/>
      <c r="ATL711"/>
      <c r="ATM711"/>
      <c r="ATN711"/>
      <c r="ATO711"/>
      <c r="ATP711"/>
      <c r="ATQ711"/>
      <c r="ATR711"/>
      <c r="ATS711"/>
      <c r="ATT711"/>
      <c r="ATU711"/>
      <c r="ATV711"/>
      <c r="ATW711"/>
      <c r="ATX711"/>
      <c r="ATY711"/>
      <c r="ATZ711"/>
      <c r="AUA711"/>
      <c r="AUB711"/>
      <c r="AUC711"/>
      <c r="AUD711"/>
      <c r="AUE711"/>
      <c r="AUF711"/>
      <c r="AUG711"/>
      <c r="AUH711"/>
      <c r="AUI711"/>
      <c r="AUJ711"/>
      <c r="AUK711"/>
      <c r="AUL711"/>
      <c r="AUM711"/>
      <c r="AUN711"/>
      <c r="AUO711"/>
      <c r="AUP711"/>
      <c r="AUQ711"/>
      <c r="AUR711"/>
      <c r="AUS711"/>
      <c r="AUT711"/>
      <c r="AUU711"/>
      <c r="AUV711"/>
      <c r="AUW711"/>
      <c r="AUX711"/>
      <c r="AUY711"/>
      <c r="AUZ711"/>
      <c r="AVA711"/>
      <c r="AVB711"/>
      <c r="AVC711"/>
      <c r="AVD711"/>
      <c r="AVE711"/>
      <c r="AVF711"/>
      <c r="AVG711"/>
      <c r="AVH711"/>
      <c r="AVI711"/>
      <c r="AVJ711"/>
      <c r="AVK711"/>
      <c r="AVL711"/>
      <c r="AVM711"/>
      <c r="AVN711"/>
      <c r="AVO711"/>
      <c r="AVP711"/>
      <c r="AVQ711"/>
      <c r="AVR711"/>
      <c r="AVS711"/>
      <c r="AVT711"/>
      <c r="AVU711"/>
      <c r="AVV711"/>
      <c r="AVW711"/>
      <c r="AVX711"/>
      <c r="AVY711"/>
      <c r="AVZ711"/>
      <c r="AWA711"/>
      <c r="AWB711"/>
      <c r="AWC711"/>
      <c r="AWD711"/>
      <c r="AWE711"/>
      <c r="AWF711"/>
      <c r="AWG711"/>
      <c r="AWH711"/>
      <c r="AWI711"/>
      <c r="AWJ711"/>
      <c r="AWK711"/>
      <c r="AWL711"/>
      <c r="AWM711"/>
      <c r="AWN711"/>
      <c r="AWO711"/>
      <c r="AWP711"/>
      <c r="AWQ711"/>
      <c r="AWR711"/>
      <c r="AWS711"/>
      <c r="AWT711"/>
      <c r="AWU711"/>
      <c r="AWV711"/>
      <c r="AWW711"/>
      <c r="AWX711"/>
      <c r="AWY711"/>
      <c r="AWZ711"/>
      <c r="AXA711"/>
      <c r="AXB711"/>
      <c r="AXC711"/>
      <c r="AXD711"/>
      <c r="AXE711"/>
      <c r="AXF711"/>
      <c r="AXG711"/>
      <c r="AXH711"/>
      <c r="AXI711"/>
      <c r="AXJ711"/>
      <c r="AXK711"/>
      <c r="AXL711"/>
      <c r="AXM711"/>
      <c r="AXN711"/>
      <c r="AXO711"/>
      <c r="AXP711"/>
      <c r="AXQ711"/>
      <c r="AXR711"/>
      <c r="AXS711"/>
      <c r="AXT711"/>
      <c r="AXU711"/>
      <c r="AXV711"/>
      <c r="AXW711"/>
      <c r="AXX711"/>
      <c r="AXY711"/>
      <c r="AXZ711"/>
      <c r="AYA711"/>
      <c r="AYB711"/>
      <c r="AYC711"/>
      <c r="AYD711"/>
      <c r="AYE711"/>
      <c r="AYF711"/>
      <c r="AYG711"/>
      <c r="AYH711"/>
      <c r="AYI711"/>
      <c r="AYJ711"/>
      <c r="AYK711"/>
      <c r="AYL711"/>
      <c r="AYM711"/>
      <c r="AYN711"/>
      <c r="AYO711"/>
      <c r="AYP711"/>
      <c r="AYQ711"/>
      <c r="AYR711"/>
      <c r="AYS711"/>
      <c r="AYT711"/>
      <c r="AYU711"/>
      <c r="AYV711"/>
      <c r="AYW711"/>
      <c r="AYX711"/>
      <c r="AYY711"/>
      <c r="AYZ711"/>
      <c r="AZA711"/>
      <c r="AZB711"/>
      <c r="AZC711"/>
      <c r="AZD711"/>
      <c r="AZE711"/>
      <c r="AZF711"/>
      <c r="AZG711"/>
      <c r="AZH711"/>
      <c r="AZI711"/>
      <c r="AZJ711"/>
      <c r="AZK711"/>
      <c r="AZL711"/>
      <c r="AZM711"/>
      <c r="AZN711"/>
      <c r="AZO711"/>
      <c r="AZP711"/>
      <c r="AZQ711"/>
      <c r="AZR711"/>
      <c r="AZS711"/>
      <c r="AZT711"/>
      <c r="AZU711"/>
      <c r="AZV711"/>
      <c r="AZW711"/>
      <c r="AZX711"/>
      <c r="AZY711"/>
      <c r="AZZ711"/>
      <c r="BAA711"/>
      <c r="BAB711"/>
      <c r="BAC711"/>
      <c r="BAD711"/>
      <c r="BAE711"/>
      <c r="BAF711"/>
      <c r="BAG711"/>
      <c r="BAH711"/>
      <c r="BAI711"/>
      <c r="BAJ711"/>
      <c r="BAK711"/>
      <c r="BAL711"/>
      <c r="BAM711"/>
      <c r="BAN711"/>
      <c r="BAO711"/>
      <c r="BAP711"/>
      <c r="BAQ711"/>
      <c r="BAR711"/>
      <c r="BAS711"/>
      <c r="BAT711"/>
      <c r="BAU711"/>
      <c r="BAV711"/>
      <c r="BAW711"/>
      <c r="BAX711"/>
      <c r="BAY711"/>
      <c r="BAZ711"/>
      <c r="BBA711"/>
      <c r="BBB711"/>
      <c r="BBC711"/>
      <c r="BBD711"/>
      <c r="BBE711"/>
      <c r="BBF711"/>
      <c r="BBG711"/>
      <c r="BBH711"/>
      <c r="BBI711"/>
      <c r="BBJ711"/>
      <c r="BBK711"/>
      <c r="BBL711"/>
      <c r="BBM711"/>
      <c r="BBN711"/>
      <c r="BBO711"/>
      <c r="BBP711"/>
      <c r="BBQ711"/>
      <c r="BBR711"/>
      <c r="BBS711"/>
      <c r="BBT711"/>
      <c r="BBU711"/>
      <c r="BBV711"/>
      <c r="BBW711"/>
      <c r="BBX711"/>
      <c r="BBY711"/>
      <c r="BBZ711"/>
      <c r="BCA711"/>
      <c r="BCB711"/>
      <c r="BCC711"/>
      <c r="BCD711"/>
      <c r="BCE711"/>
      <c r="BCF711"/>
      <c r="BCG711"/>
      <c r="BCH711"/>
      <c r="BCI711"/>
      <c r="BCJ711"/>
      <c r="BCK711"/>
      <c r="BCL711"/>
      <c r="BCM711"/>
      <c r="BCN711"/>
      <c r="BCO711"/>
      <c r="BCP711"/>
      <c r="BCQ711"/>
      <c r="BCR711"/>
      <c r="BCS711"/>
      <c r="BCT711"/>
      <c r="BCU711"/>
      <c r="BCV711"/>
      <c r="BCW711"/>
      <c r="BCX711"/>
      <c r="BCY711"/>
      <c r="BCZ711"/>
      <c r="BDA711"/>
      <c r="BDB711"/>
      <c r="BDC711"/>
      <c r="BDD711"/>
      <c r="BDE711"/>
      <c r="BDF711"/>
      <c r="BDG711"/>
      <c r="BDH711"/>
      <c r="BDI711"/>
      <c r="BDJ711"/>
      <c r="BDK711"/>
      <c r="BDL711"/>
      <c r="BDM711"/>
      <c r="BDN711"/>
      <c r="BDO711"/>
      <c r="BDP711"/>
      <c r="BDQ711"/>
      <c r="BDR711"/>
      <c r="BDS711"/>
      <c r="BDT711"/>
      <c r="BDU711"/>
      <c r="BDV711"/>
      <c r="BDW711"/>
      <c r="BDX711"/>
      <c r="BDY711"/>
      <c r="BDZ711"/>
      <c r="BEA711"/>
      <c r="BEB711"/>
      <c r="BEC711"/>
      <c r="BED711"/>
      <c r="BEE711"/>
      <c r="BEF711"/>
      <c r="BEG711"/>
      <c r="BEH711"/>
      <c r="BEI711"/>
      <c r="BEJ711"/>
      <c r="BEK711"/>
      <c r="BEL711"/>
      <c r="BEM711"/>
      <c r="BEN711"/>
      <c r="BEO711"/>
      <c r="BEP711"/>
      <c r="BEQ711"/>
      <c r="BER711"/>
      <c r="BES711"/>
      <c r="BET711"/>
      <c r="BEU711"/>
      <c r="BEV711"/>
      <c r="BEW711"/>
      <c r="BEX711"/>
      <c r="BEY711"/>
      <c r="BEZ711"/>
      <c r="BFA711"/>
      <c r="BFB711"/>
      <c r="BFC711"/>
      <c r="BFD711"/>
      <c r="BFE711"/>
      <c r="BFF711"/>
      <c r="BFG711"/>
      <c r="BFH711"/>
      <c r="BFI711"/>
      <c r="BFJ711"/>
      <c r="BFK711"/>
      <c r="BFL711"/>
      <c r="BFM711"/>
      <c r="BFN711"/>
      <c r="BFO711"/>
      <c r="BFP711"/>
      <c r="BFQ711"/>
      <c r="BFR711"/>
      <c r="BFS711"/>
      <c r="BFT711"/>
      <c r="BFU711"/>
      <c r="BFV711"/>
      <c r="BFW711"/>
      <c r="BFX711"/>
      <c r="BFY711"/>
      <c r="BFZ711"/>
      <c r="BGA711"/>
      <c r="BGB711"/>
      <c r="BGC711"/>
      <c r="BGD711"/>
      <c r="BGE711"/>
      <c r="BGF711"/>
      <c r="BGG711"/>
      <c r="BGH711"/>
      <c r="BGI711"/>
      <c r="BGJ711"/>
      <c r="BGK711"/>
      <c r="BGL711"/>
      <c r="BGM711"/>
      <c r="BGN711"/>
      <c r="BGO711"/>
      <c r="BGP711"/>
      <c r="BGQ711"/>
      <c r="BGR711"/>
      <c r="BGS711"/>
      <c r="BGT711"/>
      <c r="BGU711"/>
      <c r="BGV711"/>
      <c r="BGW711"/>
      <c r="BGX711"/>
      <c r="BGY711"/>
      <c r="BGZ711"/>
      <c r="BHA711"/>
      <c r="BHB711"/>
      <c r="BHC711"/>
      <c r="BHD711"/>
      <c r="BHE711"/>
      <c r="BHF711"/>
      <c r="BHG711"/>
      <c r="BHH711"/>
      <c r="BHI711"/>
      <c r="BHJ711"/>
      <c r="BHK711"/>
      <c r="BHL711"/>
      <c r="BHM711"/>
      <c r="BHN711"/>
      <c r="BHO711"/>
      <c r="BHP711"/>
      <c r="BHQ711"/>
      <c r="BHR711"/>
      <c r="BHS711"/>
      <c r="BHT711"/>
      <c r="BHU711"/>
      <c r="BHV711"/>
      <c r="BHW711"/>
      <c r="BHX711"/>
      <c r="BHY711"/>
      <c r="BHZ711"/>
      <c r="BIA711"/>
      <c r="BIB711"/>
      <c r="BIC711"/>
      <c r="BID711"/>
      <c r="BIE711"/>
      <c r="BIF711"/>
      <c r="BIG711"/>
      <c r="BIH711"/>
      <c r="BII711"/>
      <c r="BIJ711"/>
      <c r="BIK711"/>
      <c r="BIL711"/>
      <c r="BIM711"/>
      <c r="BIN711"/>
      <c r="BIO711"/>
      <c r="BIP711"/>
      <c r="BIQ711"/>
      <c r="BIR711"/>
      <c r="BIS711"/>
      <c r="BIT711"/>
      <c r="BIU711"/>
      <c r="BIV711"/>
      <c r="BIW711"/>
      <c r="BIX711"/>
      <c r="BIY711"/>
      <c r="BIZ711"/>
      <c r="BJA711"/>
      <c r="BJB711"/>
      <c r="BJC711"/>
      <c r="BJD711"/>
      <c r="BJE711"/>
      <c r="BJF711"/>
      <c r="BJG711"/>
      <c r="BJH711"/>
      <c r="BJI711"/>
      <c r="BJJ711"/>
      <c r="BJK711"/>
      <c r="BJL711"/>
      <c r="BJM711"/>
      <c r="BJN711"/>
      <c r="BJO711"/>
      <c r="BJP711"/>
      <c r="BJQ711"/>
      <c r="BJR711"/>
      <c r="BJS711"/>
      <c r="BJT711"/>
      <c r="BJU711"/>
      <c r="BJV711"/>
      <c r="BJW711"/>
      <c r="BJX711"/>
      <c r="BJY711"/>
      <c r="BJZ711"/>
      <c r="BKA711"/>
      <c r="BKB711"/>
      <c r="BKC711"/>
      <c r="BKD711"/>
      <c r="BKE711"/>
      <c r="BKF711"/>
      <c r="BKG711"/>
      <c r="BKH711"/>
      <c r="BKI711"/>
      <c r="BKJ711"/>
      <c r="BKK711"/>
      <c r="BKL711"/>
      <c r="BKM711"/>
      <c r="BKN711"/>
      <c r="BKO711"/>
      <c r="BKP711"/>
      <c r="BKQ711"/>
      <c r="BKR711"/>
      <c r="BKS711"/>
      <c r="BKT711"/>
      <c r="BKU711"/>
      <c r="BKV711"/>
      <c r="BKW711"/>
      <c r="BKX711"/>
      <c r="BKY711"/>
      <c r="BKZ711"/>
      <c r="BLA711"/>
      <c r="BLB711"/>
      <c r="BLC711"/>
      <c r="BLD711"/>
      <c r="BLE711"/>
      <c r="BLF711"/>
      <c r="BLG711"/>
      <c r="BLH711"/>
      <c r="BLI711"/>
      <c r="BLJ711"/>
      <c r="BLK711"/>
      <c r="BLL711"/>
      <c r="BLM711"/>
      <c r="BLN711"/>
      <c r="BLO711"/>
      <c r="BLP711"/>
      <c r="BLQ711"/>
      <c r="BLR711"/>
      <c r="BLS711"/>
      <c r="BLT711"/>
      <c r="BLU711"/>
      <c r="BLV711"/>
      <c r="BLW711"/>
      <c r="BLX711"/>
      <c r="BLY711"/>
      <c r="BLZ711"/>
      <c r="BMA711"/>
      <c r="BMB711"/>
      <c r="BMC711"/>
      <c r="BMD711"/>
      <c r="BME711"/>
      <c r="BMF711"/>
      <c r="BMG711"/>
      <c r="BMH711"/>
      <c r="BMI711"/>
      <c r="BMJ711"/>
      <c r="BMK711"/>
      <c r="BML711"/>
      <c r="BMM711"/>
      <c r="BMN711"/>
      <c r="BMO711"/>
      <c r="BMP711"/>
      <c r="BMQ711"/>
      <c r="BMR711"/>
      <c r="BMS711"/>
      <c r="BMT711"/>
      <c r="BMU711"/>
      <c r="BMV711"/>
      <c r="BMW711"/>
      <c r="BMX711"/>
      <c r="BMY711"/>
      <c r="BMZ711"/>
      <c r="BNA711"/>
      <c r="BNB711"/>
      <c r="BNC711"/>
      <c r="BND711"/>
      <c r="BNE711"/>
      <c r="BNF711"/>
      <c r="BNG711"/>
      <c r="BNH711"/>
      <c r="BNI711"/>
      <c r="BNJ711"/>
      <c r="BNK711"/>
      <c r="BNL711"/>
      <c r="BNM711"/>
      <c r="BNN711"/>
      <c r="BNO711"/>
      <c r="BNP711"/>
      <c r="BNQ711"/>
      <c r="BNR711"/>
      <c r="BNS711"/>
      <c r="BNT711"/>
      <c r="BNU711"/>
      <c r="BNV711"/>
      <c r="BNW711"/>
      <c r="BNX711"/>
      <c r="BNY711"/>
      <c r="BNZ711"/>
      <c r="BOA711"/>
      <c r="BOB711"/>
      <c r="BOC711"/>
      <c r="BOD711"/>
      <c r="BOE711"/>
      <c r="BOF711"/>
      <c r="BOG711"/>
      <c r="BOH711"/>
      <c r="BOI711"/>
      <c r="BOJ711"/>
      <c r="BOK711"/>
      <c r="BOL711"/>
      <c r="BOM711"/>
      <c r="BON711"/>
      <c r="BOO711"/>
      <c r="BOP711"/>
      <c r="BOQ711"/>
      <c r="BOR711"/>
      <c r="BOS711"/>
      <c r="BOT711"/>
      <c r="BOU711"/>
      <c r="BOV711"/>
      <c r="BOW711"/>
      <c r="BOX711"/>
      <c r="BOY711"/>
      <c r="BOZ711"/>
      <c r="BPA711"/>
      <c r="BPB711"/>
      <c r="BPC711"/>
      <c r="BPD711"/>
      <c r="BPE711"/>
      <c r="BPF711"/>
      <c r="BPG711"/>
      <c r="BPH711"/>
      <c r="BPI711"/>
      <c r="BPJ711"/>
      <c r="BPK711"/>
      <c r="BPL711"/>
      <c r="BPM711"/>
      <c r="BPN711"/>
      <c r="BPO711"/>
      <c r="BPP711"/>
      <c r="BPQ711"/>
      <c r="BPR711"/>
      <c r="BPS711"/>
      <c r="BPT711"/>
      <c r="BPU711"/>
      <c r="BPV711"/>
      <c r="BPW711"/>
      <c r="BPX711"/>
      <c r="BPY711"/>
      <c r="BPZ711"/>
      <c r="BQA711"/>
      <c r="BQB711"/>
      <c r="BQC711"/>
      <c r="BQD711"/>
      <c r="BQE711"/>
      <c r="BQF711"/>
      <c r="BQG711"/>
      <c r="BQH711"/>
      <c r="BQI711"/>
      <c r="BQJ711"/>
      <c r="BQK711"/>
      <c r="BQL711"/>
      <c r="BQM711"/>
      <c r="BQN711"/>
      <c r="BQO711"/>
      <c r="BQP711"/>
      <c r="BQQ711"/>
      <c r="BQR711"/>
      <c r="BQS711"/>
      <c r="BQT711"/>
      <c r="BQU711"/>
      <c r="BQV711"/>
      <c r="BQW711"/>
      <c r="BQX711"/>
      <c r="BQY711"/>
      <c r="BQZ711"/>
      <c r="BRA711"/>
      <c r="BRB711"/>
      <c r="BRC711"/>
      <c r="BRD711"/>
      <c r="BRE711"/>
      <c r="BRF711"/>
      <c r="BRG711"/>
      <c r="BRH711"/>
      <c r="BRI711"/>
      <c r="BRJ711"/>
      <c r="BRK711"/>
      <c r="BRL711"/>
      <c r="BRM711"/>
      <c r="BRN711"/>
      <c r="BRO711"/>
      <c r="BRP711"/>
      <c r="BRQ711"/>
      <c r="BRR711"/>
      <c r="BRS711"/>
      <c r="BRT711"/>
      <c r="BRU711"/>
      <c r="BRV711"/>
      <c r="BRW711"/>
      <c r="BRX711"/>
      <c r="BRY711"/>
      <c r="BRZ711"/>
      <c r="BSA711"/>
      <c r="BSB711"/>
      <c r="BSC711"/>
      <c r="BSD711"/>
      <c r="BSE711"/>
      <c r="BSF711"/>
      <c r="BSG711"/>
      <c r="BSH711"/>
      <c r="BSI711"/>
      <c r="BSJ711"/>
      <c r="BSK711"/>
      <c r="BSL711"/>
      <c r="BSM711"/>
      <c r="BSN711"/>
      <c r="BSO711"/>
      <c r="BSP711"/>
      <c r="BSQ711"/>
      <c r="BSR711"/>
      <c r="BSS711"/>
      <c r="BST711"/>
      <c r="BSU711"/>
      <c r="BSV711"/>
      <c r="BSW711"/>
      <c r="BSX711"/>
      <c r="BSY711"/>
      <c r="BSZ711"/>
      <c r="BTA711"/>
      <c r="BTB711"/>
      <c r="BTC711"/>
      <c r="BTD711"/>
      <c r="BTE711"/>
      <c r="BTF711"/>
      <c r="BTG711"/>
      <c r="BTH711"/>
      <c r="BTI711"/>
      <c r="BTJ711"/>
      <c r="BTK711"/>
      <c r="BTL711"/>
      <c r="BTM711"/>
      <c r="BTN711"/>
      <c r="BTO711"/>
      <c r="BTP711"/>
      <c r="BTQ711"/>
      <c r="BTR711"/>
      <c r="BTS711"/>
      <c r="BTT711"/>
      <c r="BTU711"/>
      <c r="BTV711"/>
      <c r="BTW711"/>
      <c r="BTX711"/>
      <c r="BTY711"/>
      <c r="BTZ711"/>
      <c r="BUA711"/>
      <c r="BUB711"/>
      <c r="BUC711"/>
      <c r="BUD711"/>
      <c r="BUE711"/>
      <c r="BUF711"/>
      <c r="BUG711"/>
      <c r="BUH711"/>
      <c r="BUI711"/>
      <c r="BUJ711"/>
      <c r="BUK711"/>
      <c r="BUL711"/>
      <c r="BUM711"/>
      <c r="BUN711"/>
      <c r="BUO711"/>
      <c r="BUP711"/>
      <c r="BUQ711"/>
      <c r="BUR711"/>
      <c r="BUS711"/>
      <c r="BUT711"/>
      <c r="BUU711"/>
      <c r="BUV711"/>
      <c r="BUW711"/>
      <c r="BUX711"/>
      <c r="BUY711"/>
      <c r="BUZ711"/>
      <c r="BVA711"/>
      <c r="BVB711"/>
      <c r="BVC711"/>
      <c r="BVD711"/>
      <c r="BVE711"/>
      <c r="BVF711"/>
      <c r="BVG711"/>
      <c r="BVH711"/>
      <c r="BVI711"/>
      <c r="BVJ711"/>
      <c r="BVK711"/>
      <c r="BVL711"/>
      <c r="BVM711"/>
      <c r="BVN711"/>
      <c r="BVO711"/>
      <c r="BVP711"/>
      <c r="BVQ711"/>
      <c r="BVR711"/>
      <c r="BVS711"/>
      <c r="BVT711"/>
      <c r="BVU711"/>
      <c r="BVV711"/>
      <c r="BVW711"/>
      <c r="BVX711"/>
      <c r="BVY711"/>
      <c r="BVZ711"/>
      <c r="BWA711"/>
      <c r="BWB711"/>
      <c r="BWC711"/>
      <c r="BWD711"/>
      <c r="BWE711"/>
      <c r="BWF711"/>
      <c r="BWG711"/>
      <c r="BWH711"/>
      <c r="BWI711"/>
      <c r="BWJ711"/>
      <c r="BWK711"/>
      <c r="BWL711"/>
      <c r="BWM711"/>
      <c r="BWN711"/>
      <c r="BWO711"/>
      <c r="BWP711"/>
      <c r="BWQ711"/>
      <c r="BWR711"/>
      <c r="BWS711"/>
      <c r="BWT711"/>
      <c r="BWU711"/>
      <c r="BWV711"/>
      <c r="BWW711"/>
      <c r="BWX711"/>
      <c r="BWY711"/>
      <c r="BWZ711"/>
      <c r="BXA711"/>
      <c r="BXB711"/>
      <c r="BXC711"/>
      <c r="BXD711"/>
      <c r="BXE711"/>
      <c r="BXF711"/>
      <c r="BXG711"/>
      <c r="BXH711"/>
      <c r="BXI711"/>
      <c r="BXJ711"/>
      <c r="BXK711"/>
      <c r="BXL711"/>
      <c r="BXM711"/>
      <c r="BXN711"/>
      <c r="BXO711"/>
      <c r="BXP711"/>
      <c r="BXQ711"/>
      <c r="BXR711"/>
      <c r="BXS711"/>
      <c r="BXT711"/>
      <c r="BXU711"/>
      <c r="BXV711"/>
      <c r="BXW711"/>
      <c r="BXX711"/>
      <c r="BXY711"/>
      <c r="BXZ711"/>
      <c r="BYA711"/>
      <c r="BYB711"/>
      <c r="BYC711"/>
      <c r="BYD711"/>
      <c r="BYE711"/>
      <c r="BYF711"/>
      <c r="BYG711"/>
      <c r="BYH711"/>
      <c r="BYI711"/>
      <c r="BYJ711"/>
      <c r="BYK711"/>
      <c r="BYL711"/>
      <c r="BYM711"/>
      <c r="BYN711"/>
      <c r="BYO711"/>
      <c r="BYP711"/>
      <c r="BYQ711"/>
      <c r="BYR711"/>
      <c r="BYS711"/>
      <c r="BYT711"/>
      <c r="BYU711"/>
      <c r="BYV711"/>
      <c r="BYW711"/>
      <c r="BYX711"/>
      <c r="BYY711"/>
      <c r="BYZ711"/>
      <c r="BZA711"/>
      <c r="BZB711"/>
      <c r="BZC711"/>
      <c r="BZD711"/>
      <c r="BZE711"/>
      <c r="BZF711"/>
      <c r="BZG711"/>
      <c r="BZH711"/>
      <c r="BZI711"/>
      <c r="BZJ711"/>
      <c r="BZK711"/>
      <c r="BZL711"/>
      <c r="BZM711"/>
      <c r="BZN711"/>
      <c r="BZO711"/>
      <c r="BZP711"/>
      <c r="BZQ711"/>
      <c r="BZR711"/>
      <c r="BZS711"/>
      <c r="BZT711"/>
      <c r="BZU711"/>
      <c r="BZV711"/>
      <c r="BZW711"/>
      <c r="BZX711"/>
      <c r="BZY711"/>
      <c r="BZZ711"/>
      <c r="CAA711"/>
      <c r="CAB711"/>
      <c r="CAC711"/>
      <c r="CAD711"/>
      <c r="CAE711"/>
      <c r="CAF711"/>
      <c r="CAG711"/>
      <c r="CAH711"/>
      <c r="CAI711"/>
      <c r="CAJ711"/>
      <c r="CAK711"/>
      <c r="CAL711"/>
      <c r="CAM711"/>
      <c r="CAN711"/>
      <c r="CAO711"/>
      <c r="CAP711"/>
      <c r="CAQ711"/>
      <c r="CAR711"/>
      <c r="CAS711"/>
      <c r="CAT711"/>
      <c r="CAU711"/>
      <c r="CAV711"/>
      <c r="CAW711"/>
      <c r="CAX711"/>
      <c r="CAY711"/>
      <c r="CAZ711"/>
      <c r="CBA711"/>
      <c r="CBB711"/>
      <c r="CBC711"/>
      <c r="CBD711"/>
      <c r="CBE711"/>
      <c r="CBF711"/>
      <c r="CBG711"/>
      <c r="CBH711"/>
      <c r="CBI711"/>
      <c r="CBJ711"/>
      <c r="CBK711"/>
      <c r="CBL711"/>
      <c r="CBM711"/>
      <c r="CBN711"/>
      <c r="CBO711"/>
      <c r="CBP711"/>
      <c r="CBQ711"/>
      <c r="CBR711"/>
      <c r="CBS711"/>
      <c r="CBT711"/>
      <c r="CBU711"/>
      <c r="CBV711"/>
      <c r="CBW711"/>
      <c r="CBX711"/>
      <c r="CBY711"/>
      <c r="CBZ711"/>
      <c r="CCA711"/>
      <c r="CCB711"/>
      <c r="CCC711"/>
      <c r="CCD711"/>
      <c r="CCE711"/>
      <c r="CCF711"/>
      <c r="CCG711"/>
      <c r="CCH711"/>
      <c r="CCI711"/>
      <c r="CCJ711"/>
      <c r="CCK711"/>
      <c r="CCL711"/>
      <c r="CCM711"/>
      <c r="CCN711"/>
      <c r="CCO711"/>
      <c r="CCP711"/>
      <c r="CCQ711"/>
      <c r="CCR711"/>
      <c r="CCS711"/>
      <c r="CCT711"/>
      <c r="CCU711"/>
      <c r="CCV711"/>
      <c r="CCW711"/>
      <c r="CCX711"/>
      <c r="CCY711"/>
      <c r="CCZ711"/>
      <c r="CDA711"/>
      <c r="CDB711"/>
      <c r="CDC711"/>
      <c r="CDD711"/>
      <c r="CDE711"/>
      <c r="CDF711"/>
      <c r="CDG711"/>
      <c r="CDH711"/>
      <c r="CDI711"/>
      <c r="CDJ711"/>
      <c r="CDK711"/>
      <c r="CDL711"/>
      <c r="CDM711"/>
      <c r="CDN711"/>
      <c r="CDO711"/>
      <c r="CDP711"/>
      <c r="CDQ711"/>
      <c r="CDR711"/>
      <c r="CDS711"/>
      <c r="CDT711"/>
      <c r="CDU711"/>
      <c r="CDV711"/>
      <c r="CDW711"/>
      <c r="CDX711"/>
      <c r="CDY711"/>
      <c r="CDZ711"/>
      <c r="CEA711"/>
      <c r="CEB711"/>
      <c r="CEC711"/>
      <c r="CED711"/>
      <c r="CEE711"/>
      <c r="CEF711"/>
      <c r="CEG711"/>
      <c r="CEH711"/>
      <c r="CEI711"/>
      <c r="CEJ711"/>
      <c r="CEK711"/>
      <c r="CEL711"/>
      <c r="CEM711"/>
      <c r="CEN711"/>
      <c r="CEO711"/>
      <c r="CEP711"/>
      <c r="CEQ711"/>
      <c r="CER711"/>
      <c r="CES711"/>
      <c r="CET711"/>
      <c r="CEU711"/>
      <c r="CEV711"/>
      <c r="CEW711"/>
      <c r="CEX711"/>
      <c r="CEY711"/>
      <c r="CEZ711"/>
      <c r="CFA711"/>
      <c r="CFB711"/>
      <c r="CFC711"/>
      <c r="CFD711"/>
      <c r="CFE711"/>
      <c r="CFF711"/>
      <c r="CFG711"/>
      <c r="CFH711"/>
      <c r="CFI711"/>
      <c r="CFJ711"/>
      <c r="CFK711"/>
      <c r="CFL711"/>
      <c r="CFM711"/>
      <c r="CFN711"/>
      <c r="CFO711"/>
      <c r="CFP711"/>
      <c r="CFQ711"/>
      <c r="CFR711"/>
      <c r="CFS711"/>
      <c r="CFT711"/>
      <c r="CFU711"/>
      <c r="CFV711"/>
      <c r="CFW711"/>
      <c r="CFX711"/>
      <c r="CFY711"/>
      <c r="CFZ711"/>
      <c r="CGA711"/>
      <c r="CGB711"/>
      <c r="CGC711"/>
      <c r="CGD711"/>
      <c r="CGE711"/>
      <c r="CGF711"/>
      <c r="CGG711"/>
      <c r="CGH711"/>
      <c r="CGI711"/>
      <c r="CGJ711"/>
      <c r="CGK711"/>
      <c r="CGL711"/>
      <c r="CGM711"/>
      <c r="CGN711"/>
      <c r="CGO711"/>
      <c r="CGP711"/>
      <c r="CGQ711"/>
      <c r="CGR711"/>
      <c r="CGS711"/>
      <c r="CGT711"/>
      <c r="CGU711"/>
      <c r="CGV711"/>
      <c r="CGW711"/>
      <c r="CGX711"/>
      <c r="CGY711"/>
      <c r="CGZ711"/>
      <c r="CHA711"/>
      <c r="CHB711"/>
      <c r="CHC711"/>
      <c r="CHD711"/>
      <c r="CHE711"/>
      <c r="CHF711"/>
      <c r="CHG711"/>
      <c r="CHH711"/>
      <c r="CHI711"/>
      <c r="CHJ711"/>
      <c r="CHK711"/>
      <c r="CHL711"/>
      <c r="CHM711"/>
      <c r="CHN711"/>
      <c r="CHO711"/>
      <c r="CHP711"/>
      <c r="CHQ711"/>
      <c r="CHR711"/>
      <c r="CHS711"/>
      <c r="CHT711"/>
      <c r="CHU711"/>
      <c r="CHV711"/>
      <c r="CHW711"/>
      <c r="CHX711"/>
      <c r="CHY711"/>
      <c r="CHZ711"/>
      <c r="CIA711"/>
      <c r="CIB711"/>
      <c r="CIC711"/>
      <c r="CID711"/>
      <c r="CIE711"/>
      <c r="CIF711"/>
      <c r="CIG711"/>
      <c r="CIH711"/>
      <c r="CII711"/>
      <c r="CIJ711"/>
      <c r="CIK711"/>
      <c r="CIL711"/>
      <c r="CIM711"/>
      <c r="CIN711"/>
      <c r="CIO711"/>
      <c r="CIP711"/>
      <c r="CIQ711"/>
      <c r="CIR711"/>
      <c r="CIS711"/>
      <c r="CIT711"/>
      <c r="CIU711"/>
      <c r="CIV711"/>
      <c r="CIW711"/>
      <c r="CIX711"/>
      <c r="CIY711"/>
      <c r="CIZ711"/>
      <c r="CJA711"/>
      <c r="CJB711"/>
      <c r="CJC711"/>
      <c r="CJD711"/>
      <c r="CJE711"/>
      <c r="CJF711"/>
      <c r="CJG711"/>
      <c r="CJH711"/>
      <c r="CJI711"/>
      <c r="CJJ711"/>
      <c r="CJK711"/>
      <c r="CJL711"/>
      <c r="CJM711"/>
      <c r="CJN711"/>
      <c r="CJO711"/>
      <c r="CJP711"/>
      <c r="CJQ711"/>
      <c r="CJR711"/>
      <c r="CJS711"/>
      <c r="CJT711"/>
      <c r="CJU711"/>
      <c r="CJV711"/>
      <c r="CJW711"/>
      <c r="CJX711"/>
      <c r="CJY711"/>
      <c r="CJZ711"/>
      <c r="CKA711"/>
      <c r="CKB711"/>
      <c r="CKC711"/>
      <c r="CKD711"/>
      <c r="CKE711"/>
      <c r="CKF711"/>
      <c r="CKG711"/>
      <c r="CKH711"/>
      <c r="CKI711"/>
      <c r="CKJ711"/>
      <c r="CKK711"/>
      <c r="CKL711"/>
      <c r="CKM711"/>
      <c r="CKN711"/>
      <c r="CKO711"/>
      <c r="CKP711"/>
      <c r="CKQ711"/>
      <c r="CKR711"/>
      <c r="CKS711"/>
      <c r="CKT711"/>
      <c r="CKU711"/>
      <c r="CKV711"/>
      <c r="CKW711"/>
      <c r="CKX711"/>
      <c r="CKY711"/>
      <c r="CKZ711"/>
      <c r="CLA711"/>
      <c r="CLB711"/>
      <c r="CLC711"/>
      <c r="CLD711"/>
      <c r="CLE711"/>
      <c r="CLF711"/>
      <c r="CLG711"/>
      <c r="CLH711"/>
      <c r="CLI711"/>
      <c r="CLJ711"/>
      <c r="CLK711"/>
      <c r="CLL711"/>
      <c r="CLM711"/>
      <c r="CLN711"/>
      <c r="CLO711"/>
      <c r="CLP711"/>
      <c r="CLQ711"/>
      <c r="CLR711"/>
      <c r="CLS711"/>
      <c r="CLT711"/>
      <c r="CLU711"/>
      <c r="CLV711"/>
      <c r="CLW711"/>
      <c r="CLX711"/>
      <c r="CLY711"/>
      <c r="CLZ711"/>
      <c r="CMA711"/>
      <c r="CMB711"/>
      <c r="CMC711"/>
      <c r="CMD711"/>
      <c r="CME711"/>
      <c r="CMF711"/>
      <c r="CMG711"/>
      <c r="CMH711"/>
      <c r="CMI711"/>
      <c r="CMJ711"/>
      <c r="CMK711"/>
      <c r="CML711"/>
      <c r="CMM711"/>
      <c r="CMN711"/>
      <c r="CMO711"/>
      <c r="CMP711"/>
      <c r="CMQ711"/>
      <c r="CMR711"/>
      <c r="CMS711"/>
      <c r="CMT711"/>
      <c r="CMU711"/>
      <c r="CMV711"/>
      <c r="CMW711"/>
      <c r="CMX711"/>
      <c r="CMY711"/>
      <c r="CMZ711"/>
      <c r="CNA711"/>
      <c r="CNB711"/>
      <c r="CNC711"/>
      <c r="CND711"/>
      <c r="CNE711"/>
      <c r="CNF711"/>
      <c r="CNG711"/>
      <c r="CNH711"/>
      <c r="CNI711"/>
      <c r="CNJ711"/>
      <c r="CNK711"/>
      <c r="CNL711"/>
      <c r="CNM711"/>
      <c r="CNN711"/>
      <c r="CNO711"/>
      <c r="CNP711"/>
      <c r="CNQ711"/>
      <c r="CNR711"/>
      <c r="CNS711"/>
      <c r="CNT711"/>
      <c r="CNU711"/>
      <c r="CNV711"/>
      <c r="CNW711"/>
      <c r="CNX711"/>
      <c r="CNY711"/>
      <c r="CNZ711"/>
      <c r="COA711"/>
      <c r="COB711"/>
      <c r="COC711"/>
      <c r="COD711"/>
      <c r="COE711"/>
      <c r="COF711"/>
      <c r="COG711"/>
      <c r="COH711"/>
      <c r="COI711"/>
      <c r="COJ711"/>
      <c r="COK711"/>
      <c r="COL711"/>
      <c r="COM711"/>
      <c r="CON711"/>
      <c r="COO711"/>
      <c r="COP711"/>
      <c r="COQ711"/>
      <c r="COR711"/>
      <c r="COS711"/>
      <c r="COT711"/>
      <c r="COU711"/>
      <c r="COV711"/>
      <c r="COW711"/>
      <c r="COX711"/>
      <c r="COY711"/>
      <c r="COZ711"/>
      <c r="CPA711"/>
      <c r="CPB711"/>
      <c r="CPC711"/>
      <c r="CPD711"/>
      <c r="CPE711"/>
      <c r="CPF711"/>
      <c r="CPG711"/>
      <c r="CPH711"/>
      <c r="CPI711"/>
      <c r="CPJ711"/>
      <c r="CPK711"/>
      <c r="CPL711"/>
      <c r="CPM711"/>
      <c r="CPN711"/>
      <c r="CPO711"/>
      <c r="CPP711"/>
      <c r="CPQ711"/>
      <c r="CPR711"/>
      <c r="CPS711"/>
      <c r="CPT711"/>
      <c r="CPU711"/>
      <c r="CPV711"/>
      <c r="CPW711"/>
      <c r="CPX711"/>
      <c r="CPY711"/>
      <c r="CPZ711"/>
      <c r="CQA711"/>
      <c r="CQB711"/>
      <c r="CQC711"/>
      <c r="CQD711"/>
      <c r="CQE711"/>
      <c r="CQF711"/>
      <c r="CQG711"/>
      <c r="CQH711"/>
      <c r="CQI711"/>
      <c r="CQJ711"/>
      <c r="CQK711"/>
      <c r="CQL711"/>
      <c r="CQM711"/>
      <c r="CQN711"/>
      <c r="CQO711"/>
      <c r="CQP711"/>
      <c r="CQQ711"/>
      <c r="CQR711"/>
      <c r="CQS711"/>
      <c r="CQT711"/>
      <c r="CQU711"/>
      <c r="CQV711"/>
      <c r="CQW711"/>
      <c r="CQX711"/>
      <c r="CQY711"/>
      <c r="CQZ711"/>
      <c r="CRA711"/>
      <c r="CRB711"/>
      <c r="CRC711"/>
      <c r="CRD711"/>
      <c r="CRE711"/>
      <c r="CRF711"/>
      <c r="CRG711"/>
      <c r="CRH711"/>
      <c r="CRI711"/>
      <c r="CRJ711"/>
      <c r="CRK711"/>
      <c r="CRL711"/>
      <c r="CRM711"/>
      <c r="CRN711"/>
      <c r="CRO711"/>
      <c r="CRP711"/>
      <c r="CRQ711"/>
      <c r="CRR711"/>
      <c r="CRS711"/>
      <c r="CRT711"/>
      <c r="CRU711"/>
      <c r="CRV711"/>
      <c r="CRW711"/>
      <c r="CRX711"/>
      <c r="CRY711"/>
      <c r="CRZ711"/>
      <c r="CSA711"/>
      <c r="CSB711"/>
      <c r="CSC711"/>
      <c r="CSD711"/>
      <c r="CSE711"/>
      <c r="CSF711"/>
      <c r="CSG711"/>
      <c r="CSH711"/>
      <c r="CSI711"/>
      <c r="CSJ711"/>
      <c r="CSK711"/>
      <c r="CSL711"/>
      <c r="CSM711"/>
      <c r="CSN711"/>
      <c r="CSO711"/>
      <c r="CSP711"/>
      <c r="CSQ711"/>
      <c r="CSR711"/>
      <c r="CSS711"/>
      <c r="CST711"/>
      <c r="CSU711"/>
      <c r="CSV711"/>
      <c r="CSW711"/>
      <c r="CSX711"/>
      <c r="CSY711"/>
      <c r="CSZ711"/>
      <c r="CTA711"/>
      <c r="CTB711"/>
      <c r="CTC711"/>
      <c r="CTD711"/>
      <c r="CTE711"/>
      <c r="CTF711"/>
      <c r="CTG711"/>
      <c r="CTH711"/>
      <c r="CTI711"/>
      <c r="CTJ711"/>
      <c r="CTK711"/>
      <c r="CTL711"/>
      <c r="CTM711"/>
      <c r="CTN711"/>
      <c r="CTO711"/>
      <c r="CTP711"/>
      <c r="CTQ711"/>
      <c r="CTR711"/>
      <c r="CTS711"/>
      <c r="CTT711"/>
      <c r="CTU711"/>
      <c r="CTV711"/>
      <c r="CTW711"/>
      <c r="CTX711"/>
      <c r="CTY711"/>
      <c r="CTZ711"/>
      <c r="CUA711"/>
      <c r="CUB711"/>
      <c r="CUC711"/>
      <c r="CUD711"/>
      <c r="CUE711"/>
      <c r="CUF711"/>
      <c r="CUG711"/>
      <c r="CUH711"/>
      <c r="CUI711"/>
      <c r="CUJ711"/>
      <c r="CUK711"/>
      <c r="CUL711"/>
      <c r="CUM711"/>
      <c r="CUN711"/>
      <c r="CUO711"/>
      <c r="CUP711"/>
      <c r="CUQ711"/>
      <c r="CUR711"/>
      <c r="CUS711"/>
      <c r="CUT711"/>
      <c r="CUU711"/>
      <c r="CUV711"/>
      <c r="CUW711"/>
      <c r="CUX711"/>
      <c r="CUY711"/>
      <c r="CUZ711"/>
      <c r="CVA711"/>
      <c r="CVB711"/>
      <c r="CVC711"/>
      <c r="CVD711"/>
      <c r="CVE711"/>
      <c r="CVF711"/>
      <c r="CVG711"/>
      <c r="CVH711"/>
      <c r="CVI711"/>
      <c r="CVJ711"/>
      <c r="CVK711"/>
      <c r="CVL711"/>
      <c r="CVM711"/>
      <c r="CVN711"/>
      <c r="CVO711"/>
      <c r="CVP711"/>
      <c r="CVQ711"/>
      <c r="CVR711"/>
      <c r="CVS711"/>
      <c r="CVT711"/>
      <c r="CVU711"/>
      <c r="CVV711"/>
      <c r="CVW711"/>
      <c r="CVX711"/>
      <c r="CVY711"/>
      <c r="CVZ711"/>
      <c r="CWA711"/>
      <c r="CWB711"/>
      <c r="CWC711"/>
      <c r="CWD711"/>
      <c r="CWE711"/>
      <c r="CWF711"/>
      <c r="CWG711"/>
      <c r="CWH711"/>
      <c r="CWI711"/>
      <c r="CWJ711"/>
      <c r="CWK711"/>
      <c r="CWL711"/>
      <c r="CWM711"/>
      <c r="CWN711"/>
      <c r="CWO711"/>
      <c r="CWP711"/>
      <c r="CWQ711"/>
      <c r="CWR711"/>
      <c r="CWS711"/>
      <c r="CWT711"/>
      <c r="CWU711"/>
      <c r="CWV711"/>
      <c r="CWW711"/>
      <c r="CWX711"/>
      <c r="CWY711"/>
      <c r="CWZ711"/>
      <c r="CXA711"/>
      <c r="CXB711"/>
      <c r="CXC711"/>
      <c r="CXD711"/>
      <c r="CXE711"/>
      <c r="CXF711"/>
      <c r="CXG711"/>
      <c r="CXH711"/>
      <c r="CXI711"/>
      <c r="CXJ711"/>
      <c r="CXK711"/>
      <c r="CXL711"/>
      <c r="CXM711"/>
      <c r="CXN711"/>
      <c r="CXO711"/>
      <c r="CXP711"/>
      <c r="CXQ711"/>
      <c r="CXR711"/>
      <c r="CXS711"/>
      <c r="CXT711"/>
      <c r="CXU711"/>
      <c r="CXV711"/>
      <c r="CXW711"/>
      <c r="CXX711"/>
      <c r="CXY711"/>
      <c r="CXZ711"/>
      <c r="CYA711"/>
      <c r="CYB711"/>
      <c r="CYC711"/>
      <c r="CYD711"/>
      <c r="CYE711"/>
      <c r="CYF711"/>
      <c r="CYG711"/>
      <c r="CYH711"/>
      <c r="CYI711"/>
      <c r="CYJ711"/>
      <c r="CYK711"/>
      <c r="CYL711"/>
      <c r="CYM711"/>
      <c r="CYN711"/>
      <c r="CYO711"/>
      <c r="CYP711"/>
      <c r="CYQ711"/>
      <c r="CYR711"/>
      <c r="CYS711"/>
      <c r="CYT711"/>
      <c r="CYU711"/>
      <c r="CYV711"/>
      <c r="CYW711"/>
      <c r="CYX711"/>
      <c r="CYY711"/>
      <c r="CYZ711"/>
      <c r="CZA711"/>
      <c r="CZB711"/>
      <c r="CZC711"/>
      <c r="CZD711"/>
      <c r="CZE711"/>
      <c r="CZF711"/>
      <c r="CZG711"/>
      <c r="CZH711"/>
      <c r="CZI711"/>
      <c r="CZJ711"/>
      <c r="CZK711"/>
      <c r="CZL711"/>
      <c r="CZM711"/>
      <c r="CZN711"/>
      <c r="CZO711"/>
      <c r="CZP711"/>
      <c r="CZQ711"/>
      <c r="CZR711"/>
      <c r="CZS711"/>
      <c r="CZT711"/>
      <c r="CZU711"/>
      <c r="CZV711"/>
      <c r="CZW711"/>
      <c r="CZX711"/>
      <c r="CZY711"/>
      <c r="CZZ711"/>
      <c r="DAA711"/>
      <c r="DAB711"/>
      <c r="DAC711"/>
      <c r="DAD711"/>
      <c r="DAE711"/>
      <c r="DAF711"/>
      <c r="DAG711"/>
      <c r="DAH711"/>
      <c r="DAI711"/>
      <c r="DAJ711"/>
      <c r="DAK711"/>
      <c r="DAL711"/>
      <c r="DAM711"/>
      <c r="DAN711"/>
      <c r="DAO711"/>
      <c r="DAP711"/>
      <c r="DAQ711"/>
      <c r="DAR711"/>
      <c r="DAS711"/>
      <c r="DAT711"/>
      <c r="DAU711"/>
      <c r="DAV711"/>
      <c r="DAW711"/>
      <c r="DAX711"/>
      <c r="DAY711"/>
      <c r="DAZ711"/>
      <c r="DBA711"/>
      <c r="DBB711"/>
      <c r="DBC711"/>
      <c r="DBD711"/>
      <c r="DBE711"/>
      <c r="DBF711"/>
      <c r="DBG711"/>
      <c r="DBH711"/>
      <c r="DBI711"/>
      <c r="DBJ711"/>
      <c r="DBK711"/>
      <c r="DBL711"/>
      <c r="DBM711"/>
      <c r="DBN711"/>
      <c r="DBO711"/>
      <c r="DBP711"/>
      <c r="DBQ711"/>
      <c r="DBR711"/>
      <c r="DBS711"/>
      <c r="DBT711"/>
      <c r="DBU711"/>
      <c r="DBV711"/>
      <c r="DBW711"/>
      <c r="DBX711"/>
      <c r="DBY711"/>
      <c r="DBZ711"/>
      <c r="DCA711"/>
      <c r="DCB711"/>
      <c r="DCC711"/>
      <c r="DCD711"/>
      <c r="DCE711"/>
      <c r="DCF711"/>
      <c r="DCG711"/>
      <c r="DCH711"/>
      <c r="DCI711"/>
      <c r="DCJ711"/>
      <c r="DCK711"/>
      <c r="DCL711"/>
      <c r="DCM711"/>
      <c r="DCN711"/>
      <c r="DCO711"/>
      <c r="DCP711"/>
      <c r="DCQ711"/>
      <c r="DCR711"/>
      <c r="DCS711"/>
      <c r="DCT711"/>
      <c r="DCU711"/>
      <c r="DCV711"/>
      <c r="DCW711"/>
      <c r="DCX711"/>
      <c r="DCY711"/>
      <c r="DCZ711"/>
      <c r="DDA711"/>
      <c r="DDB711"/>
      <c r="DDC711"/>
      <c r="DDD711"/>
      <c r="DDE711"/>
      <c r="DDF711"/>
      <c r="DDG711"/>
      <c r="DDH711"/>
      <c r="DDI711"/>
      <c r="DDJ711"/>
      <c r="DDK711"/>
      <c r="DDL711"/>
      <c r="DDM711"/>
      <c r="DDN711"/>
      <c r="DDO711"/>
      <c r="DDP711"/>
      <c r="DDQ711"/>
      <c r="DDR711"/>
      <c r="DDS711"/>
      <c r="DDT711"/>
      <c r="DDU711"/>
      <c r="DDV711"/>
      <c r="DDW711"/>
      <c r="DDX711"/>
      <c r="DDY711"/>
      <c r="DDZ711"/>
      <c r="DEA711"/>
      <c r="DEB711"/>
      <c r="DEC711"/>
      <c r="DED711"/>
      <c r="DEE711"/>
      <c r="DEF711"/>
      <c r="DEG711"/>
      <c r="DEH711"/>
      <c r="DEI711"/>
      <c r="DEJ711"/>
      <c r="DEK711"/>
      <c r="DEL711"/>
      <c r="DEM711"/>
      <c r="DEN711"/>
      <c r="DEO711"/>
      <c r="DEP711"/>
      <c r="DEQ711"/>
      <c r="DER711"/>
      <c r="DES711"/>
      <c r="DET711"/>
      <c r="DEU711"/>
      <c r="DEV711"/>
      <c r="DEW711"/>
      <c r="DEX711"/>
      <c r="DEY711"/>
      <c r="DEZ711"/>
      <c r="DFA711"/>
      <c r="DFB711"/>
      <c r="DFC711"/>
      <c r="DFD711"/>
      <c r="DFE711"/>
      <c r="DFF711"/>
      <c r="DFG711"/>
      <c r="DFH711"/>
      <c r="DFI711"/>
      <c r="DFJ711"/>
      <c r="DFK711"/>
      <c r="DFL711"/>
      <c r="DFM711"/>
      <c r="DFN711"/>
      <c r="DFO711"/>
      <c r="DFP711"/>
      <c r="DFQ711"/>
      <c r="DFR711"/>
      <c r="DFS711"/>
      <c r="DFT711"/>
      <c r="DFU711"/>
      <c r="DFV711"/>
      <c r="DFW711"/>
      <c r="DFX711"/>
      <c r="DFY711"/>
      <c r="DFZ711"/>
      <c r="DGA711"/>
      <c r="DGB711"/>
      <c r="DGC711"/>
      <c r="DGD711"/>
      <c r="DGE711"/>
      <c r="DGF711"/>
      <c r="DGG711"/>
      <c r="DGH711"/>
      <c r="DGI711"/>
      <c r="DGJ711"/>
      <c r="DGK711"/>
      <c r="DGL711"/>
      <c r="DGM711"/>
      <c r="DGN711"/>
      <c r="DGO711"/>
      <c r="DGP711"/>
      <c r="DGQ711"/>
      <c r="DGR711"/>
      <c r="DGS711"/>
      <c r="DGT711"/>
      <c r="DGU711"/>
      <c r="DGV711"/>
      <c r="DGW711"/>
      <c r="DGX711"/>
      <c r="DGY711"/>
      <c r="DGZ711"/>
      <c r="DHA711"/>
      <c r="DHB711"/>
      <c r="DHC711"/>
      <c r="DHD711"/>
      <c r="DHE711"/>
      <c r="DHF711"/>
      <c r="DHG711"/>
      <c r="DHH711"/>
      <c r="DHI711"/>
      <c r="DHJ711"/>
      <c r="DHK711"/>
      <c r="DHL711"/>
      <c r="DHM711"/>
      <c r="DHN711"/>
      <c r="DHO711"/>
      <c r="DHP711"/>
      <c r="DHQ711"/>
      <c r="DHR711"/>
      <c r="DHS711"/>
      <c r="DHT711"/>
      <c r="DHU711"/>
      <c r="DHV711"/>
      <c r="DHW711"/>
      <c r="DHX711"/>
      <c r="DHY711"/>
      <c r="DHZ711"/>
      <c r="DIA711"/>
      <c r="DIB711"/>
      <c r="DIC711"/>
      <c r="DID711"/>
      <c r="DIE711"/>
      <c r="DIF711"/>
      <c r="DIG711"/>
      <c r="DIH711"/>
      <c r="DII711"/>
      <c r="DIJ711"/>
      <c r="DIK711"/>
      <c r="DIL711"/>
      <c r="DIM711"/>
      <c r="DIN711"/>
      <c r="DIO711"/>
      <c r="DIP711"/>
      <c r="DIQ711"/>
      <c r="DIR711"/>
      <c r="DIS711"/>
      <c r="DIT711"/>
      <c r="DIU711"/>
      <c r="DIV711"/>
      <c r="DIW711"/>
      <c r="DIX711"/>
      <c r="DIY711"/>
      <c r="DIZ711"/>
      <c r="DJA711"/>
      <c r="DJB711"/>
      <c r="DJC711"/>
      <c r="DJD711"/>
      <c r="DJE711"/>
      <c r="DJF711"/>
      <c r="DJG711"/>
      <c r="DJH711"/>
      <c r="DJI711"/>
      <c r="DJJ711"/>
      <c r="DJK711"/>
      <c r="DJL711"/>
      <c r="DJM711"/>
      <c r="DJN711"/>
      <c r="DJO711"/>
      <c r="DJP711"/>
      <c r="DJQ711"/>
      <c r="DJR711"/>
      <c r="DJS711"/>
      <c r="DJT711"/>
      <c r="DJU711"/>
      <c r="DJV711"/>
      <c r="DJW711"/>
      <c r="DJX711"/>
      <c r="DJY711"/>
      <c r="DJZ711"/>
      <c r="DKA711"/>
      <c r="DKB711"/>
      <c r="DKC711"/>
      <c r="DKD711"/>
      <c r="DKE711"/>
      <c r="DKF711"/>
      <c r="DKG711"/>
      <c r="DKH711"/>
      <c r="DKI711"/>
      <c r="DKJ711"/>
      <c r="DKK711"/>
      <c r="DKL711"/>
      <c r="DKM711"/>
      <c r="DKN711"/>
      <c r="DKO711"/>
      <c r="DKP711"/>
      <c r="DKQ711"/>
      <c r="DKR711"/>
      <c r="DKS711"/>
      <c r="DKT711"/>
      <c r="DKU711"/>
      <c r="DKV711"/>
      <c r="DKW711"/>
      <c r="DKX711"/>
      <c r="DKY711"/>
      <c r="DKZ711"/>
      <c r="DLA711"/>
      <c r="DLB711"/>
      <c r="DLC711"/>
      <c r="DLD711"/>
      <c r="DLE711"/>
      <c r="DLF711"/>
      <c r="DLG711"/>
      <c r="DLH711"/>
      <c r="DLI711"/>
      <c r="DLJ711"/>
      <c r="DLK711"/>
      <c r="DLL711"/>
      <c r="DLM711"/>
      <c r="DLN711"/>
      <c r="DLO711"/>
      <c r="DLP711"/>
      <c r="DLQ711"/>
      <c r="DLR711"/>
      <c r="DLS711"/>
      <c r="DLT711"/>
      <c r="DLU711"/>
      <c r="DLV711"/>
      <c r="DLW711"/>
      <c r="DLX711"/>
      <c r="DLY711"/>
      <c r="DLZ711"/>
      <c r="DMA711"/>
      <c r="DMB711"/>
      <c r="DMC711"/>
      <c r="DMD711"/>
      <c r="DME711"/>
      <c r="DMF711"/>
      <c r="DMG711"/>
      <c r="DMH711"/>
      <c r="DMI711"/>
      <c r="DMJ711"/>
      <c r="DMK711"/>
      <c r="DML711"/>
      <c r="DMM711"/>
      <c r="DMN711"/>
      <c r="DMO711"/>
      <c r="DMP711"/>
      <c r="DMQ711"/>
      <c r="DMR711"/>
      <c r="DMS711"/>
      <c r="DMT711"/>
      <c r="DMU711"/>
      <c r="DMV711"/>
      <c r="DMW711"/>
      <c r="DMX711"/>
      <c r="DMY711"/>
      <c r="DMZ711"/>
      <c r="DNA711"/>
      <c r="DNB711"/>
      <c r="DNC711"/>
      <c r="DND711"/>
      <c r="DNE711"/>
      <c r="DNF711"/>
      <c r="DNG711"/>
      <c r="DNH711"/>
      <c r="DNI711"/>
      <c r="DNJ711"/>
      <c r="DNK711"/>
      <c r="DNL711"/>
      <c r="DNM711"/>
      <c r="DNN711"/>
      <c r="DNO711"/>
      <c r="DNP711"/>
      <c r="DNQ711"/>
      <c r="DNR711"/>
      <c r="DNS711"/>
      <c r="DNT711"/>
      <c r="DNU711"/>
      <c r="DNV711"/>
      <c r="DNW711"/>
      <c r="DNX711"/>
      <c r="DNY711"/>
      <c r="DNZ711"/>
      <c r="DOA711"/>
      <c r="DOB711"/>
      <c r="DOC711"/>
      <c r="DOD711"/>
      <c r="DOE711"/>
      <c r="DOF711"/>
      <c r="DOG711"/>
      <c r="DOH711"/>
      <c r="DOI711"/>
      <c r="DOJ711"/>
      <c r="DOK711"/>
      <c r="DOL711"/>
      <c r="DOM711"/>
      <c r="DON711"/>
      <c r="DOO711"/>
      <c r="DOP711"/>
      <c r="DOQ711"/>
      <c r="DOR711"/>
      <c r="DOS711"/>
      <c r="DOT711"/>
      <c r="DOU711"/>
      <c r="DOV711"/>
      <c r="DOW711"/>
      <c r="DOX711"/>
      <c r="DOY711"/>
      <c r="DOZ711"/>
      <c r="DPA711"/>
      <c r="DPB711"/>
      <c r="DPC711"/>
      <c r="DPD711"/>
      <c r="DPE711"/>
      <c r="DPF711"/>
      <c r="DPG711"/>
      <c r="DPH711"/>
      <c r="DPI711"/>
      <c r="DPJ711"/>
      <c r="DPK711"/>
      <c r="DPL711"/>
      <c r="DPM711"/>
      <c r="DPN711"/>
      <c r="DPO711"/>
      <c r="DPP711"/>
      <c r="DPQ711"/>
      <c r="DPR711"/>
      <c r="DPS711"/>
      <c r="DPT711"/>
      <c r="DPU711"/>
      <c r="DPV711"/>
      <c r="DPW711"/>
      <c r="DPX711"/>
      <c r="DPY711"/>
      <c r="DPZ711"/>
      <c r="DQA711"/>
      <c r="DQB711"/>
      <c r="DQC711"/>
      <c r="DQD711"/>
      <c r="DQE711"/>
      <c r="DQF711"/>
      <c r="DQG711"/>
      <c r="DQH711"/>
      <c r="DQI711"/>
      <c r="DQJ711"/>
      <c r="DQK711"/>
      <c r="DQL711"/>
      <c r="DQM711"/>
      <c r="DQN711"/>
      <c r="DQO711"/>
      <c r="DQP711"/>
      <c r="DQQ711"/>
      <c r="DQR711"/>
      <c r="DQS711"/>
      <c r="DQT711"/>
      <c r="DQU711"/>
      <c r="DQV711"/>
      <c r="DQW711"/>
      <c r="DQX711"/>
      <c r="DQY711"/>
      <c r="DQZ711"/>
      <c r="DRA711"/>
      <c r="DRB711"/>
      <c r="DRC711"/>
      <c r="DRD711"/>
      <c r="DRE711"/>
      <c r="DRF711"/>
      <c r="DRG711"/>
      <c r="DRH711"/>
      <c r="DRI711"/>
      <c r="DRJ711"/>
      <c r="DRK711"/>
      <c r="DRL711"/>
      <c r="DRM711"/>
      <c r="DRN711"/>
      <c r="DRO711"/>
      <c r="DRP711"/>
      <c r="DRQ711"/>
      <c r="DRR711"/>
      <c r="DRS711"/>
      <c r="DRT711"/>
      <c r="DRU711"/>
      <c r="DRV711"/>
      <c r="DRW711"/>
      <c r="DRX711"/>
      <c r="DRY711"/>
      <c r="DRZ711"/>
      <c r="DSA711"/>
      <c r="DSB711"/>
      <c r="DSC711"/>
      <c r="DSD711"/>
      <c r="DSE711"/>
      <c r="DSF711"/>
      <c r="DSG711"/>
      <c r="DSH711"/>
      <c r="DSI711"/>
      <c r="DSJ711"/>
      <c r="DSK711"/>
      <c r="DSL711"/>
      <c r="DSM711"/>
      <c r="DSN711"/>
      <c r="DSO711"/>
      <c r="DSP711"/>
      <c r="DSQ711"/>
      <c r="DSR711"/>
      <c r="DSS711"/>
      <c r="DST711"/>
      <c r="DSU711"/>
      <c r="DSV711"/>
      <c r="DSW711"/>
      <c r="DSX711"/>
      <c r="DSY711"/>
      <c r="DSZ711"/>
      <c r="DTA711"/>
      <c r="DTB711"/>
      <c r="DTC711"/>
      <c r="DTD711"/>
      <c r="DTE711"/>
      <c r="DTF711"/>
      <c r="DTG711"/>
      <c r="DTH711"/>
      <c r="DTI711"/>
      <c r="DTJ711"/>
      <c r="DTK711"/>
      <c r="DTL711"/>
      <c r="DTM711"/>
      <c r="DTN711"/>
      <c r="DTO711"/>
      <c r="DTP711"/>
      <c r="DTQ711"/>
      <c r="DTR711"/>
      <c r="DTS711"/>
      <c r="DTT711"/>
      <c r="DTU711"/>
      <c r="DTV711"/>
      <c r="DTW711"/>
      <c r="DTX711"/>
      <c r="DTY711"/>
      <c r="DTZ711"/>
      <c r="DUA711"/>
      <c r="DUB711"/>
      <c r="DUC711"/>
      <c r="DUD711"/>
      <c r="DUE711"/>
      <c r="DUF711"/>
      <c r="DUG711"/>
      <c r="DUH711"/>
      <c r="DUI711"/>
      <c r="DUJ711"/>
      <c r="DUK711"/>
      <c r="DUL711"/>
      <c r="DUM711"/>
      <c r="DUN711"/>
      <c r="DUO711"/>
      <c r="DUP711"/>
      <c r="DUQ711"/>
      <c r="DUR711"/>
      <c r="DUS711"/>
      <c r="DUT711"/>
      <c r="DUU711"/>
      <c r="DUV711"/>
      <c r="DUW711"/>
      <c r="DUX711"/>
      <c r="DUY711"/>
      <c r="DUZ711"/>
      <c r="DVA711"/>
      <c r="DVB711"/>
      <c r="DVC711"/>
      <c r="DVD711"/>
      <c r="DVE711"/>
      <c r="DVF711"/>
      <c r="DVG711"/>
      <c r="DVH711"/>
      <c r="DVI711"/>
      <c r="DVJ711"/>
      <c r="DVK711"/>
      <c r="DVL711"/>
      <c r="DVM711"/>
      <c r="DVN711"/>
      <c r="DVO711"/>
      <c r="DVP711"/>
      <c r="DVQ711"/>
      <c r="DVR711"/>
      <c r="DVS711"/>
      <c r="DVT711"/>
      <c r="DVU711"/>
      <c r="DVV711"/>
      <c r="DVW711"/>
      <c r="DVX711"/>
      <c r="DVY711"/>
      <c r="DVZ711"/>
      <c r="DWA711"/>
      <c r="DWB711"/>
      <c r="DWC711"/>
      <c r="DWD711"/>
      <c r="DWE711"/>
      <c r="DWF711"/>
      <c r="DWG711"/>
      <c r="DWH711"/>
      <c r="DWI711"/>
      <c r="DWJ711"/>
      <c r="DWK711"/>
      <c r="DWL711"/>
      <c r="DWM711"/>
      <c r="DWN711"/>
      <c r="DWO711"/>
      <c r="DWP711"/>
      <c r="DWQ711"/>
      <c r="DWR711"/>
      <c r="DWS711"/>
      <c r="DWT711"/>
      <c r="DWU711"/>
      <c r="DWV711"/>
      <c r="DWW711"/>
      <c r="DWX711"/>
      <c r="DWY711"/>
      <c r="DWZ711"/>
      <c r="DXA711"/>
      <c r="DXB711"/>
      <c r="DXC711"/>
      <c r="DXD711"/>
      <c r="DXE711"/>
      <c r="DXF711"/>
      <c r="DXG711"/>
      <c r="DXH711"/>
      <c r="DXI711"/>
      <c r="DXJ711"/>
      <c r="DXK711"/>
      <c r="DXL711"/>
      <c r="DXM711"/>
      <c r="DXN711"/>
      <c r="DXO711"/>
      <c r="DXP711"/>
      <c r="DXQ711"/>
      <c r="DXR711"/>
      <c r="DXS711"/>
      <c r="DXT711"/>
      <c r="DXU711"/>
      <c r="DXV711"/>
      <c r="DXW711"/>
      <c r="DXX711"/>
      <c r="DXY711"/>
      <c r="DXZ711"/>
      <c r="DYA711"/>
      <c r="DYB711"/>
      <c r="DYC711"/>
      <c r="DYD711"/>
      <c r="DYE711"/>
      <c r="DYF711"/>
      <c r="DYG711"/>
      <c r="DYH711"/>
      <c r="DYI711"/>
      <c r="DYJ711"/>
      <c r="DYK711"/>
      <c r="DYL711"/>
      <c r="DYM711"/>
      <c r="DYN711"/>
      <c r="DYO711"/>
      <c r="DYP711"/>
      <c r="DYQ711"/>
      <c r="DYR711"/>
      <c r="DYS711"/>
      <c r="DYT711"/>
      <c r="DYU711"/>
      <c r="DYV711"/>
      <c r="DYW711"/>
      <c r="DYX711"/>
      <c r="DYY711"/>
      <c r="DYZ711"/>
      <c r="DZA711"/>
      <c r="DZB711"/>
      <c r="DZC711"/>
      <c r="DZD711"/>
      <c r="DZE711"/>
      <c r="DZF711"/>
      <c r="DZG711"/>
      <c r="DZH711"/>
      <c r="DZI711"/>
      <c r="DZJ711"/>
      <c r="DZK711"/>
      <c r="DZL711"/>
      <c r="DZM711"/>
      <c r="DZN711"/>
      <c r="DZO711"/>
      <c r="DZP711"/>
      <c r="DZQ711"/>
      <c r="DZR711"/>
      <c r="DZS711"/>
      <c r="DZT711"/>
      <c r="DZU711"/>
      <c r="DZV711"/>
      <c r="DZW711"/>
      <c r="DZX711"/>
      <c r="DZY711"/>
      <c r="DZZ711"/>
      <c r="EAA711"/>
      <c r="EAB711"/>
      <c r="EAC711"/>
      <c r="EAD711"/>
      <c r="EAE711"/>
      <c r="EAF711"/>
      <c r="EAG711"/>
      <c r="EAH711"/>
      <c r="EAI711"/>
      <c r="EAJ711"/>
      <c r="EAK711"/>
      <c r="EAL711"/>
      <c r="EAM711"/>
      <c r="EAN711"/>
      <c r="EAO711"/>
      <c r="EAP711"/>
      <c r="EAQ711"/>
      <c r="EAR711"/>
      <c r="EAS711"/>
      <c r="EAT711"/>
      <c r="EAU711"/>
      <c r="EAV711"/>
      <c r="EAW711"/>
      <c r="EAX711"/>
      <c r="EAY711"/>
      <c r="EAZ711"/>
      <c r="EBA711"/>
      <c r="EBB711"/>
      <c r="EBC711"/>
      <c r="EBD711"/>
      <c r="EBE711"/>
      <c r="EBF711"/>
      <c r="EBG711"/>
      <c r="EBH711"/>
      <c r="EBI711"/>
      <c r="EBJ711"/>
      <c r="EBK711"/>
      <c r="EBL711"/>
      <c r="EBM711"/>
      <c r="EBN711"/>
      <c r="EBO711"/>
      <c r="EBP711"/>
      <c r="EBQ711"/>
      <c r="EBR711"/>
      <c r="EBS711"/>
      <c r="EBT711"/>
      <c r="EBU711"/>
      <c r="EBV711"/>
      <c r="EBW711"/>
      <c r="EBX711"/>
      <c r="EBY711"/>
      <c r="EBZ711"/>
      <c r="ECA711"/>
      <c r="ECB711"/>
      <c r="ECC711"/>
      <c r="ECD711"/>
      <c r="ECE711"/>
      <c r="ECF711"/>
      <c r="ECG711"/>
      <c r="ECH711"/>
      <c r="ECI711"/>
      <c r="ECJ711"/>
      <c r="ECK711"/>
      <c r="ECL711"/>
      <c r="ECM711"/>
      <c r="ECN711"/>
      <c r="ECO711"/>
      <c r="ECP711"/>
      <c r="ECQ711"/>
      <c r="ECR711"/>
      <c r="ECS711"/>
      <c r="ECT711"/>
      <c r="ECU711"/>
      <c r="ECV711"/>
      <c r="ECW711"/>
      <c r="ECX711"/>
      <c r="ECY711"/>
      <c r="ECZ711"/>
      <c r="EDA711"/>
      <c r="EDB711"/>
      <c r="EDC711"/>
      <c r="EDD711"/>
      <c r="EDE711"/>
      <c r="EDF711"/>
      <c r="EDG711"/>
      <c r="EDH711"/>
      <c r="EDI711"/>
      <c r="EDJ711"/>
      <c r="EDK711"/>
      <c r="EDL711"/>
      <c r="EDM711"/>
      <c r="EDN711"/>
      <c r="EDO711"/>
      <c r="EDP711"/>
      <c r="EDQ711"/>
      <c r="EDR711"/>
      <c r="EDS711"/>
      <c r="EDT711"/>
      <c r="EDU711"/>
      <c r="EDV711"/>
      <c r="EDW711"/>
      <c r="EDX711"/>
      <c r="EDY711"/>
      <c r="EDZ711"/>
      <c r="EEA711"/>
      <c r="EEB711"/>
      <c r="EEC711"/>
      <c r="EED711"/>
      <c r="EEE711"/>
      <c r="EEF711"/>
      <c r="EEG711"/>
      <c r="EEH711"/>
      <c r="EEI711"/>
      <c r="EEJ711"/>
      <c r="EEK711"/>
      <c r="EEL711"/>
      <c r="EEM711"/>
      <c r="EEN711"/>
      <c r="EEO711"/>
      <c r="EEP711"/>
      <c r="EEQ711"/>
      <c r="EER711"/>
      <c r="EES711"/>
      <c r="EET711"/>
      <c r="EEU711"/>
      <c r="EEV711"/>
      <c r="EEW711"/>
      <c r="EEX711"/>
      <c r="EEY711"/>
      <c r="EEZ711"/>
      <c r="EFA711"/>
      <c r="EFB711"/>
      <c r="EFC711"/>
      <c r="EFD711"/>
      <c r="EFE711"/>
      <c r="EFF711"/>
      <c r="EFG711"/>
      <c r="EFH711"/>
      <c r="EFI711"/>
      <c r="EFJ711"/>
      <c r="EFK711"/>
      <c r="EFL711"/>
      <c r="EFM711"/>
      <c r="EFN711"/>
      <c r="EFO711"/>
      <c r="EFP711"/>
      <c r="EFQ711"/>
      <c r="EFR711"/>
      <c r="EFS711"/>
      <c r="EFT711"/>
      <c r="EFU711"/>
      <c r="EFV711"/>
      <c r="EFW711"/>
      <c r="EFX711"/>
      <c r="EFY711"/>
      <c r="EFZ711"/>
      <c r="EGA711"/>
      <c r="EGB711"/>
      <c r="EGC711"/>
      <c r="EGD711"/>
      <c r="EGE711"/>
      <c r="EGF711"/>
      <c r="EGG711"/>
      <c r="EGH711"/>
      <c r="EGI711"/>
      <c r="EGJ711"/>
      <c r="EGK711"/>
      <c r="EGL711"/>
      <c r="EGM711"/>
      <c r="EGN711"/>
      <c r="EGO711"/>
      <c r="EGP711"/>
      <c r="EGQ711"/>
      <c r="EGR711"/>
      <c r="EGS711"/>
      <c r="EGT711"/>
      <c r="EGU711"/>
      <c r="EGV711"/>
      <c r="EGW711"/>
      <c r="EGX711"/>
      <c r="EGY711"/>
      <c r="EGZ711"/>
      <c r="EHA711"/>
      <c r="EHB711"/>
      <c r="EHC711"/>
      <c r="EHD711"/>
      <c r="EHE711"/>
      <c r="EHF711"/>
      <c r="EHG711"/>
      <c r="EHH711"/>
      <c r="EHI711"/>
      <c r="EHJ711"/>
      <c r="EHK711"/>
      <c r="EHL711"/>
      <c r="EHM711"/>
      <c r="EHN711"/>
      <c r="EHO711"/>
      <c r="EHP711"/>
      <c r="EHQ711"/>
      <c r="EHR711"/>
      <c r="EHS711"/>
      <c r="EHT711"/>
      <c r="EHU711"/>
      <c r="EHV711"/>
      <c r="EHW711"/>
      <c r="EHX711"/>
      <c r="EHY711"/>
      <c r="EHZ711"/>
      <c r="EIA711"/>
      <c r="EIB711"/>
      <c r="EIC711"/>
      <c r="EID711"/>
      <c r="EIE711"/>
      <c r="EIF711"/>
      <c r="EIG711"/>
      <c r="EIH711"/>
      <c r="EII711"/>
      <c r="EIJ711"/>
      <c r="EIK711"/>
      <c r="EIL711"/>
      <c r="EIM711"/>
      <c r="EIN711"/>
      <c r="EIO711"/>
      <c r="EIP711"/>
      <c r="EIQ711"/>
      <c r="EIR711"/>
      <c r="EIS711"/>
      <c r="EIT711"/>
      <c r="EIU711"/>
      <c r="EIV711"/>
      <c r="EIW711"/>
      <c r="EIX711"/>
      <c r="EIY711"/>
      <c r="EIZ711"/>
      <c r="EJA711"/>
      <c r="EJB711"/>
      <c r="EJC711"/>
      <c r="EJD711"/>
      <c r="EJE711"/>
      <c r="EJF711"/>
      <c r="EJG711"/>
      <c r="EJH711"/>
      <c r="EJI711"/>
      <c r="EJJ711"/>
      <c r="EJK711"/>
      <c r="EJL711"/>
      <c r="EJM711"/>
      <c r="EJN711"/>
      <c r="EJO711"/>
      <c r="EJP711"/>
      <c r="EJQ711"/>
      <c r="EJR711"/>
      <c r="EJS711"/>
      <c r="EJT711"/>
      <c r="EJU711"/>
      <c r="EJV711"/>
      <c r="EJW711"/>
      <c r="EJX711"/>
      <c r="EJY711"/>
      <c r="EJZ711"/>
      <c r="EKA711"/>
      <c r="EKB711"/>
      <c r="EKC711"/>
      <c r="EKD711"/>
      <c r="EKE711"/>
      <c r="EKF711"/>
      <c r="EKG711"/>
      <c r="EKH711"/>
      <c r="EKI711"/>
      <c r="EKJ711"/>
      <c r="EKK711"/>
      <c r="EKL711"/>
      <c r="EKM711"/>
      <c r="EKN711"/>
      <c r="EKO711"/>
      <c r="EKP711"/>
      <c r="EKQ711"/>
      <c r="EKR711"/>
      <c r="EKS711"/>
      <c r="EKT711"/>
      <c r="EKU711"/>
      <c r="EKV711"/>
      <c r="EKW711"/>
      <c r="EKX711"/>
      <c r="EKY711"/>
      <c r="EKZ711"/>
      <c r="ELA711"/>
      <c r="ELB711"/>
      <c r="ELC711"/>
      <c r="ELD711"/>
      <c r="ELE711"/>
      <c r="ELF711"/>
      <c r="ELG711"/>
      <c r="ELH711"/>
      <c r="ELI711"/>
      <c r="ELJ711"/>
      <c r="ELK711"/>
      <c r="ELL711"/>
      <c r="ELM711"/>
      <c r="ELN711"/>
      <c r="ELO711"/>
      <c r="ELP711"/>
      <c r="ELQ711"/>
      <c r="ELR711"/>
      <c r="ELS711"/>
      <c r="ELT711"/>
      <c r="ELU711"/>
      <c r="ELV711"/>
      <c r="ELW711"/>
      <c r="ELX711"/>
      <c r="ELY711"/>
      <c r="ELZ711"/>
      <c r="EMA711"/>
      <c r="EMB711"/>
      <c r="EMC711"/>
      <c r="EMD711"/>
      <c r="EME711"/>
      <c r="EMF711"/>
      <c r="EMG711"/>
      <c r="EMH711"/>
      <c r="EMI711"/>
      <c r="EMJ711"/>
      <c r="EMK711"/>
      <c r="EML711"/>
      <c r="EMM711"/>
      <c r="EMN711"/>
      <c r="EMO711"/>
      <c r="EMP711"/>
      <c r="EMQ711"/>
      <c r="EMR711"/>
      <c r="EMS711"/>
      <c r="EMT711"/>
      <c r="EMU711"/>
      <c r="EMV711"/>
      <c r="EMW711"/>
      <c r="EMX711"/>
      <c r="EMY711"/>
      <c r="EMZ711"/>
      <c r="ENA711"/>
      <c r="ENB711"/>
      <c r="ENC711"/>
      <c r="END711"/>
      <c r="ENE711"/>
      <c r="ENF711"/>
      <c r="ENG711"/>
      <c r="ENH711"/>
      <c r="ENI711"/>
      <c r="ENJ711"/>
      <c r="ENK711"/>
      <c r="ENL711"/>
      <c r="ENM711"/>
      <c r="ENN711"/>
      <c r="ENO711"/>
      <c r="ENP711"/>
      <c r="ENQ711"/>
      <c r="ENR711"/>
      <c r="ENS711"/>
      <c r="ENT711"/>
      <c r="ENU711"/>
      <c r="ENV711"/>
      <c r="ENW711"/>
      <c r="ENX711"/>
      <c r="ENY711"/>
      <c r="ENZ711"/>
      <c r="EOA711"/>
      <c r="EOB711"/>
      <c r="EOC711"/>
      <c r="EOD711"/>
      <c r="EOE711"/>
      <c r="EOF711"/>
      <c r="EOG711"/>
      <c r="EOH711"/>
      <c r="EOI711"/>
      <c r="EOJ711"/>
      <c r="EOK711"/>
      <c r="EOL711"/>
      <c r="EOM711"/>
      <c r="EON711"/>
      <c r="EOO711"/>
      <c r="EOP711"/>
      <c r="EOQ711"/>
      <c r="EOR711"/>
      <c r="EOS711"/>
      <c r="EOT711"/>
      <c r="EOU711"/>
      <c r="EOV711"/>
      <c r="EOW711"/>
      <c r="EOX711"/>
      <c r="EOY711"/>
      <c r="EOZ711"/>
      <c r="EPA711"/>
      <c r="EPB711"/>
      <c r="EPC711"/>
      <c r="EPD711"/>
      <c r="EPE711"/>
      <c r="EPF711"/>
      <c r="EPG711"/>
      <c r="EPH711"/>
      <c r="EPI711"/>
      <c r="EPJ711"/>
      <c r="EPK711"/>
      <c r="EPL711"/>
      <c r="EPM711"/>
      <c r="EPN711"/>
      <c r="EPO711"/>
      <c r="EPP711"/>
      <c r="EPQ711"/>
      <c r="EPR711"/>
      <c r="EPS711"/>
      <c r="EPT711"/>
      <c r="EPU711"/>
      <c r="EPV711"/>
      <c r="EPW711"/>
      <c r="EPX711"/>
      <c r="EPY711"/>
      <c r="EPZ711"/>
      <c r="EQA711"/>
      <c r="EQB711"/>
      <c r="EQC711"/>
      <c r="EQD711"/>
      <c r="EQE711"/>
      <c r="EQF711"/>
      <c r="EQG711"/>
      <c r="EQH711"/>
      <c r="EQI711"/>
      <c r="EQJ711"/>
      <c r="EQK711"/>
      <c r="EQL711"/>
      <c r="EQM711"/>
      <c r="EQN711"/>
      <c r="EQO711"/>
      <c r="EQP711"/>
      <c r="EQQ711"/>
      <c r="EQR711"/>
      <c r="EQS711"/>
      <c r="EQT711"/>
      <c r="EQU711"/>
      <c r="EQV711"/>
      <c r="EQW711"/>
      <c r="EQX711"/>
      <c r="EQY711"/>
      <c r="EQZ711"/>
      <c r="ERA711"/>
      <c r="ERB711"/>
      <c r="ERC711"/>
      <c r="ERD711"/>
      <c r="ERE711"/>
      <c r="ERF711"/>
      <c r="ERG711"/>
      <c r="ERH711"/>
      <c r="ERI711"/>
      <c r="ERJ711"/>
      <c r="ERK711"/>
      <c r="ERL711"/>
      <c r="ERM711"/>
      <c r="ERN711"/>
      <c r="ERO711"/>
      <c r="ERP711"/>
      <c r="ERQ711"/>
      <c r="ERR711"/>
      <c r="ERS711"/>
      <c r="ERT711"/>
      <c r="ERU711"/>
      <c r="ERV711"/>
      <c r="ERW711"/>
      <c r="ERX711"/>
      <c r="ERY711"/>
      <c r="ERZ711"/>
      <c r="ESA711"/>
      <c r="ESB711"/>
      <c r="ESC711"/>
      <c r="ESD711"/>
      <c r="ESE711"/>
      <c r="ESF711"/>
      <c r="ESG711"/>
      <c r="ESH711"/>
      <c r="ESI711"/>
      <c r="ESJ711"/>
      <c r="ESK711"/>
      <c r="ESL711"/>
      <c r="ESM711"/>
      <c r="ESN711"/>
      <c r="ESO711"/>
      <c r="ESP711"/>
      <c r="ESQ711"/>
      <c r="ESR711"/>
      <c r="ESS711"/>
      <c r="EST711"/>
      <c r="ESU711"/>
      <c r="ESV711"/>
      <c r="ESW711"/>
      <c r="ESX711"/>
      <c r="ESY711"/>
      <c r="ESZ711"/>
      <c r="ETA711"/>
      <c r="ETB711"/>
      <c r="ETC711"/>
      <c r="ETD711"/>
      <c r="ETE711"/>
      <c r="ETF711"/>
      <c r="ETG711"/>
      <c r="ETH711"/>
      <c r="ETI711"/>
      <c r="ETJ711"/>
      <c r="ETK711"/>
      <c r="ETL711"/>
      <c r="ETM711"/>
      <c r="ETN711"/>
      <c r="ETO711"/>
      <c r="ETP711"/>
      <c r="ETQ711"/>
      <c r="ETR711"/>
      <c r="ETS711"/>
      <c r="ETT711"/>
      <c r="ETU711"/>
      <c r="ETV711"/>
      <c r="ETW711"/>
      <c r="ETX711"/>
      <c r="ETY711"/>
      <c r="ETZ711"/>
      <c r="EUA711"/>
      <c r="EUB711"/>
      <c r="EUC711"/>
      <c r="EUD711"/>
      <c r="EUE711"/>
      <c r="EUF711"/>
      <c r="EUG711"/>
      <c r="EUH711"/>
      <c r="EUI711"/>
      <c r="EUJ711"/>
      <c r="EUK711"/>
      <c r="EUL711"/>
      <c r="EUM711"/>
      <c r="EUN711"/>
      <c r="EUO711"/>
      <c r="EUP711"/>
      <c r="EUQ711"/>
      <c r="EUR711"/>
      <c r="EUS711"/>
      <c r="EUT711"/>
      <c r="EUU711"/>
      <c r="EUV711"/>
      <c r="EUW711"/>
      <c r="EUX711"/>
      <c r="EUY711"/>
      <c r="EUZ711"/>
      <c r="EVA711"/>
      <c r="EVB711"/>
      <c r="EVC711"/>
      <c r="EVD711"/>
      <c r="EVE711"/>
      <c r="EVF711"/>
      <c r="EVG711"/>
      <c r="EVH711"/>
      <c r="EVI711"/>
      <c r="EVJ711"/>
      <c r="EVK711"/>
      <c r="EVL711"/>
      <c r="EVM711"/>
      <c r="EVN711"/>
      <c r="EVO711"/>
      <c r="EVP711"/>
      <c r="EVQ711"/>
      <c r="EVR711"/>
      <c r="EVS711"/>
      <c r="EVT711"/>
      <c r="EVU711"/>
      <c r="EVV711"/>
      <c r="EVW711"/>
      <c r="EVX711"/>
      <c r="EVY711"/>
      <c r="EVZ711"/>
      <c r="EWA711"/>
      <c r="EWB711"/>
      <c r="EWC711"/>
      <c r="EWD711"/>
      <c r="EWE711"/>
      <c r="EWF711"/>
      <c r="EWG711"/>
      <c r="EWH711"/>
      <c r="EWI711"/>
      <c r="EWJ711"/>
      <c r="EWK711"/>
      <c r="EWL711"/>
      <c r="EWM711"/>
      <c r="EWN711"/>
      <c r="EWO711"/>
      <c r="EWP711"/>
      <c r="EWQ711"/>
      <c r="EWR711"/>
      <c r="EWS711"/>
      <c r="EWT711"/>
      <c r="EWU711"/>
      <c r="EWV711"/>
      <c r="EWW711"/>
      <c r="EWX711"/>
      <c r="EWY711"/>
      <c r="EWZ711"/>
      <c r="EXA711"/>
      <c r="EXB711"/>
      <c r="EXC711"/>
      <c r="EXD711"/>
      <c r="EXE711"/>
      <c r="EXF711"/>
      <c r="EXG711"/>
      <c r="EXH711"/>
      <c r="EXI711"/>
      <c r="EXJ711"/>
      <c r="EXK711"/>
      <c r="EXL711"/>
      <c r="EXM711"/>
      <c r="EXN711"/>
      <c r="EXO711"/>
      <c r="EXP711"/>
      <c r="EXQ711"/>
      <c r="EXR711"/>
      <c r="EXS711"/>
      <c r="EXT711"/>
      <c r="EXU711"/>
      <c r="EXV711"/>
      <c r="EXW711"/>
      <c r="EXX711"/>
      <c r="EXY711"/>
      <c r="EXZ711"/>
      <c r="EYA711"/>
      <c r="EYB711"/>
      <c r="EYC711"/>
      <c r="EYD711"/>
      <c r="EYE711"/>
      <c r="EYF711"/>
      <c r="EYG711"/>
      <c r="EYH711"/>
      <c r="EYI711"/>
      <c r="EYJ711"/>
      <c r="EYK711"/>
      <c r="EYL711"/>
      <c r="EYM711"/>
      <c r="EYN711"/>
      <c r="EYO711"/>
      <c r="EYP711"/>
      <c r="EYQ711"/>
      <c r="EYR711"/>
      <c r="EYS711"/>
      <c r="EYT711"/>
      <c r="EYU711"/>
      <c r="EYV711"/>
      <c r="EYW711"/>
      <c r="EYX711"/>
      <c r="EYY711"/>
      <c r="EYZ711"/>
      <c r="EZA711"/>
      <c r="EZB711"/>
      <c r="EZC711"/>
      <c r="EZD711"/>
      <c r="EZE711"/>
      <c r="EZF711"/>
      <c r="EZG711"/>
      <c r="EZH711"/>
      <c r="EZI711"/>
      <c r="EZJ711"/>
      <c r="EZK711"/>
      <c r="EZL711"/>
      <c r="EZM711"/>
      <c r="EZN711"/>
      <c r="EZO711"/>
      <c r="EZP711"/>
      <c r="EZQ711"/>
      <c r="EZR711"/>
      <c r="EZS711"/>
      <c r="EZT711"/>
      <c r="EZU711"/>
      <c r="EZV711"/>
      <c r="EZW711"/>
      <c r="EZX711"/>
      <c r="EZY711"/>
      <c r="EZZ711"/>
      <c r="FAA711"/>
      <c r="FAB711"/>
      <c r="FAC711"/>
      <c r="FAD711"/>
      <c r="FAE711"/>
      <c r="FAF711"/>
      <c r="FAG711"/>
      <c r="FAH711"/>
      <c r="FAI711"/>
      <c r="FAJ711"/>
      <c r="FAK711"/>
      <c r="FAL711"/>
      <c r="FAM711"/>
      <c r="FAN711"/>
      <c r="FAO711"/>
      <c r="FAP711"/>
      <c r="FAQ711"/>
      <c r="FAR711"/>
      <c r="FAS711"/>
      <c r="FAT711"/>
      <c r="FAU711"/>
      <c r="FAV711"/>
      <c r="FAW711"/>
      <c r="FAX711"/>
      <c r="FAY711"/>
      <c r="FAZ711"/>
      <c r="FBA711"/>
      <c r="FBB711"/>
      <c r="FBC711"/>
      <c r="FBD711"/>
      <c r="FBE711"/>
      <c r="FBF711"/>
      <c r="FBG711"/>
      <c r="FBH711"/>
      <c r="FBI711"/>
      <c r="FBJ711"/>
      <c r="FBK711"/>
      <c r="FBL711"/>
      <c r="FBM711"/>
      <c r="FBN711"/>
      <c r="FBO711"/>
      <c r="FBP711"/>
      <c r="FBQ711"/>
      <c r="FBR711"/>
      <c r="FBS711"/>
      <c r="FBT711"/>
      <c r="FBU711"/>
      <c r="FBV711"/>
      <c r="FBW711"/>
      <c r="FBX711"/>
      <c r="FBY711"/>
      <c r="FBZ711"/>
      <c r="FCA711"/>
      <c r="FCB711"/>
      <c r="FCC711"/>
      <c r="FCD711"/>
      <c r="FCE711"/>
      <c r="FCF711"/>
      <c r="FCG711"/>
      <c r="FCH711"/>
      <c r="FCI711"/>
      <c r="FCJ711"/>
      <c r="FCK711"/>
      <c r="FCL711"/>
      <c r="FCM711"/>
      <c r="FCN711"/>
      <c r="FCO711"/>
      <c r="FCP711"/>
      <c r="FCQ711"/>
      <c r="FCR711"/>
      <c r="FCS711"/>
      <c r="FCT711"/>
      <c r="FCU711"/>
      <c r="FCV711"/>
      <c r="FCW711"/>
      <c r="FCX711"/>
      <c r="FCY711"/>
      <c r="FCZ711"/>
      <c r="FDA711"/>
      <c r="FDB711"/>
      <c r="FDC711"/>
      <c r="FDD711"/>
      <c r="FDE711"/>
      <c r="FDF711"/>
      <c r="FDG711"/>
      <c r="FDH711"/>
      <c r="FDI711"/>
      <c r="FDJ711"/>
      <c r="FDK711"/>
      <c r="FDL711"/>
      <c r="FDM711"/>
      <c r="FDN711"/>
      <c r="FDO711"/>
      <c r="FDP711"/>
      <c r="FDQ711"/>
      <c r="FDR711"/>
      <c r="FDS711"/>
      <c r="FDT711"/>
      <c r="FDU711"/>
      <c r="FDV711"/>
      <c r="FDW711"/>
      <c r="FDX711"/>
      <c r="FDY711"/>
      <c r="FDZ711"/>
      <c r="FEA711"/>
      <c r="FEB711"/>
      <c r="FEC711"/>
      <c r="FED711"/>
      <c r="FEE711"/>
      <c r="FEF711"/>
      <c r="FEG711"/>
      <c r="FEH711"/>
      <c r="FEI711"/>
      <c r="FEJ711"/>
      <c r="FEK711"/>
      <c r="FEL711"/>
      <c r="FEM711"/>
      <c r="FEN711"/>
      <c r="FEO711"/>
      <c r="FEP711"/>
      <c r="FEQ711"/>
      <c r="FER711"/>
      <c r="FES711"/>
      <c r="FET711"/>
      <c r="FEU711"/>
      <c r="FEV711"/>
      <c r="FEW711"/>
      <c r="FEX711"/>
      <c r="FEY711"/>
      <c r="FEZ711"/>
      <c r="FFA711"/>
      <c r="FFB711"/>
      <c r="FFC711"/>
      <c r="FFD711"/>
      <c r="FFE711"/>
      <c r="FFF711"/>
      <c r="FFG711"/>
      <c r="FFH711"/>
      <c r="FFI711"/>
      <c r="FFJ711"/>
      <c r="FFK711"/>
      <c r="FFL711"/>
      <c r="FFM711"/>
      <c r="FFN711"/>
      <c r="FFO711"/>
      <c r="FFP711"/>
      <c r="FFQ711"/>
      <c r="FFR711"/>
      <c r="FFS711"/>
      <c r="FFT711"/>
      <c r="FFU711"/>
      <c r="FFV711"/>
      <c r="FFW711"/>
      <c r="FFX711"/>
      <c r="FFY711"/>
      <c r="FFZ711"/>
      <c r="FGA711"/>
      <c r="FGB711"/>
      <c r="FGC711"/>
      <c r="FGD711"/>
      <c r="FGE711"/>
      <c r="FGF711"/>
      <c r="FGG711"/>
      <c r="FGH711"/>
      <c r="FGI711"/>
      <c r="FGJ711"/>
      <c r="FGK711"/>
      <c r="FGL711"/>
      <c r="FGM711"/>
      <c r="FGN711"/>
      <c r="FGO711"/>
      <c r="FGP711"/>
      <c r="FGQ711"/>
      <c r="FGR711"/>
      <c r="FGS711"/>
      <c r="FGT711"/>
      <c r="FGU711"/>
      <c r="FGV711"/>
      <c r="FGW711"/>
      <c r="FGX711"/>
      <c r="FGY711"/>
      <c r="FGZ711"/>
      <c r="FHA711"/>
      <c r="FHB711"/>
      <c r="FHC711"/>
      <c r="FHD711"/>
      <c r="FHE711"/>
      <c r="FHF711"/>
      <c r="FHG711"/>
      <c r="FHH711"/>
      <c r="FHI711"/>
      <c r="FHJ711"/>
      <c r="FHK711"/>
      <c r="FHL711"/>
      <c r="FHM711"/>
      <c r="FHN711"/>
      <c r="FHO711"/>
      <c r="FHP711"/>
      <c r="FHQ711"/>
      <c r="FHR711"/>
      <c r="FHS711"/>
      <c r="FHT711"/>
      <c r="FHU711"/>
      <c r="FHV711"/>
      <c r="FHW711"/>
      <c r="FHX711"/>
      <c r="FHY711"/>
      <c r="FHZ711"/>
      <c r="FIA711"/>
      <c r="FIB711"/>
      <c r="FIC711"/>
      <c r="FID711"/>
      <c r="FIE711"/>
      <c r="FIF711"/>
      <c r="FIG711"/>
      <c r="FIH711"/>
      <c r="FII711"/>
      <c r="FIJ711"/>
      <c r="FIK711"/>
      <c r="FIL711"/>
      <c r="FIM711"/>
      <c r="FIN711"/>
      <c r="FIO711"/>
      <c r="FIP711"/>
      <c r="FIQ711"/>
      <c r="FIR711"/>
      <c r="FIS711"/>
      <c r="FIT711"/>
      <c r="FIU711"/>
      <c r="FIV711"/>
      <c r="FIW711"/>
      <c r="FIX711"/>
      <c r="FIY711"/>
      <c r="FIZ711"/>
      <c r="FJA711"/>
      <c r="FJB711"/>
      <c r="FJC711"/>
      <c r="FJD711"/>
      <c r="FJE711"/>
      <c r="FJF711"/>
      <c r="FJG711"/>
      <c r="FJH711"/>
      <c r="FJI711"/>
      <c r="FJJ711"/>
      <c r="FJK711"/>
      <c r="FJL711"/>
      <c r="FJM711"/>
      <c r="FJN711"/>
      <c r="FJO711"/>
      <c r="FJP711"/>
      <c r="FJQ711"/>
      <c r="FJR711"/>
      <c r="FJS711"/>
      <c r="FJT711"/>
      <c r="FJU711"/>
      <c r="FJV711"/>
      <c r="FJW711"/>
      <c r="FJX711"/>
      <c r="FJY711"/>
      <c r="FJZ711"/>
      <c r="FKA711"/>
      <c r="FKB711"/>
      <c r="FKC711"/>
      <c r="FKD711"/>
      <c r="FKE711"/>
      <c r="FKF711"/>
      <c r="FKG711"/>
      <c r="FKH711"/>
      <c r="FKI711"/>
      <c r="FKJ711"/>
      <c r="FKK711"/>
      <c r="FKL711"/>
      <c r="FKM711"/>
      <c r="FKN711"/>
      <c r="FKO711"/>
      <c r="FKP711"/>
      <c r="FKQ711"/>
      <c r="FKR711"/>
      <c r="FKS711"/>
      <c r="FKT711"/>
      <c r="FKU711"/>
      <c r="FKV711"/>
      <c r="FKW711"/>
      <c r="FKX711"/>
      <c r="FKY711"/>
      <c r="FKZ711"/>
      <c r="FLA711"/>
      <c r="FLB711"/>
      <c r="FLC711"/>
      <c r="FLD711"/>
      <c r="FLE711"/>
      <c r="FLF711"/>
      <c r="FLG711"/>
      <c r="FLH711"/>
      <c r="FLI711"/>
      <c r="FLJ711"/>
      <c r="FLK711"/>
      <c r="FLL711"/>
      <c r="FLM711"/>
      <c r="FLN711"/>
      <c r="FLO711"/>
      <c r="FLP711"/>
      <c r="FLQ711"/>
      <c r="FLR711"/>
      <c r="FLS711"/>
      <c r="FLT711"/>
      <c r="FLU711"/>
      <c r="FLV711"/>
      <c r="FLW711"/>
      <c r="FLX711"/>
      <c r="FLY711"/>
      <c r="FLZ711"/>
      <c r="FMA711"/>
      <c r="FMB711"/>
      <c r="FMC711"/>
      <c r="FMD711"/>
      <c r="FME711"/>
      <c r="FMF711"/>
      <c r="FMG711"/>
      <c r="FMH711"/>
      <c r="FMI711"/>
      <c r="FMJ711"/>
      <c r="FMK711"/>
      <c r="FML711"/>
      <c r="FMM711"/>
      <c r="FMN711"/>
      <c r="FMO711"/>
      <c r="FMP711"/>
      <c r="FMQ711"/>
      <c r="FMR711"/>
      <c r="FMS711"/>
      <c r="FMT711"/>
      <c r="FMU711"/>
      <c r="FMV711"/>
      <c r="FMW711"/>
      <c r="FMX711"/>
      <c r="FMY711"/>
      <c r="FMZ711"/>
      <c r="FNA711"/>
      <c r="FNB711"/>
      <c r="FNC711"/>
      <c r="FND711"/>
      <c r="FNE711"/>
      <c r="FNF711"/>
      <c r="FNG711"/>
      <c r="FNH711"/>
      <c r="FNI711"/>
      <c r="FNJ711"/>
      <c r="FNK711"/>
      <c r="FNL711"/>
      <c r="FNM711"/>
      <c r="FNN711"/>
      <c r="FNO711"/>
      <c r="FNP711"/>
      <c r="FNQ711"/>
      <c r="FNR711"/>
      <c r="FNS711"/>
      <c r="FNT711"/>
      <c r="FNU711"/>
      <c r="FNV711"/>
      <c r="FNW711"/>
      <c r="FNX711"/>
      <c r="FNY711"/>
      <c r="FNZ711"/>
      <c r="FOA711"/>
      <c r="FOB711"/>
      <c r="FOC711"/>
      <c r="FOD711"/>
      <c r="FOE711"/>
      <c r="FOF711"/>
      <c r="FOG711"/>
      <c r="FOH711"/>
      <c r="FOI711"/>
      <c r="FOJ711"/>
      <c r="FOK711"/>
      <c r="FOL711"/>
      <c r="FOM711"/>
      <c r="FON711"/>
      <c r="FOO711"/>
      <c r="FOP711"/>
      <c r="FOQ711"/>
      <c r="FOR711"/>
      <c r="FOS711"/>
      <c r="FOT711"/>
      <c r="FOU711"/>
      <c r="FOV711"/>
      <c r="FOW711"/>
      <c r="FOX711"/>
      <c r="FOY711"/>
      <c r="FOZ711"/>
      <c r="FPA711"/>
      <c r="FPB711"/>
      <c r="FPC711"/>
      <c r="FPD711"/>
      <c r="FPE711"/>
      <c r="FPF711"/>
      <c r="FPG711"/>
      <c r="FPH711"/>
      <c r="FPI711"/>
      <c r="FPJ711"/>
      <c r="FPK711"/>
      <c r="FPL711"/>
      <c r="FPM711"/>
      <c r="FPN711"/>
      <c r="FPO711"/>
      <c r="FPP711"/>
      <c r="FPQ711"/>
      <c r="FPR711"/>
      <c r="FPS711"/>
      <c r="FPT711"/>
      <c r="FPU711"/>
      <c r="FPV711"/>
      <c r="FPW711"/>
      <c r="FPX711"/>
      <c r="FPY711"/>
      <c r="FPZ711"/>
      <c r="FQA711"/>
      <c r="FQB711"/>
      <c r="FQC711"/>
      <c r="FQD711"/>
      <c r="FQE711"/>
      <c r="FQF711"/>
      <c r="FQG711"/>
      <c r="FQH711"/>
      <c r="FQI711"/>
      <c r="FQJ711"/>
      <c r="FQK711"/>
      <c r="FQL711"/>
      <c r="FQM711"/>
      <c r="FQN711"/>
      <c r="FQO711"/>
      <c r="FQP711"/>
      <c r="FQQ711"/>
      <c r="FQR711"/>
      <c r="FQS711"/>
      <c r="FQT711"/>
      <c r="FQU711"/>
      <c r="FQV711"/>
      <c r="FQW711"/>
      <c r="FQX711"/>
      <c r="FQY711"/>
      <c r="FQZ711"/>
      <c r="FRA711"/>
      <c r="FRB711"/>
      <c r="FRC711"/>
      <c r="FRD711"/>
      <c r="FRE711"/>
      <c r="FRF711"/>
      <c r="FRG711"/>
      <c r="FRH711"/>
      <c r="FRI711"/>
      <c r="FRJ711"/>
      <c r="FRK711"/>
      <c r="FRL711"/>
      <c r="FRM711"/>
      <c r="FRN711"/>
      <c r="FRO711"/>
      <c r="FRP711"/>
      <c r="FRQ711"/>
      <c r="FRR711"/>
      <c r="FRS711"/>
      <c r="FRT711"/>
      <c r="FRU711"/>
      <c r="FRV711"/>
      <c r="FRW711"/>
      <c r="FRX711"/>
      <c r="FRY711"/>
      <c r="FRZ711"/>
      <c r="FSA711"/>
      <c r="FSB711"/>
      <c r="FSC711"/>
      <c r="FSD711"/>
      <c r="FSE711"/>
      <c r="FSF711"/>
      <c r="FSG711"/>
      <c r="FSH711"/>
      <c r="FSI711"/>
      <c r="FSJ711"/>
      <c r="FSK711"/>
      <c r="FSL711"/>
      <c r="FSM711"/>
      <c r="FSN711"/>
      <c r="FSO711"/>
      <c r="FSP711"/>
      <c r="FSQ711"/>
      <c r="FSR711"/>
      <c r="FSS711"/>
      <c r="FST711"/>
      <c r="FSU711"/>
      <c r="FSV711"/>
      <c r="FSW711"/>
      <c r="FSX711"/>
      <c r="FSY711"/>
      <c r="FSZ711"/>
      <c r="FTA711"/>
      <c r="FTB711"/>
      <c r="FTC711"/>
      <c r="FTD711"/>
      <c r="FTE711"/>
      <c r="FTF711"/>
      <c r="FTG711"/>
      <c r="FTH711"/>
      <c r="FTI711"/>
      <c r="FTJ711"/>
      <c r="FTK711"/>
      <c r="FTL711"/>
      <c r="FTM711"/>
      <c r="FTN711"/>
      <c r="FTO711"/>
      <c r="FTP711"/>
      <c r="FTQ711"/>
      <c r="FTR711"/>
      <c r="FTS711"/>
      <c r="FTT711"/>
      <c r="FTU711"/>
      <c r="FTV711"/>
      <c r="FTW711"/>
      <c r="FTX711"/>
      <c r="FTY711"/>
      <c r="FTZ711"/>
      <c r="FUA711"/>
      <c r="FUB711"/>
      <c r="FUC711"/>
      <c r="FUD711"/>
      <c r="FUE711"/>
      <c r="FUF711"/>
      <c r="FUG711"/>
      <c r="FUH711"/>
      <c r="FUI711"/>
      <c r="FUJ711"/>
      <c r="FUK711"/>
      <c r="FUL711"/>
      <c r="FUM711"/>
      <c r="FUN711"/>
      <c r="FUO711"/>
      <c r="FUP711"/>
      <c r="FUQ711"/>
      <c r="FUR711"/>
      <c r="FUS711"/>
      <c r="FUT711"/>
      <c r="FUU711"/>
      <c r="FUV711"/>
      <c r="FUW711"/>
      <c r="FUX711"/>
      <c r="FUY711"/>
      <c r="FUZ711"/>
      <c r="FVA711"/>
      <c r="FVB711"/>
      <c r="FVC711"/>
      <c r="FVD711"/>
      <c r="FVE711"/>
      <c r="FVF711"/>
      <c r="FVG711"/>
      <c r="FVH711"/>
      <c r="FVI711"/>
      <c r="FVJ711"/>
      <c r="FVK711"/>
      <c r="FVL711"/>
      <c r="FVM711"/>
      <c r="FVN711"/>
      <c r="FVO711"/>
      <c r="FVP711"/>
      <c r="FVQ711"/>
      <c r="FVR711"/>
      <c r="FVS711"/>
      <c r="FVT711"/>
      <c r="FVU711"/>
      <c r="FVV711"/>
      <c r="FVW711"/>
      <c r="FVX711"/>
      <c r="FVY711"/>
      <c r="FVZ711"/>
      <c r="FWA711"/>
      <c r="FWB711"/>
      <c r="FWC711"/>
      <c r="FWD711"/>
      <c r="FWE711"/>
      <c r="FWF711"/>
      <c r="FWG711"/>
      <c r="FWH711"/>
      <c r="FWI711"/>
      <c r="FWJ711"/>
      <c r="FWK711"/>
      <c r="FWL711"/>
      <c r="FWM711"/>
      <c r="FWN711"/>
      <c r="FWO711"/>
      <c r="FWP711"/>
      <c r="FWQ711"/>
      <c r="FWR711"/>
      <c r="FWS711"/>
      <c r="FWT711"/>
      <c r="FWU711"/>
      <c r="FWV711"/>
      <c r="FWW711"/>
      <c r="FWX711"/>
      <c r="FWY711"/>
      <c r="FWZ711"/>
      <c r="FXA711"/>
      <c r="FXB711"/>
      <c r="FXC711"/>
      <c r="FXD711"/>
      <c r="FXE711"/>
      <c r="FXF711"/>
      <c r="FXG711"/>
      <c r="FXH711"/>
      <c r="FXI711"/>
      <c r="FXJ711"/>
      <c r="FXK711"/>
      <c r="FXL711"/>
      <c r="FXM711"/>
      <c r="FXN711"/>
      <c r="FXO711"/>
      <c r="FXP711"/>
      <c r="FXQ711"/>
      <c r="FXR711"/>
      <c r="FXS711"/>
      <c r="FXT711"/>
      <c r="FXU711"/>
      <c r="FXV711"/>
      <c r="FXW711"/>
      <c r="FXX711"/>
      <c r="FXY711"/>
      <c r="FXZ711"/>
      <c r="FYA711"/>
      <c r="FYB711"/>
      <c r="FYC711"/>
      <c r="FYD711"/>
      <c r="FYE711"/>
      <c r="FYF711"/>
      <c r="FYG711"/>
      <c r="FYH711"/>
      <c r="FYI711"/>
      <c r="FYJ711"/>
      <c r="FYK711"/>
      <c r="FYL711"/>
      <c r="FYM711"/>
      <c r="FYN711"/>
      <c r="FYO711"/>
      <c r="FYP711"/>
      <c r="FYQ711"/>
      <c r="FYR711"/>
      <c r="FYS711"/>
      <c r="FYT711"/>
      <c r="FYU711"/>
      <c r="FYV711"/>
      <c r="FYW711"/>
      <c r="FYX711"/>
      <c r="FYY711"/>
      <c r="FYZ711"/>
      <c r="FZA711"/>
      <c r="FZB711"/>
      <c r="FZC711"/>
      <c r="FZD711"/>
      <c r="FZE711"/>
      <c r="FZF711"/>
      <c r="FZG711"/>
      <c r="FZH711"/>
      <c r="FZI711"/>
      <c r="FZJ711"/>
      <c r="FZK711"/>
      <c r="FZL711"/>
      <c r="FZM711"/>
      <c r="FZN711"/>
      <c r="FZO711"/>
      <c r="FZP711"/>
      <c r="FZQ711"/>
      <c r="FZR711"/>
      <c r="FZS711"/>
      <c r="FZT711"/>
      <c r="FZU711"/>
      <c r="FZV711"/>
      <c r="FZW711"/>
      <c r="FZX711"/>
      <c r="FZY711"/>
      <c r="FZZ711"/>
      <c r="GAA711"/>
      <c r="GAB711"/>
      <c r="GAC711"/>
      <c r="GAD711"/>
      <c r="GAE711"/>
      <c r="GAF711"/>
      <c r="GAG711"/>
      <c r="GAH711"/>
      <c r="GAI711"/>
      <c r="GAJ711"/>
      <c r="GAK711"/>
      <c r="GAL711"/>
      <c r="GAM711"/>
      <c r="GAN711"/>
      <c r="GAO711"/>
      <c r="GAP711"/>
      <c r="GAQ711"/>
      <c r="GAR711"/>
      <c r="GAS711"/>
      <c r="GAT711"/>
      <c r="GAU711"/>
      <c r="GAV711"/>
      <c r="GAW711"/>
      <c r="GAX711"/>
      <c r="GAY711"/>
      <c r="GAZ711"/>
      <c r="GBA711"/>
      <c r="GBB711"/>
      <c r="GBC711"/>
      <c r="GBD711"/>
      <c r="GBE711"/>
      <c r="GBF711"/>
      <c r="GBG711"/>
      <c r="GBH711"/>
      <c r="GBI711"/>
      <c r="GBJ711"/>
      <c r="GBK711"/>
      <c r="GBL711"/>
      <c r="GBM711"/>
      <c r="GBN711"/>
      <c r="GBO711"/>
      <c r="GBP711"/>
      <c r="GBQ711"/>
      <c r="GBR711"/>
      <c r="GBS711"/>
      <c r="GBT711"/>
      <c r="GBU711"/>
      <c r="GBV711"/>
      <c r="GBW711"/>
      <c r="GBX711"/>
      <c r="GBY711"/>
      <c r="GBZ711"/>
      <c r="GCA711"/>
      <c r="GCB711"/>
      <c r="GCC711"/>
      <c r="GCD711"/>
      <c r="GCE711"/>
      <c r="GCF711"/>
      <c r="GCG711"/>
      <c r="GCH711"/>
      <c r="GCI711"/>
      <c r="GCJ711"/>
      <c r="GCK711"/>
      <c r="GCL711"/>
      <c r="GCM711"/>
      <c r="GCN711"/>
      <c r="GCO711"/>
      <c r="GCP711"/>
      <c r="GCQ711"/>
      <c r="GCR711"/>
      <c r="GCS711"/>
      <c r="GCT711"/>
      <c r="GCU711"/>
      <c r="GCV711"/>
      <c r="GCW711"/>
      <c r="GCX711"/>
      <c r="GCY711"/>
      <c r="GCZ711"/>
      <c r="GDA711"/>
      <c r="GDB711"/>
      <c r="GDC711"/>
      <c r="GDD711"/>
      <c r="GDE711"/>
      <c r="GDF711"/>
      <c r="GDG711"/>
      <c r="GDH711"/>
      <c r="GDI711"/>
      <c r="GDJ711"/>
      <c r="GDK711"/>
      <c r="GDL711"/>
      <c r="GDM711"/>
      <c r="GDN711"/>
      <c r="GDO711"/>
      <c r="GDP711"/>
      <c r="GDQ711"/>
      <c r="GDR711"/>
      <c r="GDS711"/>
      <c r="GDT711"/>
      <c r="GDU711"/>
      <c r="GDV711"/>
      <c r="GDW711"/>
      <c r="GDX711"/>
      <c r="GDY711"/>
      <c r="GDZ711"/>
      <c r="GEA711"/>
      <c r="GEB711"/>
      <c r="GEC711"/>
      <c r="GED711"/>
      <c r="GEE711"/>
      <c r="GEF711"/>
      <c r="GEG711"/>
      <c r="GEH711"/>
      <c r="GEI711"/>
      <c r="GEJ711"/>
      <c r="GEK711"/>
      <c r="GEL711"/>
      <c r="GEM711"/>
      <c r="GEN711"/>
      <c r="GEO711"/>
      <c r="GEP711"/>
      <c r="GEQ711"/>
      <c r="GER711"/>
      <c r="GES711"/>
      <c r="GET711"/>
      <c r="GEU711"/>
      <c r="GEV711"/>
      <c r="GEW711"/>
      <c r="GEX711"/>
      <c r="GEY711"/>
      <c r="GEZ711"/>
      <c r="GFA711"/>
      <c r="GFB711"/>
      <c r="GFC711"/>
      <c r="GFD711"/>
      <c r="GFE711"/>
      <c r="GFF711"/>
      <c r="GFG711"/>
      <c r="GFH711"/>
      <c r="GFI711"/>
      <c r="GFJ711"/>
      <c r="GFK711"/>
      <c r="GFL711"/>
      <c r="GFM711"/>
      <c r="GFN711"/>
      <c r="GFO711"/>
      <c r="GFP711"/>
      <c r="GFQ711"/>
      <c r="GFR711"/>
      <c r="GFS711"/>
      <c r="GFT711"/>
      <c r="GFU711"/>
      <c r="GFV711"/>
      <c r="GFW711"/>
      <c r="GFX711"/>
      <c r="GFY711"/>
      <c r="GFZ711"/>
      <c r="GGA711"/>
      <c r="GGB711"/>
      <c r="GGC711"/>
      <c r="GGD711"/>
      <c r="GGE711"/>
      <c r="GGF711"/>
      <c r="GGG711"/>
      <c r="GGH711"/>
      <c r="GGI711"/>
      <c r="GGJ711"/>
      <c r="GGK711"/>
      <c r="GGL711"/>
      <c r="GGM711"/>
      <c r="GGN711"/>
      <c r="GGO711"/>
      <c r="GGP711"/>
      <c r="GGQ711"/>
      <c r="GGR711"/>
      <c r="GGS711"/>
      <c r="GGT711"/>
      <c r="GGU711"/>
      <c r="GGV711"/>
      <c r="GGW711"/>
      <c r="GGX711"/>
      <c r="GGY711"/>
      <c r="GGZ711"/>
      <c r="GHA711"/>
      <c r="GHB711"/>
      <c r="GHC711"/>
      <c r="GHD711"/>
      <c r="GHE711"/>
      <c r="GHF711"/>
      <c r="GHG711"/>
      <c r="GHH711"/>
      <c r="GHI711"/>
      <c r="GHJ711"/>
      <c r="GHK711"/>
      <c r="GHL711"/>
      <c r="GHM711"/>
      <c r="GHN711"/>
      <c r="GHO711"/>
      <c r="GHP711"/>
      <c r="GHQ711"/>
      <c r="GHR711"/>
      <c r="GHS711"/>
      <c r="GHT711"/>
      <c r="GHU711"/>
      <c r="GHV711"/>
      <c r="GHW711"/>
      <c r="GHX711"/>
      <c r="GHY711"/>
      <c r="GHZ711"/>
      <c r="GIA711"/>
      <c r="GIB711"/>
      <c r="GIC711"/>
      <c r="GID711"/>
      <c r="GIE711"/>
      <c r="GIF711"/>
      <c r="GIG711"/>
      <c r="GIH711"/>
      <c r="GII711"/>
      <c r="GIJ711"/>
      <c r="GIK711"/>
      <c r="GIL711"/>
      <c r="GIM711"/>
      <c r="GIN711"/>
      <c r="GIO711"/>
      <c r="GIP711"/>
      <c r="GIQ711"/>
      <c r="GIR711"/>
      <c r="GIS711"/>
      <c r="GIT711"/>
      <c r="GIU711"/>
      <c r="GIV711"/>
      <c r="GIW711"/>
      <c r="GIX711"/>
      <c r="GIY711"/>
      <c r="GIZ711"/>
      <c r="GJA711"/>
      <c r="GJB711"/>
      <c r="GJC711"/>
      <c r="GJD711"/>
      <c r="GJE711"/>
      <c r="GJF711"/>
      <c r="GJG711"/>
      <c r="GJH711"/>
      <c r="GJI711"/>
      <c r="GJJ711"/>
      <c r="GJK711"/>
      <c r="GJL711"/>
      <c r="GJM711"/>
      <c r="GJN711"/>
      <c r="GJO711"/>
      <c r="GJP711"/>
      <c r="GJQ711"/>
      <c r="GJR711"/>
      <c r="GJS711"/>
      <c r="GJT711"/>
      <c r="GJU711"/>
      <c r="GJV711"/>
      <c r="GJW711"/>
      <c r="GJX711"/>
      <c r="GJY711"/>
      <c r="GJZ711"/>
      <c r="GKA711"/>
      <c r="GKB711"/>
      <c r="GKC711"/>
      <c r="GKD711"/>
      <c r="GKE711"/>
      <c r="GKF711"/>
      <c r="GKG711"/>
      <c r="GKH711"/>
      <c r="GKI711"/>
      <c r="GKJ711"/>
      <c r="GKK711"/>
      <c r="GKL711"/>
      <c r="GKM711"/>
      <c r="GKN711"/>
      <c r="GKO711"/>
      <c r="GKP711"/>
      <c r="GKQ711"/>
      <c r="GKR711"/>
      <c r="GKS711"/>
      <c r="GKT711"/>
      <c r="GKU711"/>
      <c r="GKV711"/>
      <c r="GKW711"/>
      <c r="GKX711"/>
      <c r="GKY711"/>
      <c r="GKZ711"/>
      <c r="GLA711"/>
      <c r="GLB711"/>
      <c r="GLC711"/>
      <c r="GLD711"/>
      <c r="GLE711"/>
      <c r="GLF711"/>
      <c r="GLG711"/>
      <c r="GLH711"/>
      <c r="GLI711"/>
      <c r="GLJ711"/>
      <c r="GLK711"/>
      <c r="GLL711"/>
      <c r="GLM711"/>
      <c r="GLN711"/>
      <c r="GLO711"/>
      <c r="GLP711"/>
      <c r="GLQ711"/>
      <c r="GLR711"/>
      <c r="GLS711"/>
      <c r="GLT711"/>
      <c r="GLU711"/>
      <c r="GLV711"/>
      <c r="GLW711"/>
      <c r="GLX711"/>
      <c r="GLY711"/>
      <c r="GLZ711"/>
      <c r="GMA711"/>
      <c r="GMB711"/>
      <c r="GMC711"/>
      <c r="GMD711"/>
      <c r="GME711"/>
      <c r="GMF711"/>
      <c r="GMG711"/>
      <c r="GMH711"/>
      <c r="GMI711"/>
      <c r="GMJ711"/>
      <c r="GMK711"/>
      <c r="GML711"/>
      <c r="GMM711"/>
      <c r="GMN711"/>
      <c r="GMO711"/>
      <c r="GMP711"/>
      <c r="GMQ711"/>
      <c r="GMR711"/>
      <c r="GMS711"/>
      <c r="GMT711"/>
      <c r="GMU711"/>
      <c r="GMV711"/>
      <c r="GMW711"/>
      <c r="GMX711"/>
      <c r="GMY711"/>
      <c r="GMZ711"/>
      <c r="GNA711"/>
      <c r="GNB711"/>
      <c r="GNC711"/>
      <c r="GND711"/>
      <c r="GNE711"/>
      <c r="GNF711"/>
      <c r="GNG711"/>
      <c r="GNH711"/>
      <c r="GNI711"/>
      <c r="GNJ711"/>
      <c r="GNK711"/>
      <c r="GNL711"/>
      <c r="GNM711"/>
      <c r="GNN711"/>
      <c r="GNO711"/>
      <c r="GNP711"/>
      <c r="GNQ711"/>
      <c r="GNR711"/>
      <c r="GNS711"/>
      <c r="GNT711"/>
      <c r="GNU711"/>
      <c r="GNV711"/>
      <c r="GNW711"/>
      <c r="GNX711"/>
      <c r="GNY711"/>
      <c r="GNZ711"/>
      <c r="GOA711"/>
      <c r="GOB711"/>
      <c r="GOC711"/>
      <c r="GOD711"/>
      <c r="GOE711"/>
      <c r="GOF711"/>
      <c r="GOG711"/>
      <c r="GOH711"/>
      <c r="GOI711"/>
      <c r="GOJ711"/>
      <c r="GOK711"/>
      <c r="GOL711"/>
      <c r="GOM711"/>
      <c r="GON711"/>
      <c r="GOO711"/>
      <c r="GOP711"/>
      <c r="GOQ711"/>
      <c r="GOR711"/>
      <c r="GOS711"/>
      <c r="GOT711"/>
      <c r="GOU711"/>
      <c r="GOV711"/>
      <c r="GOW711"/>
      <c r="GOX711"/>
      <c r="GOY711"/>
      <c r="GOZ711"/>
      <c r="GPA711"/>
      <c r="GPB711"/>
      <c r="GPC711"/>
      <c r="GPD711"/>
      <c r="GPE711"/>
      <c r="GPF711"/>
      <c r="GPG711"/>
      <c r="GPH711"/>
      <c r="GPI711"/>
      <c r="GPJ711"/>
      <c r="GPK711"/>
      <c r="GPL711"/>
      <c r="GPM711"/>
      <c r="GPN711"/>
      <c r="GPO711"/>
      <c r="GPP711"/>
      <c r="GPQ711"/>
      <c r="GPR711"/>
      <c r="GPS711"/>
      <c r="GPT711"/>
      <c r="GPU711"/>
      <c r="GPV711"/>
      <c r="GPW711"/>
      <c r="GPX711"/>
      <c r="GPY711"/>
      <c r="GPZ711"/>
      <c r="GQA711"/>
      <c r="GQB711"/>
      <c r="GQC711"/>
      <c r="GQD711"/>
      <c r="GQE711"/>
      <c r="GQF711"/>
      <c r="GQG711"/>
      <c r="GQH711"/>
      <c r="GQI711"/>
      <c r="GQJ711"/>
      <c r="GQK711"/>
      <c r="GQL711"/>
      <c r="GQM711"/>
      <c r="GQN711"/>
      <c r="GQO711"/>
      <c r="GQP711"/>
      <c r="GQQ711"/>
      <c r="GQR711"/>
      <c r="GQS711"/>
      <c r="GQT711"/>
      <c r="GQU711"/>
      <c r="GQV711"/>
      <c r="GQW711"/>
      <c r="GQX711"/>
      <c r="GQY711"/>
      <c r="GQZ711"/>
      <c r="GRA711"/>
      <c r="GRB711"/>
      <c r="GRC711"/>
      <c r="GRD711"/>
      <c r="GRE711"/>
      <c r="GRF711"/>
      <c r="GRG711"/>
      <c r="GRH711"/>
      <c r="GRI711"/>
      <c r="GRJ711"/>
      <c r="GRK711"/>
      <c r="GRL711"/>
      <c r="GRM711"/>
      <c r="GRN711"/>
      <c r="GRO711"/>
      <c r="GRP711"/>
      <c r="GRQ711"/>
      <c r="GRR711"/>
      <c r="GRS711"/>
      <c r="GRT711"/>
      <c r="GRU711"/>
      <c r="GRV711"/>
      <c r="GRW711"/>
      <c r="GRX711"/>
      <c r="GRY711"/>
      <c r="GRZ711"/>
      <c r="GSA711"/>
      <c r="GSB711"/>
      <c r="GSC711"/>
      <c r="GSD711"/>
      <c r="GSE711"/>
      <c r="GSF711"/>
      <c r="GSG711"/>
      <c r="GSH711"/>
      <c r="GSI711"/>
      <c r="GSJ711"/>
      <c r="GSK711"/>
      <c r="GSL711"/>
      <c r="GSM711"/>
      <c r="GSN711"/>
      <c r="GSO711"/>
      <c r="GSP711"/>
      <c r="GSQ711"/>
      <c r="GSR711"/>
      <c r="GSS711"/>
      <c r="GST711"/>
      <c r="GSU711"/>
      <c r="GSV711"/>
      <c r="GSW711"/>
      <c r="GSX711"/>
      <c r="GSY711"/>
      <c r="GSZ711"/>
      <c r="GTA711"/>
      <c r="GTB711"/>
      <c r="GTC711"/>
      <c r="GTD711"/>
      <c r="GTE711"/>
      <c r="GTF711"/>
      <c r="GTG711"/>
      <c r="GTH711"/>
      <c r="GTI711"/>
      <c r="GTJ711"/>
      <c r="GTK711"/>
      <c r="GTL711"/>
      <c r="GTM711"/>
      <c r="GTN711"/>
      <c r="GTO711"/>
      <c r="GTP711"/>
      <c r="GTQ711"/>
      <c r="GTR711"/>
      <c r="GTS711"/>
      <c r="GTT711"/>
      <c r="GTU711"/>
      <c r="GTV711"/>
      <c r="GTW711"/>
      <c r="GTX711"/>
      <c r="GTY711"/>
      <c r="GTZ711"/>
      <c r="GUA711"/>
      <c r="GUB711"/>
      <c r="GUC711"/>
      <c r="GUD711"/>
      <c r="GUE711"/>
      <c r="GUF711"/>
      <c r="GUG711"/>
      <c r="GUH711"/>
      <c r="GUI711"/>
      <c r="GUJ711"/>
      <c r="GUK711"/>
      <c r="GUL711"/>
      <c r="GUM711"/>
      <c r="GUN711"/>
      <c r="GUO711"/>
      <c r="GUP711"/>
      <c r="GUQ711"/>
      <c r="GUR711"/>
      <c r="GUS711"/>
      <c r="GUT711"/>
      <c r="GUU711"/>
      <c r="GUV711"/>
      <c r="GUW711"/>
      <c r="GUX711"/>
      <c r="GUY711"/>
      <c r="GUZ711"/>
      <c r="GVA711"/>
      <c r="GVB711"/>
      <c r="GVC711"/>
      <c r="GVD711"/>
      <c r="GVE711"/>
      <c r="GVF711"/>
      <c r="GVG711"/>
      <c r="GVH711"/>
      <c r="GVI711"/>
      <c r="GVJ711"/>
      <c r="GVK711"/>
      <c r="GVL711"/>
      <c r="GVM711"/>
      <c r="GVN711"/>
      <c r="GVO711"/>
      <c r="GVP711"/>
      <c r="GVQ711"/>
      <c r="GVR711"/>
      <c r="GVS711"/>
      <c r="GVT711"/>
      <c r="GVU711"/>
      <c r="GVV711"/>
      <c r="GVW711"/>
      <c r="GVX711"/>
      <c r="GVY711"/>
      <c r="GVZ711"/>
      <c r="GWA711"/>
      <c r="GWB711"/>
      <c r="GWC711"/>
      <c r="GWD711"/>
      <c r="GWE711"/>
      <c r="GWF711"/>
      <c r="GWG711"/>
      <c r="GWH711"/>
      <c r="GWI711"/>
      <c r="GWJ711"/>
      <c r="GWK711"/>
      <c r="GWL711"/>
      <c r="GWM711"/>
      <c r="GWN711"/>
      <c r="GWO711"/>
      <c r="GWP711"/>
      <c r="GWQ711"/>
      <c r="GWR711"/>
      <c r="GWS711"/>
      <c r="GWT711"/>
      <c r="GWU711"/>
      <c r="GWV711"/>
      <c r="GWW711"/>
      <c r="GWX711"/>
      <c r="GWY711"/>
      <c r="GWZ711"/>
      <c r="GXA711"/>
      <c r="GXB711"/>
      <c r="GXC711"/>
      <c r="GXD711"/>
      <c r="GXE711"/>
      <c r="GXF711"/>
      <c r="GXG711"/>
      <c r="GXH711"/>
      <c r="GXI711"/>
      <c r="GXJ711"/>
      <c r="GXK711"/>
      <c r="GXL711"/>
      <c r="GXM711"/>
      <c r="GXN711"/>
      <c r="GXO711"/>
      <c r="GXP711"/>
      <c r="GXQ711"/>
      <c r="GXR711"/>
      <c r="GXS711"/>
      <c r="GXT711"/>
      <c r="GXU711"/>
      <c r="GXV711"/>
      <c r="GXW711"/>
      <c r="GXX711"/>
      <c r="GXY711"/>
      <c r="GXZ711"/>
      <c r="GYA711"/>
      <c r="GYB711"/>
      <c r="GYC711"/>
      <c r="GYD711"/>
      <c r="GYE711"/>
      <c r="GYF711"/>
      <c r="GYG711"/>
      <c r="GYH711"/>
      <c r="GYI711"/>
      <c r="GYJ711"/>
      <c r="GYK711"/>
      <c r="GYL711"/>
      <c r="GYM711"/>
      <c r="GYN711"/>
      <c r="GYO711"/>
      <c r="GYP711"/>
      <c r="GYQ711"/>
      <c r="GYR711"/>
      <c r="GYS711"/>
      <c r="GYT711"/>
      <c r="GYU711"/>
      <c r="GYV711"/>
      <c r="GYW711"/>
      <c r="GYX711"/>
      <c r="GYY711"/>
      <c r="GYZ711"/>
      <c r="GZA711"/>
      <c r="GZB711"/>
      <c r="GZC711"/>
      <c r="GZD711"/>
      <c r="GZE711"/>
      <c r="GZF711"/>
      <c r="GZG711"/>
      <c r="GZH711"/>
      <c r="GZI711"/>
      <c r="GZJ711"/>
      <c r="GZK711"/>
      <c r="GZL711"/>
      <c r="GZM711"/>
      <c r="GZN711"/>
      <c r="GZO711"/>
      <c r="GZP711"/>
      <c r="GZQ711"/>
      <c r="GZR711"/>
      <c r="GZS711"/>
      <c r="GZT711"/>
      <c r="GZU711"/>
      <c r="GZV711"/>
      <c r="GZW711"/>
      <c r="GZX711"/>
      <c r="GZY711"/>
      <c r="GZZ711"/>
      <c r="HAA711"/>
      <c r="HAB711"/>
      <c r="HAC711"/>
      <c r="HAD711"/>
      <c r="HAE711"/>
      <c r="HAF711"/>
      <c r="HAG711"/>
      <c r="HAH711"/>
      <c r="HAI711"/>
      <c r="HAJ711"/>
      <c r="HAK711"/>
      <c r="HAL711"/>
      <c r="HAM711"/>
      <c r="HAN711"/>
      <c r="HAO711"/>
      <c r="HAP711"/>
      <c r="HAQ711"/>
      <c r="HAR711"/>
      <c r="HAS711"/>
      <c r="HAT711"/>
      <c r="HAU711"/>
      <c r="HAV711"/>
      <c r="HAW711"/>
      <c r="HAX711"/>
      <c r="HAY711"/>
      <c r="HAZ711"/>
      <c r="HBA711"/>
      <c r="HBB711"/>
      <c r="HBC711"/>
      <c r="HBD711"/>
      <c r="HBE711"/>
      <c r="HBF711"/>
      <c r="HBG711"/>
      <c r="HBH711"/>
      <c r="HBI711"/>
      <c r="HBJ711"/>
      <c r="HBK711"/>
      <c r="HBL711"/>
      <c r="HBM711"/>
      <c r="HBN711"/>
      <c r="HBO711"/>
      <c r="HBP711"/>
      <c r="HBQ711"/>
      <c r="HBR711"/>
      <c r="HBS711"/>
      <c r="HBT711"/>
      <c r="HBU711"/>
      <c r="HBV711"/>
      <c r="HBW711"/>
      <c r="HBX711"/>
      <c r="HBY711"/>
      <c r="HBZ711"/>
      <c r="HCA711"/>
      <c r="HCB711"/>
      <c r="HCC711"/>
      <c r="HCD711"/>
      <c r="HCE711"/>
      <c r="HCF711"/>
      <c r="HCG711"/>
      <c r="HCH711"/>
      <c r="HCI711"/>
      <c r="HCJ711"/>
      <c r="HCK711"/>
      <c r="HCL711"/>
      <c r="HCM711"/>
      <c r="HCN711"/>
      <c r="HCO711"/>
      <c r="HCP711"/>
      <c r="HCQ711"/>
      <c r="HCR711"/>
      <c r="HCS711"/>
      <c r="HCT711"/>
      <c r="HCU711"/>
      <c r="HCV711"/>
      <c r="HCW711"/>
      <c r="HCX711"/>
      <c r="HCY711"/>
      <c r="HCZ711"/>
      <c r="HDA711"/>
      <c r="HDB711"/>
      <c r="HDC711"/>
      <c r="HDD711"/>
      <c r="HDE711"/>
      <c r="HDF711"/>
      <c r="HDG711"/>
      <c r="HDH711"/>
      <c r="HDI711"/>
      <c r="HDJ711"/>
      <c r="HDK711"/>
      <c r="HDL711"/>
      <c r="HDM711"/>
      <c r="HDN711"/>
      <c r="HDO711"/>
      <c r="HDP711"/>
      <c r="HDQ711"/>
      <c r="HDR711"/>
      <c r="HDS711"/>
      <c r="HDT711"/>
      <c r="HDU711"/>
      <c r="HDV711"/>
      <c r="HDW711"/>
      <c r="HDX711"/>
      <c r="HDY711"/>
      <c r="HDZ711"/>
      <c r="HEA711"/>
      <c r="HEB711"/>
      <c r="HEC711"/>
      <c r="HED711"/>
      <c r="HEE711"/>
      <c r="HEF711"/>
      <c r="HEG711"/>
      <c r="HEH711"/>
      <c r="HEI711"/>
      <c r="HEJ711"/>
      <c r="HEK711"/>
      <c r="HEL711"/>
      <c r="HEM711"/>
      <c r="HEN711"/>
      <c r="HEO711"/>
      <c r="HEP711"/>
      <c r="HEQ711"/>
      <c r="HER711"/>
      <c r="HES711"/>
      <c r="HET711"/>
      <c r="HEU711"/>
      <c r="HEV711"/>
      <c r="HEW711"/>
      <c r="HEX711"/>
      <c r="HEY711"/>
      <c r="HEZ711"/>
      <c r="HFA711"/>
      <c r="HFB711"/>
      <c r="HFC711"/>
      <c r="HFD711"/>
      <c r="HFE711"/>
      <c r="HFF711"/>
      <c r="HFG711"/>
      <c r="HFH711"/>
      <c r="HFI711"/>
      <c r="HFJ711"/>
      <c r="HFK711"/>
      <c r="HFL711"/>
      <c r="HFM711"/>
      <c r="HFN711"/>
      <c r="HFO711"/>
      <c r="HFP711"/>
      <c r="HFQ711"/>
      <c r="HFR711"/>
      <c r="HFS711"/>
      <c r="HFT711"/>
      <c r="HFU711"/>
      <c r="HFV711"/>
      <c r="HFW711"/>
      <c r="HFX711"/>
      <c r="HFY711"/>
      <c r="HFZ711"/>
      <c r="HGA711"/>
      <c r="HGB711"/>
      <c r="HGC711"/>
      <c r="HGD711"/>
      <c r="HGE711"/>
      <c r="HGF711"/>
      <c r="HGG711"/>
      <c r="HGH711"/>
      <c r="HGI711"/>
      <c r="HGJ711"/>
      <c r="HGK711"/>
      <c r="HGL711"/>
      <c r="HGM711"/>
      <c r="HGN711"/>
      <c r="HGO711"/>
      <c r="HGP711"/>
      <c r="HGQ711"/>
      <c r="HGR711"/>
      <c r="HGS711"/>
      <c r="HGT711"/>
      <c r="HGU711"/>
      <c r="HGV711"/>
      <c r="HGW711"/>
      <c r="HGX711"/>
      <c r="HGY711"/>
      <c r="HGZ711"/>
      <c r="HHA711"/>
      <c r="HHB711"/>
      <c r="HHC711"/>
      <c r="HHD711"/>
      <c r="HHE711"/>
      <c r="HHF711"/>
      <c r="HHG711"/>
      <c r="HHH711"/>
      <c r="HHI711"/>
      <c r="HHJ711"/>
      <c r="HHK711"/>
      <c r="HHL711"/>
      <c r="HHM711"/>
      <c r="HHN711"/>
      <c r="HHO711"/>
      <c r="HHP711"/>
      <c r="HHQ711"/>
      <c r="HHR711"/>
      <c r="HHS711"/>
      <c r="HHT711"/>
      <c r="HHU711"/>
      <c r="HHV711"/>
      <c r="HHW711"/>
      <c r="HHX711"/>
      <c r="HHY711"/>
      <c r="HHZ711"/>
      <c r="HIA711"/>
      <c r="HIB711"/>
      <c r="HIC711"/>
      <c r="HID711"/>
      <c r="HIE711"/>
      <c r="HIF711"/>
      <c r="HIG711"/>
      <c r="HIH711"/>
      <c r="HII711"/>
      <c r="HIJ711"/>
      <c r="HIK711"/>
      <c r="HIL711"/>
      <c r="HIM711"/>
      <c r="HIN711"/>
      <c r="HIO711"/>
      <c r="HIP711"/>
      <c r="HIQ711"/>
      <c r="HIR711"/>
      <c r="HIS711"/>
      <c r="HIT711"/>
      <c r="HIU711"/>
      <c r="HIV711"/>
      <c r="HIW711"/>
      <c r="HIX711"/>
      <c r="HIY711"/>
      <c r="HIZ711"/>
      <c r="HJA711"/>
      <c r="HJB711"/>
      <c r="HJC711"/>
      <c r="HJD711"/>
      <c r="HJE711"/>
      <c r="HJF711"/>
      <c r="HJG711"/>
      <c r="HJH711"/>
      <c r="HJI711"/>
      <c r="HJJ711"/>
      <c r="HJK711"/>
      <c r="HJL711"/>
      <c r="HJM711"/>
      <c r="HJN711"/>
      <c r="HJO711"/>
      <c r="HJP711"/>
      <c r="HJQ711"/>
      <c r="HJR711"/>
      <c r="HJS711"/>
      <c r="HJT711"/>
      <c r="HJU711"/>
      <c r="HJV711"/>
      <c r="HJW711"/>
      <c r="HJX711"/>
      <c r="HJY711"/>
      <c r="HJZ711"/>
      <c r="HKA711"/>
      <c r="HKB711"/>
      <c r="HKC711"/>
      <c r="HKD711"/>
      <c r="HKE711"/>
      <c r="HKF711"/>
      <c r="HKG711"/>
      <c r="HKH711"/>
      <c r="HKI711"/>
      <c r="HKJ711"/>
      <c r="HKK711"/>
      <c r="HKL711"/>
      <c r="HKM711"/>
      <c r="HKN711"/>
      <c r="HKO711"/>
      <c r="HKP711"/>
      <c r="HKQ711"/>
      <c r="HKR711"/>
      <c r="HKS711"/>
      <c r="HKT711"/>
      <c r="HKU711"/>
      <c r="HKV711"/>
      <c r="HKW711"/>
      <c r="HKX711"/>
      <c r="HKY711"/>
      <c r="HKZ711"/>
      <c r="HLA711"/>
      <c r="HLB711"/>
      <c r="HLC711"/>
      <c r="HLD711"/>
      <c r="HLE711"/>
      <c r="HLF711"/>
      <c r="HLG711"/>
      <c r="HLH711"/>
      <c r="HLI711"/>
      <c r="HLJ711"/>
      <c r="HLK711"/>
      <c r="HLL711"/>
      <c r="HLM711"/>
      <c r="HLN711"/>
      <c r="HLO711"/>
      <c r="HLP711"/>
      <c r="HLQ711"/>
      <c r="HLR711"/>
      <c r="HLS711"/>
      <c r="HLT711"/>
      <c r="HLU711"/>
      <c r="HLV711"/>
      <c r="HLW711"/>
      <c r="HLX711"/>
      <c r="HLY711"/>
      <c r="HLZ711"/>
      <c r="HMA711"/>
      <c r="HMB711"/>
      <c r="HMC711"/>
      <c r="HMD711"/>
      <c r="HME711"/>
      <c r="HMF711"/>
      <c r="HMG711"/>
      <c r="HMH711"/>
      <c r="HMI711"/>
      <c r="HMJ711"/>
      <c r="HMK711"/>
      <c r="HML711"/>
      <c r="HMM711"/>
      <c r="HMN711"/>
      <c r="HMO711"/>
      <c r="HMP711"/>
      <c r="HMQ711"/>
      <c r="HMR711"/>
      <c r="HMS711"/>
      <c r="HMT711"/>
      <c r="HMU711"/>
      <c r="HMV711"/>
      <c r="HMW711"/>
      <c r="HMX711"/>
      <c r="HMY711"/>
      <c r="HMZ711"/>
      <c r="HNA711"/>
      <c r="HNB711"/>
      <c r="HNC711"/>
      <c r="HND711"/>
      <c r="HNE711"/>
      <c r="HNF711"/>
      <c r="HNG711"/>
      <c r="HNH711"/>
      <c r="HNI711"/>
      <c r="HNJ711"/>
      <c r="HNK711"/>
      <c r="HNL711"/>
      <c r="HNM711"/>
      <c r="HNN711"/>
      <c r="HNO711"/>
      <c r="HNP711"/>
      <c r="HNQ711"/>
      <c r="HNR711"/>
      <c r="HNS711"/>
      <c r="HNT711"/>
      <c r="HNU711"/>
      <c r="HNV711"/>
      <c r="HNW711"/>
      <c r="HNX711"/>
      <c r="HNY711"/>
      <c r="HNZ711"/>
      <c r="HOA711"/>
      <c r="HOB711"/>
      <c r="HOC711"/>
      <c r="HOD711"/>
      <c r="HOE711"/>
      <c r="HOF711"/>
      <c r="HOG711"/>
      <c r="HOH711"/>
      <c r="HOI711"/>
      <c r="HOJ711"/>
      <c r="HOK711"/>
      <c r="HOL711"/>
      <c r="HOM711"/>
      <c r="HON711"/>
      <c r="HOO711"/>
      <c r="HOP711"/>
      <c r="HOQ711"/>
      <c r="HOR711"/>
      <c r="HOS711"/>
      <c r="HOT711"/>
      <c r="HOU711"/>
      <c r="HOV711"/>
      <c r="HOW711"/>
      <c r="HOX711"/>
      <c r="HOY711"/>
      <c r="HOZ711"/>
      <c r="HPA711"/>
      <c r="HPB711"/>
      <c r="HPC711"/>
      <c r="HPD711"/>
      <c r="HPE711"/>
      <c r="HPF711"/>
      <c r="HPG711"/>
      <c r="HPH711"/>
      <c r="HPI711"/>
      <c r="HPJ711"/>
      <c r="HPK711"/>
      <c r="HPL711"/>
      <c r="HPM711"/>
      <c r="HPN711"/>
      <c r="HPO711"/>
      <c r="HPP711"/>
      <c r="HPQ711"/>
      <c r="HPR711"/>
      <c r="HPS711"/>
      <c r="HPT711"/>
      <c r="HPU711"/>
      <c r="HPV711"/>
      <c r="HPW711"/>
      <c r="HPX711"/>
      <c r="HPY711"/>
      <c r="HPZ711"/>
      <c r="HQA711"/>
      <c r="HQB711"/>
      <c r="HQC711"/>
      <c r="HQD711"/>
      <c r="HQE711"/>
      <c r="HQF711"/>
      <c r="HQG711"/>
      <c r="HQH711"/>
      <c r="HQI711"/>
      <c r="HQJ711"/>
      <c r="HQK711"/>
      <c r="HQL711"/>
      <c r="HQM711"/>
      <c r="HQN711"/>
      <c r="HQO711"/>
      <c r="HQP711"/>
      <c r="HQQ711"/>
      <c r="HQR711"/>
      <c r="HQS711"/>
      <c r="HQT711"/>
      <c r="HQU711"/>
      <c r="HQV711"/>
      <c r="HQW711"/>
      <c r="HQX711"/>
      <c r="HQY711"/>
      <c r="HQZ711"/>
      <c r="HRA711"/>
      <c r="HRB711"/>
      <c r="HRC711"/>
      <c r="HRD711"/>
      <c r="HRE711"/>
      <c r="HRF711"/>
      <c r="HRG711"/>
      <c r="HRH711"/>
      <c r="HRI711"/>
      <c r="HRJ711"/>
      <c r="HRK711"/>
      <c r="HRL711"/>
      <c r="HRM711"/>
      <c r="HRN711"/>
      <c r="HRO711"/>
      <c r="HRP711"/>
      <c r="HRQ711"/>
      <c r="HRR711"/>
      <c r="HRS711"/>
      <c r="HRT711"/>
      <c r="HRU711"/>
      <c r="HRV711"/>
      <c r="HRW711"/>
      <c r="HRX711"/>
      <c r="HRY711"/>
      <c r="HRZ711"/>
      <c r="HSA711"/>
      <c r="HSB711"/>
      <c r="HSC711"/>
      <c r="HSD711"/>
      <c r="HSE711"/>
      <c r="HSF711"/>
      <c r="HSG711"/>
      <c r="HSH711"/>
      <c r="HSI711"/>
      <c r="HSJ711"/>
      <c r="HSK711"/>
      <c r="HSL711"/>
      <c r="HSM711"/>
      <c r="HSN711"/>
      <c r="HSO711"/>
      <c r="HSP711"/>
      <c r="HSQ711"/>
      <c r="HSR711"/>
      <c r="HSS711"/>
      <c r="HST711"/>
      <c r="HSU711"/>
      <c r="HSV711"/>
      <c r="HSW711"/>
      <c r="HSX711"/>
      <c r="HSY711"/>
      <c r="HSZ711"/>
      <c r="HTA711"/>
      <c r="HTB711"/>
      <c r="HTC711"/>
      <c r="HTD711"/>
      <c r="HTE711"/>
      <c r="HTF711"/>
      <c r="HTG711"/>
      <c r="HTH711"/>
      <c r="HTI711"/>
      <c r="HTJ711"/>
      <c r="HTK711"/>
      <c r="HTL711"/>
      <c r="HTM711"/>
      <c r="HTN711"/>
      <c r="HTO711"/>
      <c r="HTP711"/>
      <c r="HTQ711"/>
      <c r="HTR711"/>
      <c r="HTS711"/>
      <c r="HTT711"/>
      <c r="HTU711"/>
      <c r="HTV711"/>
      <c r="HTW711"/>
      <c r="HTX711"/>
      <c r="HTY711"/>
      <c r="HTZ711"/>
      <c r="HUA711"/>
      <c r="HUB711"/>
      <c r="HUC711"/>
      <c r="HUD711"/>
      <c r="HUE711"/>
      <c r="HUF711"/>
      <c r="HUG711"/>
      <c r="HUH711"/>
      <c r="HUI711"/>
      <c r="HUJ711"/>
      <c r="HUK711"/>
      <c r="HUL711"/>
      <c r="HUM711"/>
      <c r="HUN711"/>
      <c r="HUO711"/>
      <c r="HUP711"/>
      <c r="HUQ711"/>
      <c r="HUR711"/>
      <c r="HUS711"/>
      <c r="HUT711"/>
      <c r="HUU711"/>
      <c r="HUV711"/>
      <c r="HUW711"/>
      <c r="HUX711"/>
      <c r="HUY711"/>
      <c r="HUZ711"/>
      <c r="HVA711"/>
      <c r="HVB711"/>
      <c r="HVC711"/>
      <c r="HVD711"/>
      <c r="HVE711"/>
      <c r="HVF711"/>
      <c r="HVG711"/>
      <c r="HVH711"/>
      <c r="HVI711"/>
      <c r="HVJ711"/>
      <c r="HVK711"/>
      <c r="HVL711"/>
      <c r="HVM711"/>
      <c r="HVN711"/>
      <c r="HVO711"/>
      <c r="HVP711"/>
      <c r="HVQ711"/>
      <c r="HVR711"/>
      <c r="HVS711"/>
      <c r="HVT711"/>
      <c r="HVU711"/>
      <c r="HVV711"/>
      <c r="HVW711"/>
      <c r="HVX711"/>
      <c r="HVY711"/>
      <c r="HVZ711"/>
      <c r="HWA711"/>
      <c r="HWB711"/>
      <c r="HWC711"/>
      <c r="HWD711"/>
      <c r="HWE711"/>
      <c r="HWF711"/>
      <c r="HWG711"/>
      <c r="HWH711"/>
      <c r="HWI711"/>
      <c r="HWJ711"/>
      <c r="HWK711"/>
      <c r="HWL711"/>
      <c r="HWM711"/>
      <c r="HWN711"/>
      <c r="HWO711"/>
      <c r="HWP711"/>
      <c r="HWQ711"/>
      <c r="HWR711"/>
      <c r="HWS711"/>
      <c r="HWT711"/>
      <c r="HWU711"/>
      <c r="HWV711"/>
      <c r="HWW711"/>
      <c r="HWX711"/>
      <c r="HWY711"/>
      <c r="HWZ711"/>
      <c r="HXA711"/>
      <c r="HXB711"/>
      <c r="HXC711"/>
      <c r="HXD711"/>
      <c r="HXE711"/>
      <c r="HXF711"/>
      <c r="HXG711"/>
      <c r="HXH711"/>
      <c r="HXI711"/>
      <c r="HXJ711"/>
      <c r="HXK711"/>
      <c r="HXL711"/>
      <c r="HXM711"/>
      <c r="HXN711"/>
      <c r="HXO711"/>
      <c r="HXP711"/>
      <c r="HXQ711"/>
      <c r="HXR711"/>
      <c r="HXS711"/>
      <c r="HXT711"/>
      <c r="HXU711"/>
      <c r="HXV711"/>
      <c r="HXW711"/>
      <c r="HXX711"/>
      <c r="HXY711"/>
      <c r="HXZ711"/>
      <c r="HYA711"/>
      <c r="HYB711"/>
      <c r="HYC711"/>
      <c r="HYD711"/>
      <c r="HYE711"/>
      <c r="HYF711"/>
      <c r="HYG711"/>
      <c r="HYH711"/>
      <c r="HYI711"/>
      <c r="HYJ711"/>
      <c r="HYK711"/>
      <c r="HYL711"/>
      <c r="HYM711"/>
      <c r="HYN711"/>
      <c r="HYO711"/>
      <c r="HYP711"/>
      <c r="HYQ711"/>
      <c r="HYR711"/>
      <c r="HYS711"/>
      <c r="HYT711"/>
      <c r="HYU711"/>
      <c r="HYV711"/>
      <c r="HYW711"/>
      <c r="HYX711"/>
      <c r="HYY711"/>
      <c r="HYZ711"/>
      <c r="HZA711"/>
      <c r="HZB711"/>
      <c r="HZC711"/>
      <c r="HZD711"/>
      <c r="HZE711"/>
      <c r="HZF711"/>
      <c r="HZG711"/>
      <c r="HZH711"/>
      <c r="HZI711"/>
      <c r="HZJ711"/>
      <c r="HZK711"/>
      <c r="HZL711"/>
      <c r="HZM711"/>
      <c r="HZN711"/>
      <c r="HZO711"/>
      <c r="HZP711"/>
      <c r="HZQ711"/>
      <c r="HZR711"/>
      <c r="HZS711"/>
      <c r="HZT711"/>
      <c r="HZU711"/>
      <c r="HZV711"/>
      <c r="HZW711"/>
      <c r="HZX711"/>
      <c r="HZY711"/>
      <c r="HZZ711"/>
      <c r="IAA711"/>
      <c r="IAB711"/>
      <c r="IAC711"/>
      <c r="IAD711"/>
      <c r="IAE711"/>
      <c r="IAF711"/>
      <c r="IAG711"/>
      <c r="IAH711"/>
      <c r="IAI711"/>
      <c r="IAJ711"/>
      <c r="IAK711"/>
      <c r="IAL711"/>
      <c r="IAM711"/>
      <c r="IAN711"/>
      <c r="IAO711"/>
      <c r="IAP711"/>
      <c r="IAQ711"/>
      <c r="IAR711"/>
      <c r="IAS711"/>
      <c r="IAT711"/>
      <c r="IAU711"/>
      <c r="IAV711"/>
      <c r="IAW711"/>
      <c r="IAX711"/>
      <c r="IAY711"/>
      <c r="IAZ711"/>
      <c r="IBA711"/>
      <c r="IBB711"/>
      <c r="IBC711"/>
      <c r="IBD711"/>
      <c r="IBE711"/>
      <c r="IBF711"/>
      <c r="IBG711"/>
      <c r="IBH711"/>
      <c r="IBI711"/>
      <c r="IBJ711"/>
      <c r="IBK711"/>
      <c r="IBL711"/>
      <c r="IBM711"/>
      <c r="IBN711"/>
      <c r="IBO711"/>
      <c r="IBP711"/>
      <c r="IBQ711"/>
      <c r="IBR711"/>
      <c r="IBS711"/>
      <c r="IBT711"/>
      <c r="IBU711"/>
      <c r="IBV711"/>
      <c r="IBW711"/>
      <c r="IBX711"/>
      <c r="IBY711"/>
      <c r="IBZ711"/>
      <c r="ICA711"/>
      <c r="ICB711"/>
      <c r="ICC711"/>
      <c r="ICD711"/>
      <c r="ICE711"/>
      <c r="ICF711"/>
      <c r="ICG711"/>
      <c r="ICH711"/>
      <c r="ICI711"/>
      <c r="ICJ711"/>
      <c r="ICK711"/>
      <c r="ICL711"/>
      <c r="ICM711"/>
      <c r="ICN711"/>
      <c r="ICO711"/>
      <c r="ICP711"/>
      <c r="ICQ711"/>
      <c r="ICR711"/>
      <c r="ICS711"/>
      <c r="ICT711"/>
      <c r="ICU711"/>
      <c r="ICV711"/>
      <c r="ICW711"/>
      <c r="ICX711"/>
      <c r="ICY711"/>
      <c r="ICZ711"/>
      <c r="IDA711"/>
      <c r="IDB711"/>
      <c r="IDC711"/>
      <c r="IDD711"/>
      <c r="IDE711"/>
      <c r="IDF711"/>
      <c r="IDG711"/>
      <c r="IDH711"/>
      <c r="IDI711"/>
      <c r="IDJ711"/>
      <c r="IDK711"/>
      <c r="IDL711"/>
      <c r="IDM711"/>
      <c r="IDN711"/>
      <c r="IDO711"/>
      <c r="IDP711"/>
      <c r="IDQ711"/>
      <c r="IDR711"/>
      <c r="IDS711"/>
      <c r="IDT711"/>
      <c r="IDU711"/>
      <c r="IDV711"/>
      <c r="IDW711"/>
      <c r="IDX711"/>
      <c r="IDY711"/>
      <c r="IDZ711"/>
      <c r="IEA711"/>
      <c r="IEB711"/>
      <c r="IEC711"/>
      <c r="IED711"/>
      <c r="IEE711"/>
      <c r="IEF711"/>
      <c r="IEG711"/>
      <c r="IEH711"/>
      <c r="IEI711"/>
      <c r="IEJ711"/>
      <c r="IEK711"/>
      <c r="IEL711"/>
      <c r="IEM711"/>
      <c r="IEN711"/>
      <c r="IEO711"/>
      <c r="IEP711"/>
      <c r="IEQ711"/>
      <c r="IER711"/>
      <c r="IES711"/>
      <c r="IET711"/>
      <c r="IEU711"/>
      <c r="IEV711"/>
      <c r="IEW711"/>
      <c r="IEX711"/>
      <c r="IEY711"/>
      <c r="IEZ711"/>
      <c r="IFA711"/>
      <c r="IFB711"/>
      <c r="IFC711"/>
      <c r="IFD711"/>
      <c r="IFE711"/>
      <c r="IFF711"/>
      <c r="IFG711"/>
      <c r="IFH711"/>
      <c r="IFI711"/>
      <c r="IFJ711"/>
      <c r="IFK711"/>
      <c r="IFL711"/>
      <c r="IFM711"/>
      <c r="IFN711"/>
      <c r="IFO711"/>
      <c r="IFP711"/>
      <c r="IFQ711"/>
      <c r="IFR711"/>
      <c r="IFS711"/>
      <c r="IFT711"/>
      <c r="IFU711"/>
      <c r="IFV711"/>
      <c r="IFW711"/>
      <c r="IFX711"/>
      <c r="IFY711"/>
      <c r="IFZ711"/>
      <c r="IGA711"/>
      <c r="IGB711"/>
      <c r="IGC711"/>
      <c r="IGD711"/>
      <c r="IGE711"/>
      <c r="IGF711"/>
      <c r="IGG711"/>
      <c r="IGH711"/>
      <c r="IGI711"/>
      <c r="IGJ711"/>
      <c r="IGK711"/>
      <c r="IGL711"/>
      <c r="IGM711"/>
      <c r="IGN711"/>
      <c r="IGO711"/>
      <c r="IGP711"/>
      <c r="IGQ711"/>
      <c r="IGR711"/>
      <c r="IGS711"/>
      <c r="IGT711"/>
      <c r="IGU711"/>
      <c r="IGV711"/>
      <c r="IGW711"/>
      <c r="IGX711"/>
      <c r="IGY711"/>
      <c r="IGZ711"/>
      <c r="IHA711"/>
      <c r="IHB711"/>
      <c r="IHC711"/>
      <c r="IHD711"/>
      <c r="IHE711"/>
      <c r="IHF711"/>
      <c r="IHG711"/>
      <c r="IHH711"/>
      <c r="IHI711"/>
      <c r="IHJ711"/>
      <c r="IHK711"/>
      <c r="IHL711"/>
      <c r="IHM711"/>
      <c r="IHN711"/>
      <c r="IHO711"/>
      <c r="IHP711"/>
      <c r="IHQ711"/>
      <c r="IHR711"/>
      <c r="IHS711"/>
      <c r="IHT711"/>
      <c r="IHU711"/>
      <c r="IHV711"/>
      <c r="IHW711"/>
      <c r="IHX711"/>
      <c r="IHY711"/>
      <c r="IHZ711"/>
      <c r="IIA711"/>
      <c r="IIB711"/>
      <c r="IIC711"/>
      <c r="IID711"/>
      <c r="IIE711"/>
      <c r="IIF711"/>
      <c r="IIG711"/>
      <c r="IIH711"/>
      <c r="III711"/>
      <c r="IIJ711"/>
      <c r="IIK711"/>
      <c r="IIL711"/>
      <c r="IIM711"/>
      <c r="IIN711"/>
      <c r="IIO711"/>
      <c r="IIP711"/>
      <c r="IIQ711"/>
      <c r="IIR711"/>
      <c r="IIS711"/>
      <c r="IIT711"/>
      <c r="IIU711"/>
      <c r="IIV711"/>
      <c r="IIW711"/>
      <c r="IIX711"/>
      <c r="IIY711"/>
      <c r="IIZ711"/>
      <c r="IJA711"/>
      <c r="IJB711"/>
      <c r="IJC711"/>
      <c r="IJD711"/>
      <c r="IJE711"/>
      <c r="IJF711"/>
      <c r="IJG711"/>
      <c r="IJH711"/>
      <c r="IJI711"/>
      <c r="IJJ711"/>
      <c r="IJK711"/>
      <c r="IJL711"/>
      <c r="IJM711"/>
      <c r="IJN711"/>
      <c r="IJO711"/>
      <c r="IJP711"/>
      <c r="IJQ711"/>
      <c r="IJR711"/>
      <c r="IJS711"/>
      <c r="IJT711"/>
      <c r="IJU711"/>
      <c r="IJV711"/>
      <c r="IJW711"/>
      <c r="IJX711"/>
      <c r="IJY711"/>
      <c r="IJZ711"/>
      <c r="IKA711"/>
      <c r="IKB711"/>
      <c r="IKC711"/>
      <c r="IKD711"/>
      <c r="IKE711"/>
      <c r="IKF711"/>
      <c r="IKG711"/>
      <c r="IKH711"/>
      <c r="IKI711"/>
      <c r="IKJ711"/>
      <c r="IKK711"/>
      <c r="IKL711"/>
      <c r="IKM711"/>
      <c r="IKN711"/>
      <c r="IKO711"/>
      <c r="IKP711"/>
      <c r="IKQ711"/>
      <c r="IKR711"/>
      <c r="IKS711"/>
      <c r="IKT711"/>
      <c r="IKU711"/>
      <c r="IKV711"/>
      <c r="IKW711"/>
      <c r="IKX711"/>
      <c r="IKY711"/>
      <c r="IKZ711"/>
      <c r="ILA711"/>
      <c r="ILB711"/>
      <c r="ILC711"/>
      <c r="ILD711"/>
      <c r="ILE711"/>
      <c r="ILF711"/>
      <c r="ILG711"/>
      <c r="ILH711"/>
      <c r="ILI711"/>
      <c r="ILJ711"/>
      <c r="ILK711"/>
      <c r="ILL711"/>
      <c r="ILM711"/>
      <c r="ILN711"/>
      <c r="ILO711"/>
      <c r="ILP711"/>
      <c r="ILQ711"/>
      <c r="ILR711"/>
      <c r="ILS711"/>
      <c r="ILT711"/>
      <c r="ILU711"/>
      <c r="ILV711"/>
      <c r="ILW711"/>
      <c r="ILX711"/>
      <c r="ILY711"/>
      <c r="ILZ711"/>
      <c r="IMA711"/>
      <c r="IMB711"/>
      <c r="IMC711"/>
      <c r="IMD711"/>
      <c r="IME711"/>
      <c r="IMF711"/>
      <c r="IMG711"/>
      <c r="IMH711"/>
      <c r="IMI711"/>
      <c r="IMJ711"/>
      <c r="IMK711"/>
      <c r="IML711"/>
      <c r="IMM711"/>
      <c r="IMN711"/>
      <c r="IMO711"/>
      <c r="IMP711"/>
      <c r="IMQ711"/>
      <c r="IMR711"/>
      <c r="IMS711"/>
      <c r="IMT711"/>
      <c r="IMU711"/>
      <c r="IMV711"/>
      <c r="IMW711"/>
      <c r="IMX711"/>
      <c r="IMY711"/>
      <c r="IMZ711"/>
      <c r="INA711"/>
      <c r="INB711"/>
      <c r="INC711"/>
      <c r="IND711"/>
      <c r="INE711"/>
      <c r="INF711"/>
      <c r="ING711"/>
      <c r="INH711"/>
      <c r="INI711"/>
      <c r="INJ711"/>
      <c r="INK711"/>
      <c r="INL711"/>
      <c r="INM711"/>
      <c r="INN711"/>
      <c r="INO711"/>
      <c r="INP711"/>
      <c r="INQ711"/>
      <c r="INR711"/>
      <c r="INS711"/>
      <c r="INT711"/>
      <c r="INU711"/>
      <c r="INV711"/>
      <c r="INW711"/>
      <c r="INX711"/>
      <c r="INY711"/>
      <c r="INZ711"/>
      <c r="IOA711"/>
      <c r="IOB711"/>
      <c r="IOC711"/>
      <c r="IOD711"/>
      <c r="IOE711"/>
      <c r="IOF711"/>
      <c r="IOG711"/>
      <c r="IOH711"/>
      <c r="IOI711"/>
      <c r="IOJ711"/>
      <c r="IOK711"/>
      <c r="IOL711"/>
      <c r="IOM711"/>
      <c r="ION711"/>
      <c r="IOO711"/>
      <c r="IOP711"/>
      <c r="IOQ711"/>
      <c r="IOR711"/>
      <c r="IOS711"/>
      <c r="IOT711"/>
      <c r="IOU711"/>
      <c r="IOV711"/>
      <c r="IOW711"/>
      <c r="IOX711"/>
      <c r="IOY711"/>
      <c r="IOZ711"/>
      <c r="IPA711"/>
      <c r="IPB711"/>
      <c r="IPC711"/>
      <c r="IPD711"/>
      <c r="IPE711"/>
      <c r="IPF711"/>
      <c r="IPG711"/>
      <c r="IPH711"/>
      <c r="IPI711"/>
      <c r="IPJ711"/>
      <c r="IPK711"/>
      <c r="IPL711"/>
      <c r="IPM711"/>
      <c r="IPN711"/>
      <c r="IPO711"/>
      <c r="IPP711"/>
      <c r="IPQ711"/>
      <c r="IPR711"/>
      <c r="IPS711"/>
      <c r="IPT711"/>
      <c r="IPU711"/>
      <c r="IPV711"/>
      <c r="IPW711"/>
      <c r="IPX711"/>
      <c r="IPY711"/>
      <c r="IPZ711"/>
      <c r="IQA711"/>
      <c r="IQB711"/>
      <c r="IQC711"/>
      <c r="IQD711"/>
      <c r="IQE711"/>
      <c r="IQF711"/>
      <c r="IQG711"/>
      <c r="IQH711"/>
      <c r="IQI711"/>
      <c r="IQJ711"/>
      <c r="IQK711"/>
      <c r="IQL711"/>
      <c r="IQM711"/>
      <c r="IQN711"/>
      <c r="IQO711"/>
      <c r="IQP711"/>
      <c r="IQQ711"/>
      <c r="IQR711"/>
      <c r="IQS711"/>
      <c r="IQT711"/>
      <c r="IQU711"/>
      <c r="IQV711"/>
      <c r="IQW711"/>
      <c r="IQX711"/>
      <c r="IQY711"/>
      <c r="IQZ711"/>
      <c r="IRA711"/>
      <c r="IRB711"/>
      <c r="IRC711"/>
      <c r="IRD711"/>
      <c r="IRE711"/>
      <c r="IRF711"/>
      <c r="IRG711"/>
      <c r="IRH711"/>
      <c r="IRI711"/>
      <c r="IRJ711"/>
      <c r="IRK711"/>
      <c r="IRL711"/>
      <c r="IRM711"/>
      <c r="IRN711"/>
      <c r="IRO711"/>
      <c r="IRP711"/>
      <c r="IRQ711"/>
      <c r="IRR711"/>
      <c r="IRS711"/>
      <c r="IRT711"/>
      <c r="IRU711"/>
      <c r="IRV711"/>
      <c r="IRW711"/>
      <c r="IRX711"/>
      <c r="IRY711"/>
      <c r="IRZ711"/>
      <c r="ISA711"/>
      <c r="ISB711"/>
      <c r="ISC711"/>
      <c r="ISD711"/>
      <c r="ISE711"/>
      <c r="ISF711"/>
      <c r="ISG711"/>
      <c r="ISH711"/>
      <c r="ISI711"/>
      <c r="ISJ711"/>
      <c r="ISK711"/>
      <c r="ISL711"/>
      <c r="ISM711"/>
      <c r="ISN711"/>
      <c r="ISO711"/>
      <c r="ISP711"/>
      <c r="ISQ711"/>
      <c r="ISR711"/>
      <c r="ISS711"/>
      <c r="IST711"/>
      <c r="ISU711"/>
      <c r="ISV711"/>
      <c r="ISW711"/>
      <c r="ISX711"/>
      <c r="ISY711"/>
      <c r="ISZ711"/>
      <c r="ITA711"/>
      <c r="ITB711"/>
      <c r="ITC711"/>
      <c r="ITD711"/>
      <c r="ITE711"/>
      <c r="ITF711"/>
      <c r="ITG711"/>
      <c r="ITH711"/>
      <c r="ITI711"/>
      <c r="ITJ711"/>
      <c r="ITK711"/>
      <c r="ITL711"/>
      <c r="ITM711"/>
      <c r="ITN711"/>
      <c r="ITO711"/>
      <c r="ITP711"/>
      <c r="ITQ711"/>
      <c r="ITR711"/>
      <c r="ITS711"/>
      <c r="ITT711"/>
      <c r="ITU711"/>
      <c r="ITV711"/>
      <c r="ITW711"/>
      <c r="ITX711"/>
      <c r="ITY711"/>
      <c r="ITZ711"/>
      <c r="IUA711"/>
      <c r="IUB711"/>
      <c r="IUC711"/>
      <c r="IUD711"/>
      <c r="IUE711"/>
      <c r="IUF711"/>
      <c r="IUG711"/>
      <c r="IUH711"/>
      <c r="IUI711"/>
      <c r="IUJ711"/>
      <c r="IUK711"/>
      <c r="IUL711"/>
      <c r="IUM711"/>
      <c r="IUN711"/>
      <c r="IUO711"/>
      <c r="IUP711"/>
      <c r="IUQ711"/>
      <c r="IUR711"/>
      <c r="IUS711"/>
      <c r="IUT711"/>
      <c r="IUU711"/>
      <c r="IUV711"/>
      <c r="IUW711"/>
      <c r="IUX711"/>
      <c r="IUY711"/>
      <c r="IUZ711"/>
      <c r="IVA711"/>
      <c r="IVB711"/>
      <c r="IVC711"/>
      <c r="IVD711"/>
      <c r="IVE711"/>
      <c r="IVF711"/>
      <c r="IVG711"/>
      <c r="IVH711"/>
      <c r="IVI711"/>
      <c r="IVJ711"/>
      <c r="IVK711"/>
      <c r="IVL711"/>
      <c r="IVM711"/>
      <c r="IVN711"/>
      <c r="IVO711"/>
      <c r="IVP711"/>
      <c r="IVQ711"/>
      <c r="IVR711"/>
      <c r="IVS711"/>
      <c r="IVT711"/>
      <c r="IVU711"/>
      <c r="IVV711"/>
      <c r="IVW711"/>
      <c r="IVX711"/>
      <c r="IVY711"/>
      <c r="IVZ711"/>
      <c r="IWA711"/>
      <c r="IWB711"/>
      <c r="IWC711"/>
      <c r="IWD711"/>
      <c r="IWE711"/>
      <c r="IWF711"/>
      <c r="IWG711"/>
      <c r="IWH711"/>
      <c r="IWI711"/>
      <c r="IWJ711"/>
      <c r="IWK711"/>
      <c r="IWL711"/>
      <c r="IWM711"/>
      <c r="IWN711"/>
      <c r="IWO711"/>
      <c r="IWP711"/>
      <c r="IWQ711"/>
      <c r="IWR711"/>
      <c r="IWS711"/>
      <c r="IWT711"/>
      <c r="IWU711"/>
      <c r="IWV711"/>
      <c r="IWW711"/>
      <c r="IWX711"/>
      <c r="IWY711"/>
      <c r="IWZ711"/>
      <c r="IXA711"/>
      <c r="IXB711"/>
      <c r="IXC711"/>
      <c r="IXD711"/>
      <c r="IXE711"/>
      <c r="IXF711"/>
      <c r="IXG711"/>
      <c r="IXH711"/>
      <c r="IXI711"/>
      <c r="IXJ711"/>
      <c r="IXK711"/>
      <c r="IXL711"/>
      <c r="IXM711"/>
      <c r="IXN711"/>
      <c r="IXO711"/>
      <c r="IXP711"/>
      <c r="IXQ711"/>
      <c r="IXR711"/>
      <c r="IXS711"/>
      <c r="IXT711"/>
      <c r="IXU711"/>
      <c r="IXV711"/>
      <c r="IXW711"/>
      <c r="IXX711"/>
      <c r="IXY711"/>
      <c r="IXZ711"/>
      <c r="IYA711"/>
      <c r="IYB711"/>
      <c r="IYC711"/>
      <c r="IYD711"/>
      <c r="IYE711"/>
      <c r="IYF711"/>
      <c r="IYG711"/>
      <c r="IYH711"/>
      <c r="IYI711"/>
      <c r="IYJ711"/>
      <c r="IYK711"/>
      <c r="IYL711"/>
      <c r="IYM711"/>
      <c r="IYN711"/>
      <c r="IYO711"/>
      <c r="IYP711"/>
      <c r="IYQ711"/>
      <c r="IYR711"/>
      <c r="IYS711"/>
      <c r="IYT711"/>
      <c r="IYU711"/>
      <c r="IYV711"/>
      <c r="IYW711"/>
      <c r="IYX711"/>
      <c r="IYY711"/>
      <c r="IYZ711"/>
      <c r="IZA711"/>
      <c r="IZB711"/>
      <c r="IZC711"/>
      <c r="IZD711"/>
      <c r="IZE711"/>
      <c r="IZF711"/>
      <c r="IZG711"/>
      <c r="IZH711"/>
      <c r="IZI711"/>
      <c r="IZJ711"/>
      <c r="IZK711"/>
      <c r="IZL711"/>
      <c r="IZM711"/>
      <c r="IZN711"/>
      <c r="IZO711"/>
      <c r="IZP711"/>
      <c r="IZQ711"/>
      <c r="IZR711"/>
      <c r="IZS711"/>
      <c r="IZT711"/>
      <c r="IZU711"/>
      <c r="IZV711"/>
      <c r="IZW711"/>
      <c r="IZX711"/>
      <c r="IZY711"/>
      <c r="IZZ711"/>
      <c r="JAA711"/>
      <c r="JAB711"/>
      <c r="JAC711"/>
      <c r="JAD711"/>
      <c r="JAE711"/>
      <c r="JAF711"/>
      <c r="JAG711"/>
      <c r="JAH711"/>
      <c r="JAI711"/>
      <c r="JAJ711"/>
      <c r="JAK711"/>
      <c r="JAL711"/>
      <c r="JAM711"/>
      <c r="JAN711"/>
      <c r="JAO711"/>
      <c r="JAP711"/>
      <c r="JAQ711"/>
      <c r="JAR711"/>
      <c r="JAS711"/>
      <c r="JAT711"/>
      <c r="JAU711"/>
      <c r="JAV711"/>
      <c r="JAW711"/>
      <c r="JAX711"/>
      <c r="JAY711"/>
      <c r="JAZ711"/>
      <c r="JBA711"/>
      <c r="JBB711"/>
      <c r="JBC711"/>
      <c r="JBD711"/>
      <c r="JBE711"/>
      <c r="JBF711"/>
      <c r="JBG711"/>
      <c r="JBH711"/>
      <c r="JBI711"/>
      <c r="JBJ711"/>
      <c r="JBK711"/>
      <c r="JBL711"/>
      <c r="JBM711"/>
      <c r="JBN711"/>
      <c r="JBO711"/>
      <c r="JBP711"/>
      <c r="JBQ711"/>
      <c r="JBR711"/>
      <c r="JBS711"/>
      <c r="JBT711"/>
      <c r="JBU711"/>
      <c r="JBV711"/>
      <c r="JBW711"/>
      <c r="JBX711"/>
      <c r="JBY711"/>
      <c r="JBZ711"/>
      <c r="JCA711"/>
      <c r="JCB711"/>
      <c r="JCC711"/>
      <c r="JCD711"/>
      <c r="JCE711"/>
      <c r="JCF711"/>
      <c r="JCG711"/>
      <c r="JCH711"/>
      <c r="JCI711"/>
      <c r="JCJ711"/>
      <c r="JCK711"/>
      <c r="JCL711"/>
      <c r="JCM711"/>
      <c r="JCN711"/>
      <c r="JCO711"/>
      <c r="JCP711"/>
      <c r="JCQ711"/>
      <c r="JCR711"/>
      <c r="JCS711"/>
      <c r="JCT711"/>
      <c r="JCU711"/>
      <c r="JCV711"/>
      <c r="JCW711"/>
      <c r="JCX711"/>
      <c r="JCY711"/>
      <c r="JCZ711"/>
      <c r="JDA711"/>
      <c r="JDB711"/>
      <c r="JDC711"/>
      <c r="JDD711"/>
      <c r="JDE711"/>
      <c r="JDF711"/>
      <c r="JDG711"/>
      <c r="JDH711"/>
      <c r="JDI711"/>
      <c r="JDJ711"/>
      <c r="JDK711"/>
      <c r="JDL711"/>
      <c r="JDM711"/>
      <c r="JDN711"/>
      <c r="JDO711"/>
      <c r="JDP711"/>
      <c r="JDQ711"/>
      <c r="JDR711"/>
      <c r="JDS711"/>
      <c r="JDT711"/>
      <c r="JDU711"/>
      <c r="JDV711"/>
      <c r="JDW711"/>
      <c r="JDX711"/>
      <c r="JDY711"/>
      <c r="JDZ711"/>
      <c r="JEA711"/>
      <c r="JEB711"/>
      <c r="JEC711"/>
      <c r="JED711"/>
      <c r="JEE711"/>
      <c r="JEF711"/>
      <c r="JEG711"/>
      <c r="JEH711"/>
      <c r="JEI711"/>
      <c r="JEJ711"/>
      <c r="JEK711"/>
      <c r="JEL711"/>
      <c r="JEM711"/>
      <c r="JEN711"/>
      <c r="JEO711"/>
      <c r="JEP711"/>
      <c r="JEQ711"/>
      <c r="JER711"/>
      <c r="JES711"/>
      <c r="JET711"/>
      <c r="JEU711"/>
      <c r="JEV711"/>
      <c r="JEW711"/>
      <c r="JEX711"/>
      <c r="JEY711"/>
      <c r="JEZ711"/>
      <c r="JFA711"/>
      <c r="JFB711"/>
      <c r="JFC711"/>
      <c r="JFD711"/>
      <c r="JFE711"/>
      <c r="JFF711"/>
      <c r="JFG711"/>
      <c r="JFH711"/>
      <c r="JFI711"/>
      <c r="JFJ711"/>
      <c r="JFK711"/>
      <c r="JFL711"/>
      <c r="JFM711"/>
      <c r="JFN711"/>
      <c r="JFO711"/>
      <c r="JFP711"/>
      <c r="JFQ711"/>
      <c r="JFR711"/>
      <c r="JFS711"/>
      <c r="JFT711"/>
      <c r="JFU711"/>
      <c r="JFV711"/>
      <c r="JFW711"/>
      <c r="JFX711"/>
      <c r="JFY711"/>
      <c r="JFZ711"/>
      <c r="JGA711"/>
      <c r="JGB711"/>
      <c r="JGC711"/>
      <c r="JGD711"/>
      <c r="JGE711"/>
      <c r="JGF711"/>
      <c r="JGG711"/>
      <c r="JGH711"/>
      <c r="JGI711"/>
      <c r="JGJ711"/>
      <c r="JGK711"/>
      <c r="JGL711"/>
      <c r="JGM711"/>
      <c r="JGN711"/>
      <c r="JGO711"/>
      <c r="JGP711"/>
      <c r="JGQ711"/>
      <c r="JGR711"/>
      <c r="JGS711"/>
      <c r="JGT711"/>
      <c r="JGU711"/>
      <c r="JGV711"/>
      <c r="JGW711"/>
      <c r="JGX711"/>
      <c r="JGY711"/>
      <c r="JGZ711"/>
      <c r="JHA711"/>
      <c r="JHB711"/>
      <c r="JHC711"/>
      <c r="JHD711"/>
      <c r="JHE711"/>
      <c r="JHF711"/>
      <c r="JHG711"/>
      <c r="JHH711"/>
      <c r="JHI711"/>
      <c r="JHJ711"/>
      <c r="JHK711"/>
      <c r="JHL711"/>
      <c r="JHM711"/>
      <c r="JHN711"/>
      <c r="JHO711"/>
      <c r="JHP711"/>
      <c r="JHQ711"/>
      <c r="JHR711"/>
      <c r="JHS711"/>
      <c r="JHT711"/>
      <c r="JHU711"/>
      <c r="JHV711"/>
      <c r="JHW711"/>
      <c r="JHX711"/>
      <c r="JHY711"/>
      <c r="JHZ711"/>
      <c r="JIA711"/>
      <c r="JIB711"/>
      <c r="JIC711"/>
      <c r="JID711"/>
      <c r="JIE711"/>
      <c r="JIF711"/>
      <c r="JIG711"/>
      <c r="JIH711"/>
      <c r="JII711"/>
      <c r="JIJ711"/>
      <c r="JIK711"/>
      <c r="JIL711"/>
      <c r="JIM711"/>
      <c r="JIN711"/>
      <c r="JIO711"/>
      <c r="JIP711"/>
      <c r="JIQ711"/>
      <c r="JIR711"/>
      <c r="JIS711"/>
      <c r="JIT711"/>
      <c r="JIU711"/>
      <c r="JIV711"/>
      <c r="JIW711"/>
      <c r="JIX711"/>
      <c r="JIY711"/>
      <c r="JIZ711"/>
      <c r="JJA711"/>
      <c r="JJB711"/>
      <c r="JJC711"/>
      <c r="JJD711"/>
      <c r="JJE711"/>
      <c r="JJF711"/>
      <c r="JJG711"/>
      <c r="JJH711"/>
      <c r="JJI711"/>
      <c r="JJJ711"/>
      <c r="JJK711"/>
      <c r="JJL711"/>
      <c r="JJM711"/>
      <c r="JJN711"/>
      <c r="JJO711"/>
      <c r="JJP711"/>
      <c r="JJQ711"/>
      <c r="JJR711"/>
      <c r="JJS711"/>
      <c r="JJT711"/>
      <c r="JJU711"/>
      <c r="JJV711"/>
      <c r="JJW711"/>
      <c r="JJX711"/>
      <c r="JJY711"/>
      <c r="JJZ711"/>
      <c r="JKA711"/>
      <c r="JKB711"/>
      <c r="JKC711"/>
      <c r="JKD711"/>
      <c r="JKE711"/>
      <c r="JKF711"/>
      <c r="JKG711"/>
      <c r="JKH711"/>
      <c r="JKI711"/>
      <c r="JKJ711"/>
      <c r="JKK711"/>
      <c r="JKL711"/>
      <c r="JKM711"/>
      <c r="JKN711"/>
      <c r="JKO711"/>
      <c r="JKP711"/>
      <c r="JKQ711"/>
      <c r="JKR711"/>
      <c r="JKS711"/>
      <c r="JKT711"/>
      <c r="JKU711"/>
      <c r="JKV711"/>
      <c r="JKW711"/>
      <c r="JKX711"/>
      <c r="JKY711"/>
      <c r="JKZ711"/>
      <c r="JLA711"/>
      <c r="JLB711"/>
      <c r="JLC711"/>
      <c r="JLD711"/>
      <c r="JLE711"/>
      <c r="JLF711"/>
      <c r="JLG711"/>
      <c r="JLH711"/>
      <c r="JLI711"/>
      <c r="JLJ711"/>
      <c r="JLK711"/>
      <c r="JLL711"/>
      <c r="JLM711"/>
      <c r="JLN711"/>
      <c r="JLO711"/>
      <c r="JLP711"/>
      <c r="JLQ711"/>
      <c r="JLR711"/>
      <c r="JLS711"/>
      <c r="JLT711"/>
      <c r="JLU711"/>
      <c r="JLV711"/>
      <c r="JLW711"/>
      <c r="JLX711"/>
      <c r="JLY711"/>
      <c r="JLZ711"/>
      <c r="JMA711"/>
      <c r="JMB711"/>
      <c r="JMC711"/>
      <c r="JMD711"/>
      <c r="JME711"/>
      <c r="JMF711"/>
      <c r="JMG711"/>
      <c r="JMH711"/>
      <c r="JMI711"/>
      <c r="JMJ711"/>
      <c r="JMK711"/>
      <c r="JML711"/>
      <c r="JMM711"/>
      <c r="JMN711"/>
      <c r="JMO711"/>
      <c r="JMP711"/>
      <c r="JMQ711"/>
      <c r="JMR711"/>
      <c r="JMS711"/>
      <c r="JMT711"/>
      <c r="JMU711"/>
      <c r="JMV711"/>
      <c r="JMW711"/>
      <c r="JMX711"/>
      <c r="JMY711"/>
      <c r="JMZ711"/>
      <c r="JNA711"/>
      <c r="JNB711"/>
      <c r="JNC711"/>
      <c r="JND711"/>
      <c r="JNE711"/>
      <c r="JNF711"/>
      <c r="JNG711"/>
      <c r="JNH711"/>
      <c r="JNI711"/>
      <c r="JNJ711"/>
      <c r="JNK711"/>
      <c r="JNL711"/>
      <c r="JNM711"/>
      <c r="JNN711"/>
      <c r="JNO711"/>
      <c r="JNP711"/>
      <c r="JNQ711"/>
      <c r="JNR711"/>
      <c r="JNS711"/>
      <c r="JNT711"/>
      <c r="JNU711"/>
      <c r="JNV711"/>
      <c r="JNW711"/>
      <c r="JNX711"/>
      <c r="JNY711"/>
      <c r="JNZ711"/>
      <c r="JOA711"/>
      <c r="JOB711"/>
      <c r="JOC711"/>
      <c r="JOD711"/>
      <c r="JOE711"/>
      <c r="JOF711"/>
      <c r="JOG711"/>
      <c r="JOH711"/>
      <c r="JOI711"/>
      <c r="JOJ711"/>
      <c r="JOK711"/>
      <c r="JOL711"/>
      <c r="JOM711"/>
      <c r="JON711"/>
      <c r="JOO711"/>
      <c r="JOP711"/>
      <c r="JOQ711"/>
      <c r="JOR711"/>
      <c r="JOS711"/>
      <c r="JOT711"/>
      <c r="JOU711"/>
      <c r="JOV711"/>
      <c r="JOW711"/>
      <c r="JOX711"/>
      <c r="JOY711"/>
      <c r="JOZ711"/>
      <c r="JPA711"/>
      <c r="JPB711"/>
      <c r="JPC711"/>
      <c r="JPD711"/>
      <c r="JPE711"/>
      <c r="JPF711"/>
      <c r="JPG711"/>
      <c r="JPH711"/>
      <c r="JPI711"/>
      <c r="JPJ711"/>
      <c r="JPK711"/>
      <c r="JPL711"/>
      <c r="JPM711"/>
      <c r="JPN711"/>
      <c r="JPO711"/>
      <c r="JPP711"/>
      <c r="JPQ711"/>
      <c r="JPR711"/>
      <c r="JPS711"/>
      <c r="JPT711"/>
      <c r="JPU711"/>
      <c r="JPV711"/>
      <c r="JPW711"/>
      <c r="JPX711"/>
      <c r="JPY711"/>
      <c r="JPZ711"/>
      <c r="JQA711"/>
      <c r="JQB711"/>
      <c r="JQC711"/>
      <c r="JQD711"/>
      <c r="JQE711"/>
      <c r="JQF711"/>
      <c r="JQG711"/>
      <c r="JQH711"/>
      <c r="JQI711"/>
      <c r="JQJ711"/>
      <c r="JQK711"/>
      <c r="JQL711"/>
      <c r="JQM711"/>
      <c r="JQN711"/>
      <c r="JQO711"/>
      <c r="JQP711"/>
      <c r="JQQ711"/>
      <c r="JQR711"/>
      <c r="JQS711"/>
      <c r="JQT711"/>
      <c r="JQU711"/>
      <c r="JQV711"/>
      <c r="JQW711"/>
      <c r="JQX711"/>
      <c r="JQY711"/>
      <c r="JQZ711"/>
      <c r="JRA711"/>
      <c r="JRB711"/>
      <c r="JRC711"/>
      <c r="JRD711"/>
      <c r="JRE711"/>
      <c r="JRF711"/>
      <c r="JRG711"/>
      <c r="JRH711"/>
      <c r="JRI711"/>
      <c r="JRJ711"/>
      <c r="JRK711"/>
      <c r="JRL711"/>
      <c r="JRM711"/>
      <c r="JRN711"/>
      <c r="JRO711"/>
      <c r="JRP711"/>
      <c r="JRQ711"/>
      <c r="JRR711"/>
      <c r="JRS711"/>
      <c r="JRT711"/>
      <c r="JRU711"/>
      <c r="JRV711"/>
      <c r="JRW711"/>
      <c r="JRX711"/>
      <c r="JRY711"/>
      <c r="JRZ711"/>
      <c r="JSA711"/>
      <c r="JSB711"/>
      <c r="JSC711"/>
      <c r="JSD711"/>
      <c r="JSE711"/>
      <c r="JSF711"/>
      <c r="JSG711"/>
      <c r="JSH711"/>
      <c r="JSI711"/>
      <c r="JSJ711"/>
      <c r="JSK711"/>
      <c r="JSL711"/>
      <c r="JSM711"/>
      <c r="JSN711"/>
      <c r="JSO711"/>
      <c r="JSP711"/>
      <c r="JSQ711"/>
      <c r="JSR711"/>
      <c r="JSS711"/>
      <c r="JST711"/>
      <c r="JSU711"/>
      <c r="JSV711"/>
      <c r="JSW711"/>
      <c r="JSX711"/>
      <c r="JSY711"/>
      <c r="JSZ711"/>
      <c r="JTA711"/>
      <c r="JTB711"/>
      <c r="JTC711"/>
      <c r="JTD711"/>
      <c r="JTE711"/>
      <c r="JTF711"/>
      <c r="JTG711"/>
      <c r="JTH711"/>
      <c r="JTI711"/>
      <c r="JTJ711"/>
      <c r="JTK711"/>
      <c r="JTL711"/>
      <c r="JTM711"/>
      <c r="JTN711"/>
      <c r="JTO711"/>
      <c r="JTP711"/>
      <c r="JTQ711"/>
      <c r="JTR711"/>
      <c r="JTS711"/>
      <c r="JTT711"/>
      <c r="JTU711"/>
      <c r="JTV711"/>
      <c r="JTW711"/>
      <c r="JTX711"/>
      <c r="JTY711"/>
      <c r="JTZ711"/>
      <c r="JUA711"/>
      <c r="JUB711"/>
      <c r="JUC711"/>
      <c r="JUD711"/>
      <c r="JUE711"/>
      <c r="JUF711"/>
      <c r="JUG711"/>
      <c r="JUH711"/>
      <c r="JUI711"/>
      <c r="JUJ711"/>
      <c r="JUK711"/>
      <c r="JUL711"/>
      <c r="JUM711"/>
      <c r="JUN711"/>
      <c r="JUO711"/>
      <c r="JUP711"/>
      <c r="JUQ711"/>
      <c r="JUR711"/>
      <c r="JUS711"/>
      <c r="JUT711"/>
      <c r="JUU711"/>
      <c r="JUV711"/>
      <c r="JUW711"/>
      <c r="JUX711"/>
      <c r="JUY711"/>
      <c r="JUZ711"/>
      <c r="JVA711"/>
      <c r="JVB711"/>
      <c r="JVC711"/>
      <c r="JVD711"/>
      <c r="JVE711"/>
      <c r="JVF711"/>
      <c r="JVG711"/>
      <c r="JVH711"/>
      <c r="JVI711"/>
      <c r="JVJ711"/>
      <c r="JVK711"/>
      <c r="JVL711"/>
      <c r="JVM711"/>
      <c r="JVN711"/>
      <c r="JVO711"/>
      <c r="JVP711"/>
      <c r="JVQ711"/>
      <c r="JVR711"/>
      <c r="JVS711"/>
      <c r="JVT711"/>
      <c r="JVU711"/>
      <c r="JVV711"/>
      <c r="JVW711"/>
      <c r="JVX711"/>
      <c r="JVY711"/>
      <c r="JVZ711"/>
      <c r="JWA711"/>
      <c r="JWB711"/>
      <c r="JWC711"/>
      <c r="JWD711"/>
      <c r="JWE711"/>
      <c r="JWF711"/>
      <c r="JWG711"/>
      <c r="JWH711"/>
      <c r="JWI711"/>
      <c r="JWJ711"/>
      <c r="JWK711"/>
      <c r="JWL711"/>
      <c r="JWM711"/>
      <c r="JWN711"/>
      <c r="JWO711"/>
      <c r="JWP711"/>
      <c r="JWQ711"/>
      <c r="JWR711"/>
      <c r="JWS711"/>
      <c r="JWT711"/>
      <c r="JWU711"/>
      <c r="JWV711"/>
      <c r="JWW711"/>
      <c r="JWX711"/>
      <c r="JWY711"/>
      <c r="JWZ711"/>
      <c r="JXA711"/>
      <c r="JXB711"/>
      <c r="JXC711"/>
      <c r="JXD711"/>
      <c r="JXE711"/>
      <c r="JXF711"/>
      <c r="JXG711"/>
      <c r="JXH711"/>
      <c r="JXI711"/>
      <c r="JXJ711"/>
      <c r="JXK711"/>
      <c r="JXL711"/>
      <c r="JXM711"/>
      <c r="JXN711"/>
      <c r="JXO711"/>
      <c r="JXP711"/>
      <c r="JXQ711"/>
      <c r="JXR711"/>
      <c r="JXS711"/>
      <c r="JXT711"/>
      <c r="JXU711"/>
      <c r="JXV711"/>
      <c r="JXW711"/>
      <c r="JXX711"/>
      <c r="JXY711"/>
      <c r="JXZ711"/>
      <c r="JYA711"/>
      <c r="JYB711"/>
      <c r="JYC711"/>
      <c r="JYD711"/>
      <c r="JYE711"/>
      <c r="JYF711"/>
      <c r="JYG711"/>
      <c r="JYH711"/>
      <c r="JYI711"/>
      <c r="JYJ711"/>
      <c r="JYK711"/>
      <c r="JYL711"/>
      <c r="JYM711"/>
      <c r="JYN711"/>
      <c r="JYO711"/>
      <c r="JYP711"/>
      <c r="JYQ711"/>
      <c r="JYR711"/>
      <c r="JYS711"/>
      <c r="JYT711"/>
      <c r="JYU711"/>
      <c r="JYV711"/>
      <c r="JYW711"/>
      <c r="JYX711"/>
      <c r="JYY711"/>
      <c r="JYZ711"/>
      <c r="JZA711"/>
      <c r="JZB711"/>
      <c r="JZC711"/>
      <c r="JZD711"/>
      <c r="JZE711"/>
      <c r="JZF711"/>
      <c r="JZG711"/>
      <c r="JZH711"/>
      <c r="JZI711"/>
      <c r="JZJ711"/>
      <c r="JZK711"/>
      <c r="JZL711"/>
      <c r="JZM711"/>
      <c r="JZN711"/>
      <c r="JZO711"/>
      <c r="JZP711"/>
      <c r="JZQ711"/>
      <c r="JZR711"/>
      <c r="JZS711"/>
      <c r="JZT711"/>
      <c r="JZU711"/>
      <c r="JZV711"/>
      <c r="JZW711"/>
      <c r="JZX711"/>
      <c r="JZY711"/>
      <c r="JZZ711"/>
      <c r="KAA711"/>
      <c r="KAB711"/>
      <c r="KAC711"/>
      <c r="KAD711"/>
      <c r="KAE711"/>
      <c r="KAF711"/>
      <c r="KAG711"/>
      <c r="KAH711"/>
      <c r="KAI711"/>
      <c r="KAJ711"/>
      <c r="KAK711"/>
      <c r="KAL711"/>
      <c r="KAM711"/>
      <c r="KAN711"/>
      <c r="KAO711"/>
      <c r="KAP711"/>
      <c r="KAQ711"/>
      <c r="KAR711"/>
      <c r="KAS711"/>
      <c r="KAT711"/>
      <c r="KAU711"/>
      <c r="KAV711"/>
      <c r="KAW711"/>
      <c r="KAX711"/>
      <c r="KAY711"/>
      <c r="KAZ711"/>
      <c r="KBA711"/>
      <c r="KBB711"/>
      <c r="KBC711"/>
      <c r="KBD711"/>
      <c r="KBE711"/>
      <c r="KBF711"/>
      <c r="KBG711"/>
      <c r="KBH711"/>
      <c r="KBI711"/>
      <c r="KBJ711"/>
      <c r="KBK711"/>
      <c r="KBL711"/>
      <c r="KBM711"/>
      <c r="KBN711"/>
      <c r="KBO711"/>
      <c r="KBP711"/>
      <c r="KBQ711"/>
      <c r="KBR711"/>
      <c r="KBS711"/>
      <c r="KBT711"/>
      <c r="KBU711"/>
      <c r="KBV711"/>
      <c r="KBW711"/>
      <c r="KBX711"/>
      <c r="KBY711"/>
      <c r="KBZ711"/>
      <c r="KCA711"/>
      <c r="KCB711"/>
      <c r="KCC711"/>
      <c r="KCD711"/>
      <c r="KCE711"/>
      <c r="KCF711"/>
      <c r="KCG711"/>
      <c r="KCH711"/>
      <c r="KCI711"/>
      <c r="KCJ711"/>
      <c r="KCK711"/>
      <c r="KCL711"/>
      <c r="KCM711"/>
      <c r="KCN711"/>
      <c r="KCO711"/>
      <c r="KCP711"/>
      <c r="KCQ711"/>
      <c r="KCR711"/>
      <c r="KCS711"/>
      <c r="KCT711"/>
      <c r="KCU711"/>
      <c r="KCV711"/>
      <c r="KCW711"/>
      <c r="KCX711"/>
      <c r="KCY711"/>
      <c r="KCZ711"/>
      <c r="KDA711"/>
      <c r="KDB711"/>
      <c r="KDC711"/>
      <c r="KDD711"/>
      <c r="KDE711"/>
      <c r="KDF711"/>
      <c r="KDG711"/>
      <c r="KDH711"/>
      <c r="KDI711"/>
      <c r="KDJ711"/>
      <c r="KDK711"/>
      <c r="KDL711"/>
      <c r="KDM711"/>
      <c r="KDN711"/>
      <c r="KDO711"/>
      <c r="KDP711"/>
      <c r="KDQ711"/>
      <c r="KDR711"/>
      <c r="KDS711"/>
      <c r="KDT711"/>
      <c r="KDU711"/>
      <c r="KDV711"/>
      <c r="KDW711"/>
      <c r="KDX711"/>
      <c r="KDY711"/>
      <c r="KDZ711"/>
      <c r="KEA711"/>
      <c r="KEB711"/>
      <c r="KEC711"/>
      <c r="KED711"/>
      <c r="KEE711"/>
      <c r="KEF711"/>
      <c r="KEG711"/>
      <c r="KEH711"/>
      <c r="KEI711"/>
      <c r="KEJ711"/>
      <c r="KEK711"/>
      <c r="KEL711"/>
      <c r="KEM711"/>
      <c r="KEN711"/>
      <c r="KEO711"/>
      <c r="KEP711"/>
      <c r="KEQ711"/>
      <c r="KER711"/>
      <c r="KES711"/>
      <c r="KET711"/>
      <c r="KEU711"/>
      <c r="KEV711"/>
      <c r="KEW711"/>
      <c r="KEX711"/>
      <c r="KEY711"/>
      <c r="KEZ711"/>
      <c r="KFA711"/>
      <c r="KFB711"/>
      <c r="KFC711"/>
      <c r="KFD711"/>
      <c r="KFE711"/>
      <c r="KFF711"/>
      <c r="KFG711"/>
      <c r="KFH711"/>
      <c r="KFI711"/>
      <c r="KFJ711"/>
      <c r="KFK711"/>
      <c r="KFL711"/>
      <c r="KFM711"/>
      <c r="KFN711"/>
      <c r="KFO711"/>
      <c r="KFP711"/>
      <c r="KFQ711"/>
      <c r="KFR711"/>
      <c r="KFS711"/>
      <c r="KFT711"/>
      <c r="KFU711"/>
      <c r="KFV711"/>
      <c r="KFW711"/>
      <c r="KFX711"/>
      <c r="KFY711"/>
      <c r="KFZ711"/>
      <c r="KGA711"/>
      <c r="KGB711"/>
      <c r="KGC711"/>
      <c r="KGD711"/>
      <c r="KGE711"/>
      <c r="KGF711"/>
      <c r="KGG711"/>
      <c r="KGH711"/>
      <c r="KGI711"/>
      <c r="KGJ711"/>
      <c r="KGK711"/>
      <c r="KGL711"/>
      <c r="KGM711"/>
      <c r="KGN711"/>
      <c r="KGO711"/>
      <c r="KGP711"/>
      <c r="KGQ711"/>
      <c r="KGR711"/>
      <c r="KGS711"/>
      <c r="KGT711"/>
      <c r="KGU711"/>
      <c r="KGV711"/>
      <c r="KGW711"/>
      <c r="KGX711"/>
      <c r="KGY711"/>
      <c r="KGZ711"/>
      <c r="KHA711"/>
      <c r="KHB711"/>
      <c r="KHC711"/>
      <c r="KHD711"/>
      <c r="KHE711"/>
      <c r="KHF711"/>
      <c r="KHG711"/>
      <c r="KHH711"/>
      <c r="KHI711"/>
      <c r="KHJ711"/>
      <c r="KHK711"/>
      <c r="KHL711"/>
      <c r="KHM711"/>
      <c r="KHN711"/>
      <c r="KHO711"/>
      <c r="KHP711"/>
      <c r="KHQ711"/>
      <c r="KHR711"/>
      <c r="KHS711"/>
      <c r="KHT711"/>
      <c r="KHU711"/>
      <c r="KHV711"/>
      <c r="KHW711"/>
      <c r="KHX711"/>
      <c r="KHY711"/>
      <c r="KHZ711"/>
      <c r="KIA711"/>
      <c r="KIB711"/>
      <c r="KIC711"/>
      <c r="KID711"/>
      <c r="KIE711"/>
      <c r="KIF711"/>
      <c r="KIG711"/>
      <c r="KIH711"/>
      <c r="KII711"/>
      <c r="KIJ711"/>
      <c r="KIK711"/>
      <c r="KIL711"/>
      <c r="KIM711"/>
      <c r="KIN711"/>
      <c r="KIO711"/>
      <c r="KIP711"/>
      <c r="KIQ711"/>
      <c r="KIR711"/>
      <c r="KIS711"/>
      <c r="KIT711"/>
      <c r="KIU711"/>
      <c r="KIV711"/>
      <c r="KIW711"/>
      <c r="KIX711"/>
      <c r="KIY711"/>
      <c r="KIZ711"/>
      <c r="KJA711"/>
      <c r="KJB711"/>
      <c r="KJC711"/>
      <c r="KJD711"/>
      <c r="KJE711"/>
      <c r="KJF711"/>
      <c r="KJG711"/>
      <c r="KJH711"/>
      <c r="KJI711"/>
      <c r="KJJ711"/>
      <c r="KJK711"/>
      <c r="KJL711"/>
      <c r="KJM711"/>
      <c r="KJN711"/>
      <c r="KJO711"/>
      <c r="KJP711"/>
      <c r="KJQ711"/>
      <c r="KJR711"/>
      <c r="KJS711"/>
      <c r="KJT711"/>
      <c r="KJU711"/>
      <c r="KJV711"/>
      <c r="KJW711"/>
      <c r="KJX711"/>
      <c r="KJY711"/>
      <c r="KJZ711"/>
      <c r="KKA711"/>
      <c r="KKB711"/>
      <c r="KKC711"/>
      <c r="KKD711"/>
      <c r="KKE711"/>
      <c r="KKF711"/>
      <c r="KKG711"/>
      <c r="KKH711"/>
      <c r="KKI711"/>
      <c r="KKJ711"/>
      <c r="KKK711"/>
      <c r="KKL711"/>
      <c r="KKM711"/>
      <c r="KKN711"/>
      <c r="KKO711"/>
      <c r="KKP711"/>
      <c r="KKQ711"/>
      <c r="KKR711"/>
      <c r="KKS711"/>
      <c r="KKT711"/>
      <c r="KKU711"/>
      <c r="KKV711"/>
      <c r="KKW711"/>
      <c r="KKX711"/>
      <c r="KKY711"/>
      <c r="KKZ711"/>
      <c r="KLA711"/>
      <c r="KLB711"/>
      <c r="KLC711"/>
      <c r="KLD711"/>
      <c r="KLE711"/>
      <c r="KLF711"/>
      <c r="KLG711"/>
      <c r="KLH711"/>
      <c r="KLI711"/>
      <c r="KLJ711"/>
      <c r="KLK711"/>
      <c r="KLL711"/>
      <c r="KLM711"/>
      <c r="KLN711"/>
      <c r="KLO711"/>
      <c r="KLP711"/>
      <c r="KLQ711"/>
      <c r="KLR711"/>
      <c r="KLS711"/>
      <c r="KLT711"/>
      <c r="KLU711"/>
      <c r="KLV711"/>
      <c r="KLW711"/>
      <c r="KLX711"/>
      <c r="KLY711"/>
      <c r="KLZ711"/>
      <c r="KMA711"/>
      <c r="KMB711"/>
      <c r="KMC711"/>
      <c r="KMD711"/>
      <c r="KME711"/>
      <c r="KMF711"/>
      <c r="KMG711"/>
      <c r="KMH711"/>
      <c r="KMI711"/>
      <c r="KMJ711"/>
      <c r="KMK711"/>
      <c r="KML711"/>
      <c r="KMM711"/>
      <c r="KMN711"/>
      <c r="KMO711"/>
      <c r="KMP711"/>
      <c r="KMQ711"/>
      <c r="KMR711"/>
      <c r="KMS711"/>
      <c r="KMT711"/>
      <c r="KMU711"/>
      <c r="KMV711"/>
      <c r="KMW711"/>
      <c r="KMX711"/>
      <c r="KMY711"/>
      <c r="KMZ711"/>
      <c r="KNA711"/>
      <c r="KNB711"/>
      <c r="KNC711"/>
      <c r="KND711"/>
      <c r="KNE711"/>
      <c r="KNF711"/>
      <c r="KNG711"/>
      <c r="KNH711"/>
      <c r="KNI711"/>
      <c r="KNJ711"/>
      <c r="KNK711"/>
      <c r="KNL711"/>
      <c r="KNM711"/>
      <c r="KNN711"/>
      <c r="KNO711"/>
      <c r="KNP711"/>
      <c r="KNQ711"/>
      <c r="KNR711"/>
      <c r="KNS711"/>
      <c r="KNT711"/>
      <c r="KNU711"/>
      <c r="KNV711"/>
      <c r="KNW711"/>
      <c r="KNX711"/>
      <c r="KNY711"/>
      <c r="KNZ711"/>
      <c r="KOA711"/>
      <c r="KOB711"/>
      <c r="KOC711"/>
      <c r="KOD711"/>
      <c r="KOE711"/>
      <c r="KOF711"/>
      <c r="KOG711"/>
      <c r="KOH711"/>
      <c r="KOI711"/>
      <c r="KOJ711"/>
      <c r="KOK711"/>
      <c r="KOL711"/>
      <c r="KOM711"/>
      <c r="KON711"/>
      <c r="KOO711"/>
      <c r="KOP711"/>
      <c r="KOQ711"/>
      <c r="KOR711"/>
      <c r="KOS711"/>
      <c r="KOT711"/>
      <c r="KOU711"/>
      <c r="KOV711"/>
      <c r="KOW711"/>
      <c r="KOX711"/>
      <c r="KOY711"/>
      <c r="KOZ711"/>
      <c r="KPA711"/>
      <c r="KPB711"/>
      <c r="KPC711"/>
      <c r="KPD711"/>
      <c r="KPE711"/>
      <c r="KPF711"/>
      <c r="KPG711"/>
      <c r="KPH711"/>
      <c r="KPI711"/>
      <c r="KPJ711"/>
      <c r="KPK711"/>
      <c r="KPL711"/>
      <c r="KPM711"/>
      <c r="KPN711"/>
      <c r="KPO711"/>
      <c r="KPP711"/>
      <c r="KPQ711"/>
      <c r="KPR711"/>
      <c r="KPS711"/>
      <c r="KPT711"/>
      <c r="KPU711"/>
      <c r="KPV711"/>
      <c r="KPW711"/>
      <c r="KPX711"/>
      <c r="KPY711"/>
      <c r="KPZ711"/>
      <c r="KQA711"/>
      <c r="KQB711"/>
      <c r="KQC711"/>
      <c r="KQD711"/>
      <c r="KQE711"/>
      <c r="KQF711"/>
      <c r="KQG711"/>
      <c r="KQH711"/>
      <c r="KQI711"/>
      <c r="KQJ711"/>
      <c r="KQK711"/>
      <c r="KQL711"/>
      <c r="KQM711"/>
      <c r="KQN711"/>
      <c r="KQO711"/>
      <c r="KQP711"/>
      <c r="KQQ711"/>
      <c r="KQR711"/>
      <c r="KQS711"/>
      <c r="KQT711"/>
      <c r="KQU711"/>
      <c r="KQV711"/>
      <c r="KQW711"/>
      <c r="KQX711"/>
      <c r="KQY711"/>
      <c r="KQZ711"/>
      <c r="KRA711"/>
      <c r="KRB711"/>
      <c r="KRC711"/>
      <c r="KRD711"/>
      <c r="KRE711"/>
      <c r="KRF711"/>
      <c r="KRG711"/>
      <c r="KRH711"/>
      <c r="KRI711"/>
      <c r="KRJ711"/>
      <c r="KRK711"/>
      <c r="KRL711"/>
      <c r="KRM711"/>
      <c r="KRN711"/>
      <c r="KRO711"/>
      <c r="KRP711"/>
      <c r="KRQ711"/>
      <c r="KRR711"/>
      <c r="KRS711"/>
      <c r="KRT711"/>
      <c r="KRU711"/>
      <c r="KRV711"/>
      <c r="KRW711"/>
      <c r="KRX711"/>
      <c r="KRY711"/>
      <c r="KRZ711"/>
      <c r="KSA711"/>
      <c r="KSB711"/>
      <c r="KSC711"/>
      <c r="KSD711"/>
      <c r="KSE711"/>
      <c r="KSF711"/>
      <c r="KSG711"/>
      <c r="KSH711"/>
      <c r="KSI711"/>
      <c r="KSJ711"/>
      <c r="KSK711"/>
      <c r="KSL711"/>
      <c r="KSM711"/>
      <c r="KSN711"/>
      <c r="KSO711"/>
      <c r="KSP711"/>
      <c r="KSQ711"/>
      <c r="KSR711"/>
      <c r="KSS711"/>
      <c r="KST711"/>
      <c r="KSU711"/>
      <c r="KSV711"/>
      <c r="KSW711"/>
      <c r="KSX711"/>
      <c r="KSY711"/>
      <c r="KSZ711"/>
      <c r="KTA711"/>
      <c r="KTB711"/>
      <c r="KTC711"/>
      <c r="KTD711"/>
      <c r="KTE711"/>
      <c r="KTF711"/>
      <c r="KTG711"/>
      <c r="KTH711"/>
      <c r="KTI711"/>
      <c r="KTJ711"/>
      <c r="KTK711"/>
      <c r="KTL711"/>
      <c r="KTM711"/>
      <c r="KTN711"/>
      <c r="KTO711"/>
      <c r="KTP711"/>
      <c r="KTQ711"/>
      <c r="KTR711"/>
      <c r="KTS711"/>
      <c r="KTT711"/>
      <c r="KTU711"/>
      <c r="KTV711"/>
      <c r="KTW711"/>
      <c r="KTX711"/>
      <c r="KTY711"/>
      <c r="KTZ711"/>
      <c r="KUA711"/>
      <c r="KUB711"/>
      <c r="KUC711"/>
      <c r="KUD711"/>
      <c r="KUE711"/>
      <c r="KUF711"/>
      <c r="KUG711"/>
      <c r="KUH711"/>
      <c r="KUI711"/>
      <c r="KUJ711"/>
      <c r="KUK711"/>
      <c r="KUL711"/>
      <c r="KUM711"/>
      <c r="KUN711"/>
      <c r="KUO711"/>
      <c r="KUP711"/>
      <c r="KUQ711"/>
      <c r="KUR711"/>
      <c r="KUS711"/>
      <c r="KUT711"/>
      <c r="KUU711"/>
      <c r="KUV711"/>
      <c r="KUW711"/>
      <c r="KUX711"/>
      <c r="KUY711"/>
      <c r="KUZ711"/>
      <c r="KVA711"/>
      <c r="KVB711"/>
      <c r="KVC711"/>
      <c r="KVD711"/>
      <c r="KVE711"/>
      <c r="KVF711"/>
      <c r="KVG711"/>
      <c r="KVH711"/>
      <c r="KVI711"/>
      <c r="KVJ711"/>
      <c r="KVK711"/>
      <c r="KVL711"/>
      <c r="KVM711"/>
      <c r="KVN711"/>
      <c r="KVO711"/>
      <c r="KVP711"/>
      <c r="KVQ711"/>
      <c r="KVR711"/>
      <c r="KVS711"/>
      <c r="KVT711"/>
      <c r="KVU711"/>
      <c r="KVV711"/>
      <c r="KVW711"/>
      <c r="KVX711"/>
      <c r="KVY711"/>
      <c r="KVZ711"/>
      <c r="KWA711"/>
      <c r="KWB711"/>
      <c r="KWC711"/>
      <c r="KWD711"/>
      <c r="KWE711"/>
      <c r="KWF711"/>
      <c r="KWG711"/>
      <c r="KWH711"/>
      <c r="KWI711"/>
      <c r="KWJ711"/>
      <c r="KWK711"/>
      <c r="KWL711"/>
      <c r="KWM711"/>
      <c r="KWN711"/>
      <c r="KWO711"/>
      <c r="KWP711"/>
      <c r="KWQ711"/>
      <c r="KWR711"/>
      <c r="KWS711"/>
      <c r="KWT711"/>
      <c r="KWU711"/>
      <c r="KWV711"/>
      <c r="KWW711"/>
      <c r="KWX711"/>
      <c r="KWY711"/>
      <c r="KWZ711"/>
      <c r="KXA711"/>
      <c r="KXB711"/>
      <c r="KXC711"/>
      <c r="KXD711"/>
      <c r="KXE711"/>
      <c r="KXF711"/>
      <c r="KXG711"/>
      <c r="KXH711"/>
      <c r="KXI711"/>
      <c r="KXJ711"/>
      <c r="KXK711"/>
      <c r="KXL711"/>
      <c r="KXM711"/>
      <c r="KXN711"/>
      <c r="KXO711"/>
      <c r="KXP711"/>
      <c r="KXQ711"/>
      <c r="KXR711"/>
      <c r="KXS711"/>
      <c r="KXT711"/>
      <c r="KXU711"/>
      <c r="KXV711"/>
      <c r="KXW711"/>
      <c r="KXX711"/>
      <c r="KXY711"/>
      <c r="KXZ711"/>
      <c r="KYA711"/>
      <c r="KYB711"/>
      <c r="KYC711"/>
      <c r="KYD711"/>
      <c r="KYE711"/>
      <c r="KYF711"/>
      <c r="KYG711"/>
      <c r="KYH711"/>
      <c r="KYI711"/>
      <c r="KYJ711"/>
      <c r="KYK711"/>
      <c r="KYL711"/>
      <c r="KYM711"/>
      <c r="KYN711"/>
      <c r="KYO711"/>
      <c r="KYP711"/>
      <c r="KYQ711"/>
      <c r="KYR711"/>
      <c r="KYS711"/>
      <c r="KYT711"/>
      <c r="KYU711"/>
      <c r="KYV711"/>
      <c r="KYW711"/>
      <c r="KYX711"/>
      <c r="KYY711"/>
      <c r="KYZ711"/>
      <c r="KZA711"/>
      <c r="KZB711"/>
      <c r="KZC711"/>
      <c r="KZD711"/>
      <c r="KZE711"/>
      <c r="KZF711"/>
      <c r="KZG711"/>
      <c r="KZH711"/>
      <c r="KZI711"/>
      <c r="KZJ711"/>
      <c r="KZK711"/>
      <c r="KZL711"/>
      <c r="KZM711"/>
      <c r="KZN711"/>
      <c r="KZO711"/>
      <c r="KZP711"/>
      <c r="KZQ711"/>
      <c r="KZR711"/>
      <c r="KZS711"/>
      <c r="KZT711"/>
      <c r="KZU711"/>
      <c r="KZV711"/>
      <c r="KZW711"/>
      <c r="KZX711"/>
      <c r="KZY711"/>
      <c r="KZZ711"/>
      <c r="LAA711"/>
      <c r="LAB711"/>
      <c r="LAC711"/>
      <c r="LAD711"/>
      <c r="LAE711"/>
      <c r="LAF711"/>
      <c r="LAG711"/>
      <c r="LAH711"/>
      <c r="LAI711"/>
      <c r="LAJ711"/>
      <c r="LAK711"/>
      <c r="LAL711"/>
      <c r="LAM711"/>
      <c r="LAN711"/>
      <c r="LAO711"/>
      <c r="LAP711"/>
      <c r="LAQ711"/>
      <c r="LAR711"/>
      <c r="LAS711"/>
      <c r="LAT711"/>
      <c r="LAU711"/>
      <c r="LAV711"/>
      <c r="LAW711"/>
      <c r="LAX711"/>
      <c r="LAY711"/>
      <c r="LAZ711"/>
      <c r="LBA711"/>
      <c r="LBB711"/>
      <c r="LBC711"/>
      <c r="LBD711"/>
      <c r="LBE711"/>
      <c r="LBF711"/>
      <c r="LBG711"/>
      <c r="LBH711"/>
      <c r="LBI711"/>
      <c r="LBJ711"/>
      <c r="LBK711"/>
      <c r="LBL711"/>
      <c r="LBM711"/>
      <c r="LBN711"/>
      <c r="LBO711"/>
      <c r="LBP711"/>
      <c r="LBQ711"/>
      <c r="LBR711"/>
      <c r="LBS711"/>
      <c r="LBT711"/>
      <c r="LBU711"/>
      <c r="LBV711"/>
      <c r="LBW711"/>
      <c r="LBX711"/>
      <c r="LBY711"/>
      <c r="LBZ711"/>
      <c r="LCA711"/>
      <c r="LCB711"/>
      <c r="LCC711"/>
      <c r="LCD711"/>
      <c r="LCE711"/>
      <c r="LCF711"/>
      <c r="LCG711"/>
      <c r="LCH711"/>
      <c r="LCI711"/>
      <c r="LCJ711"/>
      <c r="LCK711"/>
      <c r="LCL711"/>
      <c r="LCM711"/>
      <c r="LCN711"/>
      <c r="LCO711"/>
      <c r="LCP711"/>
      <c r="LCQ711"/>
      <c r="LCR711"/>
      <c r="LCS711"/>
      <c r="LCT711"/>
      <c r="LCU711"/>
      <c r="LCV711"/>
      <c r="LCW711"/>
      <c r="LCX711"/>
      <c r="LCY711"/>
      <c r="LCZ711"/>
      <c r="LDA711"/>
      <c r="LDB711"/>
      <c r="LDC711"/>
      <c r="LDD711"/>
      <c r="LDE711"/>
      <c r="LDF711"/>
      <c r="LDG711"/>
      <c r="LDH711"/>
      <c r="LDI711"/>
      <c r="LDJ711"/>
      <c r="LDK711"/>
      <c r="LDL711"/>
      <c r="LDM711"/>
      <c r="LDN711"/>
      <c r="LDO711"/>
      <c r="LDP711"/>
      <c r="LDQ711"/>
      <c r="LDR711"/>
      <c r="LDS711"/>
      <c r="LDT711"/>
      <c r="LDU711"/>
      <c r="LDV711"/>
      <c r="LDW711"/>
      <c r="LDX711"/>
      <c r="LDY711"/>
      <c r="LDZ711"/>
      <c r="LEA711"/>
      <c r="LEB711"/>
      <c r="LEC711"/>
      <c r="LED711"/>
      <c r="LEE711"/>
      <c r="LEF711"/>
      <c r="LEG711"/>
      <c r="LEH711"/>
      <c r="LEI711"/>
      <c r="LEJ711"/>
      <c r="LEK711"/>
      <c r="LEL711"/>
      <c r="LEM711"/>
      <c r="LEN711"/>
      <c r="LEO711"/>
      <c r="LEP711"/>
      <c r="LEQ711"/>
      <c r="LER711"/>
      <c r="LES711"/>
      <c r="LET711"/>
      <c r="LEU711"/>
      <c r="LEV711"/>
      <c r="LEW711"/>
      <c r="LEX711"/>
      <c r="LEY711"/>
      <c r="LEZ711"/>
      <c r="LFA711"/>
      <c r="LFB711"/>
      <c r="LFC711"/>
      <c r="LFD711"/>
      <c r="LFE711"/>
      <c r="LFF711"/>
      <c r="LFG711"/>
      <c r="LFH711"/>
      <c r="LFI711"/>
      <c r="LFJ711"/>
      <c r="LFK711"/>
      <c r="LFL711"/>
      <c r="LFM711"/>
      <c r="LFN711"/>
      <c r="LFO711"/>
      <c r="LFP711"/>
      <c r="LFQ711"/>
      <c r="LFR711"/>
      <c r="LFS711"/>
      <c r="LFT711"/>
      <c r="LFU711"/>
      <c r="LFV711"/>
      <c r="LFW711"/>
      <c r="LFX711"/>
      <c r="LFY711"/>
      <c r="LFZ711"/>
      <c r="LGA711"/>
      <c r="LGB711"/>
      <c r="LGC711"/>
      <c r="LGD711"/>
      <c r="LGE711"/>
      <c r="LGF711"/>
      <c r="LGG711"/>
      <c r="LGH711"/>
      <c r="LGI711"/>
      <c r="LGJ711"/>
      <c r="LGK711"/>
      <c r="LGL711"/>
      <c r="LGM711"/>
      <c r="LGN711"/>
      <c r="LGO711"/>
      <c r="LGP711"/>
      <c r="LGQ711"/>
      <c r="LGR711"/>
      <c r="LGS711"/>
      <c r="LGT711"/>
      <c r="LGU711"/>
      <c r="LGV711"/>
      <c r="LGW711"/>
      <c r="LGX711"/>
      <c r="LGY711"/>
      <c r="LGZ711"/>
      <c r="LHA711"/>
      <c r="LHB711"/>
      <c r="LHC711"/>
      <c r="LHD711"/>
      <c r="LHE711"/>
      <c r="LHF711"/>
      <c r="LHG711"/>
      <c r="LHH711"/>
      <c r="LHI711"/>
      <c r="LHJ711"/>
      <c r="LHK711"/>
      <c r="LHL711"/>
      <c r="LHM711"/>
      <c r="LHN711"/>
      <c r="LHO711"/>
      <c r="LHP711"/>
      <c r="LHQ711"/>
      <c r="LHR711"/>
      <c r="LHS711"/>
      <c r="LHT711"/>
      <c r="LHU711"/>
      <c r="LHV711"/>
      <c r="LHW711"/>
      <c r="LHX711"/>
      <c r="LHY711"/>
      <c r="LHZ711"/>
      <c r="LIA711"/>
      <c r="LIB711"/>
      <c r="LIC711"/>
      <c r="LID711"/>
      <c r="LIE711"/>
      <c r="LIF711"/>
      <c r="LIG711"/>
      <c r="LIH711"/>
      <c r="LII711"/>
      <c r="LIJ711"/>
      <c r="LIK711"/>
      <c r="LIL711"/>
      <c r="LIM711"/>
      <c r="LIN711"/>
      <c r="LIO711"/>
      <c r="LIP711"/>
      <c r="LIQ711"/>
      <c r="LIR711"/>
      <c r="LIS711"/>
      <c r="LIT711"/>
      <c r="LIU711"/>
      <c r="LIV711"/>
      <c r="LIW711"/>
      <c r="LIX711"/>
      <c r="LIY711"/>
      <c r="LIZ711"/>
      <c r="LJA711"/>
      <c r="LJB711"/>
      <c r="LJC711"/>
      <c r="LJD711"/>
      <c r="LJE711"/>
      <c r="LJF711"/>
      <c r="LJG711"/>
      <c r="LJH711"/>
      <c r="LJI711"/>
      <c r="LJJ711"/>
      <c r="LJK711"/>
      <c r="LJL711"/>
      <c r="LJM711"/>
      <c r="LJN711"/>
      <c r="LJO711"/>
      <c r="LJP711"/>
      <c r="LJQ711"/>
      <c r="LJR711"/>
      <c r="LJS711"/>
      <c r="LJT711"/>
      <c r="LJU711"/>
      <c r="LJV711"/>
      <c r="LJW711"/>
      <c r="LJX711"/>
      <c r="LJY711"/>
      <c r="LJZ711"/>
      <c r="LKA711"/>
      <c r="LKB711"/>
      <c r="LKC711"/>
      <c r="LKD711"/>
      <c r="LKE711"/>
      <c r="LKF711"/>
      <c r="LKG711"/>
      <c r="LKH711"/>
      <c r="LKI711"/>
      <c r="LKJ711"/>
      <c r="LKK711"/>
      <c r="LKL711"/>
      <c r="LKM711"/>
      <c r="LKN711"/>
      <c r="LKO711"/>
      <c r="LKP711"/>
      <c r="LKQ711"/>
      <c r="LKR711"/>
      <c r="LKS711"/>
      <c r="LKT711"/>
      <c r="LKU711"/>
      <c r="LKV711"/>
      <c r="LKW711"/>
      <c r="LKX711"/>
      <c r="LKY711"/>
      <c r="LKZ711"/>
      <c r="LLA711"/>
      <c r="LLB711"/>
      <c r="LLC711"/>
      <c r="LLD711"/>
      <c r="LLE711"/>
      <c r="LLF711"/>
      <c r="LLG711"/>
      <c r="LLH711"/>
      <c r="LLI711"/>
      <c r="LLJ711"/>
      <c r="LLK711"/>
      <c r="LLL711"/>
      <c r="LLM711"/>
      <c r="LLN711"/>
      <c r="LLO711"/>
      <c r="LLP711"/>
      <c r="LLQ711"/>
      <c r="LLR711"/>
      <c r="LLS711"/>
      <c r="LLT711"/>
      <c r="LLU711"/>
      <c r="LLV711"/>
      <c r="LLW711"/>
      <c r="LLX711"/>
      <c r="LLY711"/>
      <c r="LLZ711"/>
      <c r="LMA711"/>
      <c r="LMB711"/>
      <c r="LMC711"/>
      <c r="LMD711"/>
      <c r="LME711"/>
      <c r="LMF711"/>
      <c r="LMG711"/>
      <c r="LMH711"/>
      <c r="LMI711"/>
      <c r="LMJ711"/>
      <c r="LMK711"/>
      <c r="LML711"/>
      <c r="LMM711"/>
      <c r="LMN711"/>
      <c r="LMO711"/>
      <c r="LMP711"/>
      <c r="LMQ711"/>
      <c r="LMR711"/>
      <c r="LMS711"/>
      <c r="LMT711"/>
      <c r="LMU711"/>
      <c r="LMV711"/>
      <c r="LMW711"/>
      <c r="LMX711"/>
      <c r="LMY711"/>
      <c r="LMZ711"/>
      <c r="LNA711"/>
      <c r="LNB711"/>
      <c r="LNC711"/>
      <c r="LND711"/>
      <c r="LNE711"/>
      <c r="LNF711"/>
      <c r="LNG711"/>
      <c r="LNH711"/>
      <c r="LNI711"/>
      <c r="LNJ711"/>
      <c r="LNK711"/>
      <c r="LNL711"/>
      <c r="LNM711"/>
      <c r="LNN711"/>
      <c r="LNO711"/>
      <c r="LNP711"/>
      <c r="LNQ711"/>
      <c r="LNR711"/>
      <c r="LNS711"/>
      <c r="LNT711"/>
      <c r="LNU711"/>
      <c r="LNV711"/>
      <c r="LNW711"/>
      <c r="LNX711"/>
      <c r="LNY711"/>
      <c r="LNZ711"/>
      <c r="LOA711"/>
      <c r="LOB711"/>
      <c r="LOC711"/>
      <c r="LOD711"/>
      <c r="LOE711"/>
      <c r="LOF711"/>
      <c r="LOG711"/>
      <c r="LOH711"/>
      <c r="LOI711"/>
      <c r="LOJ711"/>
      <c r="LOK711"/>
      <c r="LOL711"/>
      <c r="LOM711"/>
      <c r="LON711"/>
      <c r="LOO711"/>
      <c r="LOP711"/>
      <c r="LOQ711"/>
      <c r="LOR711"/>
      <c r="LOS711"/>
      <c r="LOT711"/>
      <c r="LOU711"/>
      <c r="LOV711"/>
      <c r="LOW711"/>
      <c r="LOX711"/>
      <c r="LOY711"/>
      <c r="LOZ711"/>
      <c r="LPA711"/>
      <c r="LPB711"/>
      <c r="LPC711"/>
      <c r="LPD711"/>
      <c r="LPE711"/>
      <c r="LPF711"/>
      <c r="LPG711"/>
      <c r="LPH711"/>
      <c r="LPI711"/>
      <c r="LPJ711"/>
      <c r="LPK711"/>
      <c r="LPL711"/>
      <c r="LPM711"/>
      <c r="LPN711"/>
      <c r="LPO711"/>
      <c r="LPP711"/>
      <c r="LPQ711"/>
      <c r="LPR711"/>
      <c r="LPS711"/>
      <c r="LPT711"/>
      <c r="LPU711"/>
      <c r="LPV711"/>
      <c r="LPW711"/>
      <c r="LPX711"/>
      <c r="LPY711"/>
      <c r="LPZ711"/>
      <c r="LQA711"/>
      <c r="LQB711"/>
      <c r="LQC711"/>
      <c r="LQD711"/>
      <c r="LQE711"/>
      <c r="LQF711"/>
      <c r="LQG711"/>
      <c r="LQH711"/>
      <c r="LQI711"/>
      <c r="LQJ711"/>
      <c r="LQK711"/>
      <c r="LQL711"/>
      <c r="LQM711"/>
      <c r="LQN711"/>
      <c r="LQO711"/>
      <c r="LQP711"/>
      <c r="LQQ711"/>
      <c r="LQR711"/>
      <c r="LQS711"/>
      <c r="LQT711"/>
      <c r="LQU711"/>
      <c r="LQV711"/>
      <c r="LQW711"/>
      <c r="LQX711"/>
      <c r="LQY711"/>
      <c r="LQZ711"/>
      <c r="LRA711"/>
      <c r="LRB711"/>
      <c r="LRC711"/>
      <c r="LRD711"/>
      <c r="LRE711"/>
      <c r="LRF711"/>
      <c r="LRG711"/>
      <c r="LRH711"/>
      <c r="LRI711"/>
      <c r="LRJ711"/>
      <c r="LRK711"/>
      <c r="LRL711"/>
      <c r="LRM711"/>
      <c r="LRN711"/>
      <c r="LRO711"/>
      <c r="LRP711"/>
      <c r="LRQ711"/>
      <c r="LRR711"/>
      <c r="LRS711"/>
      <c r="LRT711"/>
      <c r="LRU711"/>
      <c r="LRV711"/>
      <c r="LRW711"/>
      <c r="LRX711"/>
      <c r="LRY711"/>
      <c r="LRZ711"/>
      <c r="LSA711"/>
      <c r="LSB711"/>
      <c r="LSC711"/>
      <c r="LSD711"/>
      <c r="LSE711"/>
      <c r="LSF711"/>
      <c r="LSG711"/>
      <c r="LSH711"/>
      <c r="LSI711"/>
      <c r="LSJ711"/>
      <c r="LSK711"/>
      <c r="LSL711"/>
      <c r="LSM711"/>
      <c r="LSN711"/>
      <c r="LSO711"/>
      <c r="LSP711"/>
      <c r="LSQ711"/>
      <c r="LSR711"/>
      <c r="LSS711"/>
      <c r="LST711"/>
      <c r="LSU711"/>
      <c r="LSV711"/>
      <c r="LSW711"/>
      <c r="LSX711"/>
      <c r="LSY711"/>
      <c r="LSZ711"/>
      <c r="LTA711"/>
      <c r="LTB711"/>
      <c r="LTC711"/>
      <c r="LTD711"/>
      <c r="LTE711"/>
      <c r="LTF711"/>
      <c r="LTG711"/>
      <c r="LTH711"/>
      <c r="LTI711"/>
      <c r="LTJ711"/>
      <c r="LTK711"/>
      <c r="LTL711"/>
      <c r="LTM711"/>
      <c r="LTN711"/>
      <c r="LTO711"/>
      <c r="LTP711"/>
      <c r="LTQ711"/>
      <c r="LTR711"/>
      <c r="LTS711"/>
      <c r="LTT711"/>
      <c r="LTU711"/>
      <c r="LTV711"/>
      <c r="LTW711"/>
      <c r="LTX711"/>
      <c r="LTY711"/>
      <c r="LTZ711"/>
      <c r="LUA711"/>
      <c r="LUB711"/>
      <c r="LUC711"/>
      <c r="LUD711"/>
      <c r="LUE711"/>
      <c r="LUF711"/>
      <c r="LUG711"/>
      <c r="LUH711"/>
      <c r="LUI711"/>
      <c r="LUJ711"/>
      <c r="LUK711"/>
      <c r="LUL711"/>
      <c r="LUM711"/>
      <c r="LUN711"/>
      <c r="LUO711"/>
      <c r="LUP711"/>
      <c r="LUQ711"/>
      <c r="LUR711"/>
      <c r="LUS711"/>
      <c r="LUT711"/>
      <c r="LUU711"/>
      <c r="LUV711"/>
      <c r="LUW711"/>
      <c r="LUX711"/>
      <c r="LUY711"/>
      <c r="LUZ711"/>
      <c r="LVA711"/>
      <c r="LVB711"/>
      <c r="LVC711"/>
      <c r="LVD711"/>
      <c r="LVE711"/>
      <c r="LVF711"/>
      <c r="LVG711"/>
      <c r="LVH711"/>
      <c r="LVI711"/>
      <c r="LVJ711"/>
      <c r="LVK711"/>
      <c r="LVL711"/>
      <c r="LVM711"/>
      <c r="LVN711"/>
      <c r="LVO711"/>
      <c r="LVP711"/>
      <c r="LVQ711"/>
      <c r="LVR711"/>
      <c r="LVS711"/>
      <c r="LVT711"/>
      <c r="LVU711"/>
      <c r="LVV711"/>
      <c r="LVW711"/>
      <c r="LVX711"/>
      <c r="LVY711"/>
      <c r="LVZ711"/>
      <c r="LWA711"/>
      <c r="LWB711"/>
      <c r="LWC711"/>
      <c r="LWD711"/>
      <c r="LWE711"/>
      <c r="LWF711"/>
      <c r="LWG711"/>
      <c r="LWH711"/>
      <c r="LWI711"/>
      <c r="LWJ711"/>
      <c r="LWK711"/>
      <c r="LWL711"/>
      <c r="LWM711"/>
      <c r="LWN711"/>
      <c r="LWO711"/>
      <c r="LWP711"/>
      <c r="LWQ711"/>
      <c r="LWR711"/>
      <c r="LWS711"/>
      <c r="LWT711"/>
      <c r="LWU711"/>
      <c r="LWV711"/>
      <c r="LWW711"/>
      <c r="LWX711"/>
      <c r="LWY711"/>
      <c r="LWZ711"/>
      <c r="LXA711"/>
      <c r="LXB711"/>
      <c r="LXC711"/>
      <c r="LXD711"/>
      <c r="LXE711"/>
      <c r="LXF711"/>
      <c r="LXG711"/>
      <c r="LXH711"/>
      <c r="LXI711"/>
      <c r="LXJ711"/>
      <c r="LXK711"/>
      <c r="LXL711"/>
      <c r="LXM711"/>
      <c r="LXN711"/>
      <c r="LXO711"/>
      <c r="LXP711"/>
      <c r="LXQ711"/>
      <c r="LXR711"/>
      <c r="LXS711"/>
      <c r="LXT711"/>
      <c r="LXU711"/>
      <c r="LXV711"/>
      <c r="LXW711"/>
      <c r="LXX711"/>
      <c r="LXY711"/>
      <c r="LXZ711"/>
      <c r="LYA711"/>
      <c r="LYB711"/>
      <c r="LYC711"/>
      <c r="LYD711"/>
      <c r="LYE711"/>
      <c r="LYF711"/>
      <c r="LYG711"/>
      <c r="LYH711"/>
      <c r="LYI711"/>
      <c r="LYJ711"/>
      <c r="LYK711"/>
      <c r="LYL711"/>
      <c r="LYM711"/>
      <c r="LYN711"/>
      <c r="LYO711"/>
      <c r="LYP711"/>
      <c r="LYQ711"/>
      <c r="LYR711"/>
      <c r="LYS711"/>
      <c r="LYT711"/>
      <c r="LYU711"/>
      <c r="LYV711"/>
      <c r="LYW711"/>
      <c r="LYX711"/>
      <c r="LYY711"/>
      <c r="LYZ711"/>
      <c r="LZA711"/>
      <c r="LZB711"/>
      <c r="LZC711"/>
      <c r="LZD711"/>
      <c r="LZE711"/>
      <c r="LZF711"/>
      <c r="LZG711"/>
      <c r="LZH711"/>
      <c r="LZI711"/>
      <c r="LZJ711"/>
      <c r="LZK711"/>
      <c r="LZL711"/>
      <c r="LZM711"/>
      <c r="LZN711"/>
      <c r="LZO711"/>
      <c r="LZP711"/>
      <c r="LZQ711"/>
      <c r="LZR711"/>
      <c r="LZS711"/>
      <c r="LZT711"/>
      <c r="LZU711"/>
      <c r="LZV711"/>
      <c r="LZW711"/>
      <c r="LZX711"/>
      <c r="LZY711"/>
      <c r="LZZ711"/>
      <c r="MAA711"/>
      <c r="MAB711"/>
      <c r="MAC711"/>
      <c r="MAD711"/>
      <c r="MAE711"/>
      <c r="MAF711"/>
      <c r="MAG711"/>
      <c r="MAH711"/>
      <c r="MAI711"/>
      <c r="MAJ711"/>
      <c r="MAK711"/>
      <c r="MAL711"/>
      <c r="MAM711"/>
      <c r="MAN711"/>
      <c r="MAO711"/>
      <c r="MAP711"/>
      <c r="MAQ711"/>
      <c r="MAR711"/>
      <c r="MAS711"/>
      <c r="MAT711"/>
      <c r="MAU711"/>
      <c r="MAV711"/>
      <c r="MAW711"/>
      <c r="MAX711"/>
      <c r="MAY711"/>
      <c r="MAZ711"/>
      <c r="MBA711"/>
      <c r="MBB711"/>
      <c r="MBC711"/>
      <c r="MBD711"/>
      <c r="MBE711"/>
      <c r="MBF711"/>
      <c r="MBG711"/>
      <c r="MBH711"/>
      <c r="MBI711"/>
      <c r="MBJ711"/>
      <c r="MBK711"/>
      <c r="MBL711"/>
      <c r="MBM711"/>
      <c r="MBN711"/>
      <c r="MBO711"/>
      <c r="MBP711"/>
      <c r="MBQ711"/>
      <c r="MBR711"/>
      <c r="MBS711"/>
      <c r="MBT711"/>
      <c r="MBU711"/>
      <c r="MBV711"/>
      <c r="MBW711"/>
      <c r="MBX711"/>
      <c r="MBY711"/>
      <c r="MBZ711"/>
      <c r="MCA711"/>
      <c r="MCB711"/>
      <c r="MCC711"/>
      <c r="MCD711"/>
      <c r="MCE711"/>
      <c r="MCF711"/>
      <c r="MCG711"/>
      <c r="MCH711"/>
      <c r="MCI711"/>
      <c r="MCJ711"/>
      <c r="MCK711"/>
      <c r="MCL711"/>
      <c r="MCM711"/>
      <c r="MCN711"/>
      <c r="MCO711"/>
      <c r="MCP711"/>
      <c r="MCQ711"/>
      <c r="MCR711"/>
      <c r="MCS711"/>
      <c r="MCT711"/>
      <c r="MCU711"/>
      <c r="MCV711"/>
      <c r="MCW711"/>
      <c r="MCX711"/>
      <c r="MCY711"/>
      <c r="MCZ711"/>
      <c r="MDA711"/>
      <c r="MDB711"/>
      <c r="MDC711"/>
      <c r="MDD711"/>
      <c r="MDE711"/>
      <c r="MDF711"/>
      <c r="MDG711"/>
      <c r="MDH711"/>
      <c r="MDI711"/>
      <c r="MDJ711"/>
      <c r="MDK711"/>
      <c r="MDL711"/>
      <c r="MDM711"/>
      <c r="MDN711"/>
      <c r="MDO711"/>
      <c r="MDP711"/>
      <c r="MDQ711"/>
      <c r="MDR711"/>
      <c r="MDS711"/>
      <c r="MDT711"/>
      <c r="MDU711"/>
      <c r="MDV711"/>
      <c r="MDW711"/>
      <c r="MDX711"/>
      <c r="MDY711"/>
      <c r="MDZ711"/>
      <c r="MEA711"/>
      <c r="MEB711"/>
      <c r="MEC711"/>
      <c r="MED711"/>
      <c r="MEE711"/>
      <c r="MEF711"/>
      <c r="MEG711"/>
      <c r="MEH711"/>
      <c r="MEI711"/>
      <c r="MEJ711"/>
      <c r="MEK711"/>
      <c r="MEL711"/>
      <c r="MEM711"/>
      <c r="MEN711"/>
      <c r="MEO711"/>
      <c r="MEP711"/>
      <c r="MEQ711"/>
      <c r="MER711"/>
      <c r="MES711"/>
      <c r="MET711"/>
      <c r="MEU711"/>
      <c r="MEV711"/>
      <c r="MEW711"/>
      <c r="MEX711"/>
      <c r="MEY711"/>
      <c r="MEZ711"/>
      <c r="MFA711"/>
      <c r="MFB711"/>
      <c r="MFC711"/>
      <c r="MFD711"/>
      <c r="MFE711"/>
      <c r="MFF711"/>
      <c r="MFG711"/>
      <c r="MFH711"/>
      <c r="MFI711"/>
      <c r="MFJ711"/>
      <c r="MFK711"/>
      <c r="MFL711"/>
      <c r="MFM711"/>
      <c r="MFN711"/>
      <c r="MFO711"/>
      <c r="MFP711"/>
      <c r="MFQ711"/>
      <c r="MFR711"/>
      <c r="MFS711"/>
      <c r="MFT711"/>
      <c r="MFU711"/>
      <c r="MFV711"/>
      <c r="MFW711"/>
      <c r="MFX711"/>
      <c r="MFY711"/>
      <c r="MFZ711"/>
      <c r="MGA711"/>
      <c r="MGB711"/>
      <c r="MGC711"/>
      <c r="MGD711"/>
      <c r="MGE711"/>
      <c r="MGF711"/>
      <c r="MGG711"/>
      <c r="MGH711"/>
      <c r="MGI711"/>
      <c r="MGJ711"/>
      <c r="MGK711"/>
      <c r="MGL711"/>
      <c r="MGM711"/>
      <c r="MGN711"/>
      <c r="MGO711"/>
      <c r="MGP711"/>
      <c r="MGQ711"/>
      <c r="MGR711"/>
      <c r="MGS711"/>
      <c r="MGT711"/>
      <c r="MGU711"/>
      <c r="MGV711"/>
      <c r="MGW711"/>
      <c r="MGX711"/>
      <c r="MGY711"/>
      <c r="MGZ711"/>
      <c r="MHA711"/>
      <c r="MHB711"/>
      <c r="MHC711"/>
      <c r="MHD711"/>
      <c r="MHE711"/>
      <c r="MHF711"/>
      <c r="MHG711"/>
      <c r="MHH711"/>
      <c r="MHI711"/>
      <c r="MHJ711"/>
      <c r="MHK711"/>
      <c r="MHL711"/>
      <c r="MHM711"/>
      <c r="MHN711"/>
      <c r="MHO711"/>
      <c r="MHP711"/>
      <c r="MHQ711"/>
      <c r="MHR711"/>
      <c r="MHS711"/>
      <c r="MHT711"/>
      <c r="MHU711"/>
      <c r="MHV711"/>
      <c r="MHW711"/>
      <c r="MHX711"/>
      <c r="MHY711"/>
      <c r="MHZ711"/>
      <c r="MIA711"/>
      <c r="MIB711"/>
      <c r="MIC711"/>
      <c r="MID711"/>
      <c r="MIE711"/>
      <c r="MIF711"/>
      <c r="MIG711"/>
      <c r="MIH711"/>
      <c r="MII711"/>
      <c r="MIJ711"/>
      <c r="MIK711"/>
      <c r="MIL711"/>
      <c r="MIM711"/>
      <c r="MIN711"/>
      <c r="MIO711"/>
      <c r="MIP711"/>
      <c r="MIQ711"/>
      <c r="MIR711"/>
      <c r="MIS711"/>
      <c r="MIT711"/>
      <c r="MIU711"/>
      <c r="MIV711"/>
      <c r="MIW711"/>
      <c r="MIX711"/>
      <c r="MIY711"/>
      <c r="MIZ711"/>
      <c r="MJA711"/>
      <c r="MJB711"/>
      <c r="MJC711"/>
      <c r="MJD711"/>
      <c r="MJE711"/>
      <c r="MJF711"/>
      <c r="MJG711"/>
      <c r="MJH711"/>
      <c r="MJI711"/>
      <c r="MJJ711"/>
      <c r="MJK711"/>
      <c r="MJL711"/>
      <c r="MJM711"/>
      <c r="MJN711"/>
      <c r="MJO711"/>
      <c r="MJP711"/>
      <c r="MJQ711"/>
      <c r="MJR711"/>
      <c r="MJS711"/>
      <c r="MJT711"/>
      <c r="MJU711"/>
      <c r="MJV711"/>
      <c r="MJW711"/>
      <c r="MJX711"/>
      <c r="MJY711"/>
      <c r="MJZ711"/>
      <c r="MKA711"/>
      <c r="MKB711"/>
      <c r="MKC711"/>
      <c r="MKD711"/>
      <c r="MKE711"/>
      <c r="MKF711"/>
      <c r="MKG711"/>
      <c r="MKH711"/>
      <c r="MKI711"/>
      <c r="MKJ711"/>
      <c r="MKK711"/>
      <c r="MKL711"/>
      <c r="MKM711"/>
      <c r="MKN711"/>
      <c r="MKO711"/>
      <c r="MKP711"/>
      <c r="MKQ711"/>
      <c r="MKR711"/>
      <c r="MKS711"/>
      <c r="MKT711"/>
      <c r="MKU711"/>
      <c r="MKV711"/>
      <c r="MKW711"/>
      <c r="MKX711"/>
      <c r="MKY711"/>
      <c r="MKZ711"/>
      <c r="MLA711"/>
      <c r="MLB711"/>
      <c r="MLC711"/>
      <c r="MLD711"/>
      <c r="MLE711"/>
      <c r="MLF711"/>
      <c r="MLG711"/>
      <c r="MLH711"/>
      <c r="MLI711"/>
      <c r="MLJ711"/>
      <c r="MLK711"/>
      <c r="MLL711"/>
      <c r="MLM711"/>
      <c r="MLN711"/>
      <c r="MLO711"/>
      <c r="MLP711"/>
      <c r="MLQ711"/>
      <c r="MLR711"/>
      <c r="MLS711"/>
      <c r="MLT711"/>
      <c r="MLU711"/>
      <c r="MLV711"/>
      <c r="MLW711"/>
      <c r="MLX711"/>
      <c r="MLY711"/>
      <c r="MLZ711"/>
      <c r="MMA711"/>
      <c r="MMB711"/>
      <c r="MMC711"/>
      <c r="MMD711"/>
      <c r="MME711"/>
      <c r="MMF711"/>
      <c r="MMG711"/>
      <c r="MMH711"/>
      <c r="MMI711"/>
      <c r="MMJ711"/>
      <c r="MMK711"/>
      <c r="MML711"/>
      <c r="MMM711"/>
      <c r="MMN711"/>
      <c r="MMO711"/>
      <c r="MMP711"/>
      <c r="MMQ711"/>
      <c r="MMR711"/>
      <c r="MMS711"/>
      <c r="MMT711"/>
      <c r="MMU711"/>
      <c r="MMV711"/>
      <c r="MMW711"/>
      <c r="MMX711"/>
      <c r="MMY711"/>
      <c r="MMZ711"/>
      <c r="MNA711"/>
      <c r="MNB711"/>
      <c r="MNC711"/>
      <c r="MND711"/>
      <c r="MNE711"/>
      <c r="MNF711"/>
      <c r="MNG711"/>
      <c r="MNH711"/>
      <c r="MNI711"/>
      <c r="MNJ711"/>
      <c r="MNK711"/>
      <c r="MNL711"/>
      <c r="MNM711"/>
      <c r="MNN711"/>
      <c r="MNO711"/>
      <c r="MNP711"/>
      <c r="MNQ711"/>
      <c r="MNR711"/>
      <c r="MNS711"/>
      <c r="MNT711"/>
      <c r="MNU711"/>
      <c r="MNV711"/>
      <c r="MNW711"/>
      <c r="MNX711"/>
      <c r="MNY711"/>
      <c r="MNZ711"/>
      <c r="MOA711"/>
      <c r="MOB711"/>
      <c r="MOC711"/>
      <c r="MOD711"/>
      <c r="MOE711"/>
      <c r="MOF711"/>
      <c r="MOG711"/>
      <c r="MOH711"/>
      <c r="MOI711"/>
      <c r="MOJ711"/>
      <c r="MOK711"/>
      <c r="MOL711"/>
      <c r="MOM711"/>
      <c r="MON711"/>
      <c r="MOO711"/>
      <c r="MOP711"/>
      <c r="MOQ711"/>
      <c r="MOR711"/>
      <c r="MOS711"/>
      <c r="MOT711"/>
      <c r="MOU711"/>
      <c r="MOV711"/>
      <c r="MOW711"/>
      <c r="MOX711"/>
      <c r="MOY711"/>
      <c r="MOZ711"/>
      <c r="MPA711"/>
      <c r="MPB711"/>
      <c r="MPC711"/>
      <c r="MPD711"/>
      <c r="MPE711"/>
      <c r="MPF711"/>
      <c r="MPG711"/>
      <c r="MPH711"/>
      <c r="MPI711"/>
      <c r="MPJ711"/>
      <c r="MPK711"/>
      <c r="MPL711"/>
      <c r="MPM711"/>
      <c r="MPN711"/>
      <c r="MPO711"/>
      <c r="MPP711"/>
      <c r="MPQ711"/>
      <c r="MPR711"/>
      <c r="MPS711"/>
      <c r="MPT711"/>
      <c r="MPU711"/>
      <c r="MPV711"/>
      <c r="MPW711"/>
      <c r="MPX711"/>
      <c r="MPY711"/>
      <c r="MPZ711"/>
      <c r="MQA711"/>
      <c r="MQB711"/>
      <c r="MQC711"/>
      <c r="MQD711"/>
      <c r="MQE711"/>
      <c r="MQF711"/>
      <c r="MQG711"/>
      <c r="MQH711"/>
      <c r="MQI711"/>
      <c r="MQJ711"/>
      <c r="MQK711"/>
      <c r="MQL711"/>
      <c r="MQM711"/>
      <c r="MQN711"/>
      <c r="MQO711"/>
      <c r="MQP711"/>
      <c r="MQQ711"/>
      <c r="MQR711"/>
      <c r="MQS711"/>
      <c r="MQT711"/>
      <c r="MQU711"/>
      <c r="MQV711"/>
      <c r="MQW711"/>
      <c r="MQX711"/>
      <c r="MQY711"/>
      <c r="MQZ711"/>
      <c r="MRA711"/>
      <c r="MRB711"/>
      <c r="MRC711"/>
      <c r="MRD711"/>
      <c r="MRE711"/>
      <c r="MRF711"/>
      <c r="MRG711"/>
      <c r="MRH711"/>
      <c r="MRI711"/>
      <c r="MRJ711"/>
      <c r="MRK711"/>
      <c r="MRL711"/>
      <c r="MRM711"/>
      <c r="MRN711"/>
      <c r="MRO711"/>
      <c r="MRP711"/>
      <c r="MRQ711"/>
      <c r="MRR711"/>
      <c r="MRS711"/>
      <c r="MRT711"/>
      <c r="MRU711"/>
      <c r="MRV711"/>
      <c r="MRW711"/>
      <c r="MRX711"/>
      <c r="MRY711"/>
      <c r="MRZ711"/>
      <c r="MSA711"/>
      <c r="MSB711"/>
      <c r="MSC711"/>
      <c r="MSD711"/>
      <c r="MSE711"/>
      <c r="MSF711"/>
      <c r="MSG711"/>
      <c r="MSH711"/>
      <c r="MSI711"/>
      <c r="MSJ711"/>
      <c r="MSK711"/>
      <c r="MSL711"/>
      <c r="MSM711"/>
      <c r="MSN711"/>
      <c r="MSO711"/>
      <c r="MSP711"/>
      <c r="MSQ711"/>
      <c r="MSR711"/>
      <c r="MSS711"/>
      <c r="MST711"/>
      <c r="MSU711"/>
      <c r="MSV711"/>
      <c r="MSW711"/>
      <c r="MSX711"/>
      <c r="MSY711"/>
      <c r="MSZ711"/>
      <c r="MTA711"/>
      <c r="MTB711"/>
      <c r="MTC711"/>
      <c r="MTD711"/>
      <c r="MTE711"/>
      <c r="MTF711"/>
      <c r="MTG711"/>
      <c r="MTH711"/>
      <c r="MTI711"/>
      <c r="MTJ711"/>
      <c r="MTK711"/>
      <c r="MTL711"/>
      <c r="MTM711"/>
      <c r="MTN711"/>
      <c r="MTO711"/>
      <c r="MTP711"/>
      <c r="MTQ711"/>
      <c r="MTR711"/>
      <c r="MTS711"/>
      <c r="MTT711"/>
      <c r="MTU711"/>
      <c r="MTV711"/>
      <c r="MTW711"/>
      <c r="MTX711"/>
      <c r="MTY711"/>
      <c r="MTZ711"/>
      <c r="MUA711"/>
      <c r="MUB711"/>
      <c r="MUC711"/>
      <c r="MUD711"/>
      <c r="MUE711"/>
      <c r="MUF711"/>
      <c r="MUG711"/>
      <c r="MUH711"/>
      <c r="MUI711"/>
      <c r="MUJ711"/>
      <c r="MUK711"/>
      <c r="MUL711"/>
      <c r="MUM711"/>
      <c r="MUN711"/>
      <c r="MUO711"/>
      <c r="MUP711"/>
      <c r="MUQ711"/>
      <c r="MUR711"/>
      <c r="MUS711"/>
      <c r="MUT711"/>
      <c r="MUU711"/>
      <c r="MUV711"/>
      <c r="MUW711"/>
      <c r="MUX711"/>
      <c r="MUY711"/>
      <c r="MUZ711"/>
      <c r="MVA711"/>
      <c r="MVB711"/>
      <c r="MVC711"/>
      <c r="MVD711"/>
      <c r="MVE711"/>
      <c r="MVF711"/>
      <c r="MVG711"/>
      <c r="MVH711"/>
      <c r="MVI711"/>
      <c r="MVJ711"/>
      <c r="MVK711"/>
      <c r="MVL711"/>
      <c r="MVM711"/>
      <c r="MVN711"/>
      <c r="MVO711"/>
      <c r="MVP711"/>
      <c r="MVQ711"/>
      <c r="MVR711"/>
      <c r="MVS711"/>
      <c r="MVT711"/>
      <c r="MVU711"/>
      <c r="MVV711"/>
      <c r="MVW711"/>
      <c r="MVX711"/>
      <c r="MVY711"/>
      <c r="MVZ711"/>
      <c r="MWA711"/>
      <c r="MWB711"/>
      <c r="MWC711"/>
      <c r="MWD711"/>
      <c r="MWE711"/>
      <c r="MWF711"/>
      <c r="MWG711"/>
      <c r="MWH711"/>
      <c r="MWI711"/>
      <c r="MWJ711"/>
      <c r="MWK711"/>
      <c r="MWL711"/>
      <c r="MWM711"/>
      <c r="MWN711"/>
      <c r="MWO711"/>
      <c r="MWP711"/>
      <c r="MWQ711"/>
      <c r="MWR711"/>
      <c r="MWS711"/>
      <c r="MWT711"/>
      <c r="MWU711"/>
      <c r="MWV711"/>
      <c r="MWW711"/>
      <c r="MWX711"/>
      <c r="MWY711"/>
      <c r="MWZ711"/>
      <c r="MXA711"/>
      <c r="MXB711"/>
      <c r="MXC711"/>
      <c r="MXD711"/>
      <c r="MXE711"/>
      <c r="MXF711"/>
      <c r="MXG711"/>
      <c r="MXH711"/>
      <c r="MXI711"/>
      <c r="MXJ711"/>
      <c r="MXK711"/>
      <c r="MXL711"/>
      <c r="MXM711"/>
      <c r="MXN711"/>
      <c r="MXO711"/>
      <c r="MXP711"/>
      <c r="MXQ711"/>
      <c r="MXR711"/>
      <c r="MXS711"/>
      <c r="MXT711"/>
      <c r="MXU711"/>
      <c r="MXV711"/>
      <c r="MXW711"/>
      <c r="MXX711"/>
      <c r="MXY711"/>
      <c r="MXZ711"/>
      <c r="MYA711"/>
      <c r="MYB711"/>
      <c r="MYC711"/>
      <c r="MYD711"/>
      <c r="MYE711"/>
      <c r="MYF711"/>
      <c r="MYG711"/>
      <c r="MYH711"/>
      <c r="MYI711"/>
      <c r="MYJ711"/>
      <c r="MYK711"/>
      <c r="MYL711"/>
      <c r="MYM711"/>
      <c r="MYN711"/>
      <c r="MYO711"/>
      <c r="MYP711"/>
      <c r="MYQ711"/>
      <c r="MYR711"/>
      <c r="MYS711"/>
      <c r="MYT711"/>
      <c r="MYU711"/>
      <c r="MYV711"/>
      <c r="MYW711"/>
      <c r="MYX711"/>
      <c r="MYY711"/>
      <c r="MYZ711"/>
      <c r="MZA711"/>
      <c r="MZB711"/>
      <c r="MZC711"/>
      <c r="MZD711"/>
      <c r="MZE711"/>
      <c r="MZF711"/>
      <c r="MZG711"/>
      <c r="MZH711"/>
      <c r="MZI711"/>
      <c r="MZJ711"/>
      <c r="MZK711"/>
      <c r="MZL711"/>
      <c r="MZM711"/>
      <c r="MZN711"/>
      <c r="MZO711"/>
      <c r="MZP711"/>
      <c r="MZQ711"/>
      <c r="MZR711"/>
      <c r="MZS711"/>
      <c r="MZT711"/>
      <c r="MZU711"/>
      <c r="MZV711"/>
      <c r="MZW711"/>
      <c r="MZX711"/>
      <c r="MZY711"/>
      <c r="MZZ711"/>
      <c r="NAA711"/>
      <c r="NAB711"/>
      <c r="NAC711"/>
      <c r="NAD711"/>
      <c r="NAE711"/>
      <c r="NAF711"/>
      <c r="NAG711"/>
      <c r="NAH711"/>
      <c r="NAI711"/>
      <c r="NAJ711"/>
      <c r="NAK711"/>
      <c r="NAL711"/>
      <c r="NAM711"/>
      <c r="NAN711"/>
      <c r="NAO711"/>
      <c r="NAP711"/>
      <c r="NAQ711"/>
      <c r="NAR711"/>
      <c r="NAS711"/>
      <c r="NAT711"/>
      <c r="NAU711"/>
      <c r="NAV711"/>
      <c r="NAW711"/>
      <c r="NAX711"/>
      <c r="NAY711"/>
      <c r="NAZ711"/>
      <c r="NBA711"/>
      <c r="NBB711"/>
      <c r="NBC711"/>
      <c r="NBD711"/>
      <c r="NBE711"/>
      <c r="NBF711"/>
      <c r="NBG711"/>
      <c r="NBH711"/>
      <c r="NBI711"/>
      <c r="NBJ711"/>
      <c r="NBK711"/>
      <c r="NBL711"/>
      <c r="NBM711"/>
      <c r="NBN711"/>
      <c r="NBO711"/>
      <c r="NBP711"/>
      <c r="NBQ711"/>
      <c r="NBR711"/>
      <c r="NBS711"/>
      <c r="NBT711"/>
      <c r="NBU711"/>
      <c r="NBV711"/>
      <c r="NBW711"/>
      <c r="NBX711"/>
      <c r="NBY711"/>
      <c r="NBZ711"/>
      <c r="NCA711"/>
      <c r="NCB711"/>
      <c r="NCC711"/>
      <c r="NCD711"/>
      <c r="NCE711"/>
      <c r="NCF711"/>
      <c r="NCG711"/>
      <c r="NCH711"/>
      <c r="NCI711"/>
      <c r="NCJ711"/>
      <c r="NCK711"/>
      <c r="NCL711"/>
      <c r="NCM711"/>
      <c r="NCN711"/>
      <c r="NCO711"/>
      <c r="NCP711"/>
      <c r="NCQ711"/>
      <c r="NCR711"/>
      <c r="NCS711"/>
      <c r="NCT711"/>
      <c r="NCU711"/>
      <c r="NCV711"/>
      <c r="NCW711"/>
      <c r="NCX711"/>
      <c r="NCY711"/>
      <c r="NCZ711"/>
      <c r="NDA711"/>
      <c r="NDB711"/>
      <c r="NDC711"/>
      <c r="NDD711"/>
      <c r="NDE711"/>
      <c r="NDF711"/>
      <c r="NDG711"/>
      <c r="NDH711"/>
      <c r="NDI711"/>
      <c r="NDJ711"/>
      <c r="NDK711"/>
      <c r="NDL711"/>
      <c r="NDM711"/>
      <c r="NDN711"/>
      <c r="NDO711"/>
      <c r="NDP711"/>
      <c r="NDQ711"/>
      <c r="NDR711"/>
      <c r="NDS711"/>
      <c r="NDT711"/>
      <c r="NDU711"/>
      <c r="NDV711"/>
      <c r="NDW711"/>
      <c r="NDX711"/>
      <c r="NDY711"/>
      <c r="NDZ711"/>
      <c r="NEA711"/>
      <c r="NEB711"/>
      <c r="NEC711"/>
      <c r="NED711"/>
      <c r="NEE711"/>
      <c r="NEF711"/>
      <c r="NEG711"/>
      <c r="NEH711"/>
      <c r="NEI711"/>
      <c r="NEJ711"/>
      <c r="NEK711"/>
      <c r="NEL711"/>
      <c r="NEM711"/>
      <c r="NEN711"/>
      <c r="NEO711"/>
      <c r="NEP711"/>
      <c r="NEQ711"/>
      <c r="NER711"/>
      <c r="NES711"/>
      <c r="NET711"/>
      <c r="NEU711"/>
      <c r="NEV711"/>
      <c r="NEW711"/>
      <c r="NEX711"/>
      <c r="NEY711"/>
      <c r="NEZ711"/>
      <c r="NFA711"/>
      <c r="NFB711"/>
      <c r="NFC711"/>
      <c r="NFD711"/>
      <c r="NFE711"/>
      <c r="NFF711"/>
      <c r="NFG711"/>
      <c r="NFH711"/>
      <c r="NFI711"/>
      <c r="NFJ711"/>
      <c r="NFK711"/>
      <c r="NFL711"/>
      <c r="NFM711"/>
      <c r="NFN711"/>
      <c r="NFO711"/>
      <c r="NFP711"/>
      <c r="NFQ711"/>
      <c r="NFR711"/>
      <c r="NFS711"/>
      <c r="NFT711"/>
      <c r="NFU711"/>
      <c r="NFV711"/>
      <c r="NFW711"/>
      <c r="NFX711"/>
      <c r="NFY711"/>
      <c r="NFZ711"/>
      <c r="NGA711"/>
      <c r="NGB711"/>
      <c r="NGC711"/>
      <c r="NGD711"/>
      <c r="NGE711"/>
      <c r="NGF711"/>
      <c r="NGG711"/>
      <c r="NGH711"/>
      <c r="NGI711"/>
      <c r="NGJ711"/>
      <c r="NGK711"/>
      <c r="NGL711"/>
      <c r="NGM711"/>
      <c r="NGN711"/>
      <c r="NGO711"/>
      <c r="NGP711"/>
      <c r="NGQ711"/>
      <c r="NGR711"/>
      <c r="NGS711"/>
      <c r="NGT711"/>
      <c r="NGU711"/>
      <c r="NGV711"/>
      <c r="NGW711"/>
      <c r="NGX711"/>
      <c r="NGY711"/>
      <c r="NGZ711"/>
      <c r="NHA711"/>
      <c r="NHB711"/>
      <c r="NHC711"/>
      <c r="NHD711"/>
      <c r="NHE711"/>
      <c r="NHF711"/>
      <c r="NHG711"/>
      <c r="NHH711"/>
      <c r="NHI711"/>
      <c r="NHJ711"/>
      <c r="NHK711"/>
      <c r="NHL711"/>
      <c r="NHM711"/>
      <c r="NHN711"/>
      <c r="NHO711"/>
      <c r="NHP711"/>
      <c r="NHQ711"/>
      <c r="NHR711"/>
      <c r="NHS711"/>
      <c r="NHT711"/>
      <c r="NHU711"/>
      <c r="NHV711"/>
      <c r="NHW711"/>
      <c r="NHX711"/>
      <c r="NHY711"/>
      <c r="NHZ711"/>
      <c r="NIA711"/>
      <c r="NIB711"/>
      <c r="NIC711"/>
      <c r="NID711"/>
      <c r="NIE711"/>
      <c r="NIF711"/>
      <c r="NIG711"/>
      <c r="NIH711"/>
      <c r="NII711"/>
      <c r="NIJ711"/>
      <c r="NIK711"/>
      <c r="NIL711"/>
      <c r="NIM711"/>
      <c r="NIN711"/>
      <c r="NIO711"/>
      <c r="NIP711"/>
      <c r="NIQ711"/>
      <c r="NIR711"/>
      <c r="NIS711"/>
      <c r="NIT711"/>
      <c r="NIU711"/>
      <c r="NIV711"/>
      <c r="NIW711"/>
      <c r="NIX711"/>
      <c r="NIY711"/>
      <c r="NIZ711"/>
      <c r="NJA711"/>
      <c r="NJB711"/>
      <c r="NJC711"/>
      <c r="NJD711"/>
      <c r="NJE711"/>
      <c r="NJF711"/>
      <c r="NJG711"/>
      <c r="NJH711"/>
      <c r="NJI711"/>
      <c r="NJJ711"/>
      <c r="NJK711"/>
      <c r="NJL711"/>
      <c r="NJM711"/>
      <c r="NJN711"/>
      <c r="NJO711"/>
      <c r="NJP711"/>
      <c r="NJQ711"/>
      <c r="NJR711"/>
      <c r="NJS711"/>
      <c r="NJT711"/>
      <c r="NJU711"/>
      <c r="NJV711"/>
      <c r="NJW711"/>
      <c r="NJX711"/>
      <c r="NJY711"/>
      <c r="NJZ711"/>
      <c r="NKA711"/>
      <c r="NKB711"/>
      <c r="NKC711"/>
      <c r="NKD711"/>
      <c r="NKE711"/>
      <c r="NKF711"/>
      <c r="NKG711"/>
      <c r="NKH711"/>
      <c r="NKI711"/>
      <c r="NKJ711"/>
      <c r="NKK711"/>
      <c r="NKL711"/>
      <c r="NKM711"/>
      <c r="NKN711"/>
      <c r="NKO711"/>
      <c r="NKP711"/>
      <c r="NKQ711"/>
      <c r="NKR711"/>
      <c r="NKS711"/>
      <c r="NKT711"/>
      <c r="NKU711"/>
      <c r="NKV711"/>
      <c r="NKW711"/>
      <c r="NKX711"/>
      <c r="NKY711"/>
      <c r="NKZ711"/>
      <c r="NLA711"/>
      <c r="NLB711"/>
      <c r="NLC711"/>
      <c r="NLD711"/>
      <c r="NLE711"/>
      <c r="NLF711"/>
      <c r="NLG711"/>
      <c r="NLH711"/>
      <c r="NLI711"/>
      <c r="NLJ711"/>
      <c r="NLK711"/>
      <c r="NLL711"/>
      <c r="NLM711"/>
      <c r="NLN711"/>
      <c r="NLO711"/>
      <c r="NLP711"/>
      <c r="NLQ711"/>
      <c r="NLR711"/>
      <c r="NLS711"/>
      <c r="NLT711"/>
      <c r="NLU711"/>
      <c r="NLV711"/>
      <c r="NLW711"/>
      <c r="NLX711"/>
      <c r="NLY711"/>
      <c r="NLZ711"/>
      <c r="NMA711"/>
      <c r="NMB711"/>
      <c r="NMC711"/>
      <c r="NMD711"/>
      <c r="NME711"/>
      <c r="NMF711"/>
      <c r="NMG711"/>
      <c r="NMH711"/>
      <c r="NMI711"/>
      <c r="NMJ711"/>
      <c r="NMK711"/>
      <c r="NML711"/>
      <c r="NMM711"/>
      <c r="NMN711"/>
      <c r="NMO711"/>
      <c r="NMP711"/>
      <c r="NMQ711"/>
      <c r="NMR711"/>
      <c r="NMS711"/>
      <c r="NMT711"/>
      <c r="NMU711"/>
      <c r="NMV711"/>
      <c r="NMW711"/>
      <c r="NMX711"/>
      <c r="NMY711"/>
      <c r="NMZ711"/>
      <c r="NNA711"/>
      <c r="NNB711"/>
      <c r="NNC711"/>
      <c r="NND711"/>
      <c r="NNE711"/>
      <c r="NNF711"/>
      <c r="NNG711"/>
      <c r="NNH711"/>
      <c r="NNI711"/>
      <c r="NNJ711"/>
      <c r="NNK711"/>
      <c r="NNL711"/>
      <c r="NNM711"/>
      <c r="NNN711"/>
      <c r="NNO711"/>
      <c r="NNP711"/>
      <c r="NNQ711"/>
      <c r="NNR711"/>
      <c r="NNS711"/>
      <c r="NNT711"/>
      <c r="NNU711"/>
      <c r="NNV711"/>
      <c r="NNW711"/>
      <c r="NNX711"/>
      <c r="NNY711"/>
      <c r="NNZ711"/>
      <c r="NOA711"/>
      <c r="NOB711"/>
      <c r="NOC711"/>
      <c r="NOD711"/>
      <c r="NOE711"/>
      <c r="NOF711"/>
      <c r="NOG711"/>
      <c r="NOH711"/>
      <c r="NOI711"/>
      <c r="NOJ711"/>
      <c r="NOK711"/>
      <c r="NOL711"/>
      <c r="NOM711"/>
      <c r="NON711"/>
      <c r="NOO711"/>
      <c r="NOP711"/>
      <c r="NOQ711"/>
      <c r="NOR711"/>
      <c r="NOS711"/>
      <c r="NOT711"/>
      <c r="NOU711"/>
      <c r="NOV711"/>
      <c r="NOW711"/>
      <c r="NOX711"/>
      <c r="NOY711"/>
      <c r="NOZ711"/>
      <c r="NPA711"/>
      <c r="NPB711"/>
      <c r="NPC711"/>
      <c r="NPD711"/>
      <c r="NPE711"/>
      <c r="NPF711"/>
      <c r="NPG711"/>
      <c r="NPH711"/>
      <c r="NPI711"/>
      <c r="NPJ711"/>
      <c r="NPK711"/>
      <c r="NPL711"/>
      <c r="NPM711"/>
      <c r="NPN711"/>
      <c r="NPO711"/>
      <c r="NPP711"/>
      <c r="NPQ711"/>
      <c r="NPR711"/>
      <c r="NPS711"/>
      <c r="NPT711"/>
      <c r="NPU711"/>
      <c r="NPV711"/>
      <c r="NPW711"/>
      <c r="NPX711"/>
      <c r="NPY711"/>
      <c r="NPZ711"/>
      <c r="NQA711"/>
      <c r="NQB711"/>
      <c r="NQC711"/>
      <c r="NQD711"/>
      <c r="NQE711"/>
      <c r="NQF711"/>
      <c r="NQG711"/>
      <c r="NQH711"/>
      <c r="NQI711"/>
      <c r="NQJ711"/>
      <c r="NQK711"/>
      <c r="NQL711"/>
      <c r="NQM711"/>
      <c r="NQN711"/>
      <c r="NQO711"/>
      <c r="NQP711"/>
      <c r="NQQ711"/>
      <c r="NQR711"/>
      <c r="NQS711"/>
      <c r="NQT711"/>
      <c r="NQU711"/>
      <c r="NQV711"/>
      <c r="NQW711"/>
      <c r="NQX711"/>
      <c r="NQY711"/>
      <c r="NQZ711"/>
      <c r="NRA711"/>
      <c r="NRB711"/>
      <c r="NRC711"/>
      <c r="NRD711"/>
      <c r="NRE711"/>
      <c r="NRF711"/>
      <c r="NRG711"/>
      <c r="NRH711"/>
      <c r="NRI711"/>
      <c r="NRJ711"/>
      <c r="NRK711"/>
      <c r="NRL711"/>
      <c r="NRM711"/>
      <c r="NRN711"/>
      <c r="NRO711"/>
      <c r="NRP711"/>
      <c r="NRQ711"/>
      <c r="NRR711"/>
      <c r="NRS711"/>
      <c r="NRT711"/>
      <c r="NRU711"/>
      <c r="NRV711"/>
      <c r="NRW711"/>
      <c r="NRX711"/>
      <c r="NRY711"/>
      <c r="NRZ711"/>
      <c r="NSA711"/>
      <c r="NSB711"/>
      <c r="NSC711"/>
      <c r="NSD711"/>
      <c r="NSE711"/>
      <c r="NSF711"/>
      <c r="NSG711"/>
      <c r="NSH711"/>
      <c r="NSI711"/>
      <c r="NSJ711"/>
      <c r="NSK711"/>
      <c r="NSL711"/>
      <c r="NSM711"/>
      <c r="NSN711"/>
      <c r="NSO711"/>
      <c r="NSP711"/>
      <c r="NSQ711"/>
      <c r="NSR711"/>
      <c r="NSS711"/>
      <c r="NST711"/>
      <c r="NSU711"/>
      <c r="NSV711"/>
      <c r="NSW711"/>
      <c r="NSX711"/>
      <c r="NSY711"/>
      <c r="NSZ711"/>
      <c r="NTA711"/>
      <c r="NTB711"/>
      <c r="NTC711"/>
      <c r="NTD711"/>
      <c r="NTE711"/>
      <c r="NTF711"/>
      <c r="NTG711"/>
      <c r="NTH711"/>
      <c r="NTI711"/>
      <c r="NTJ711"/>
      <c r="NTK711"/>
      <c r="NTL711"/>
      <c r="NTM711"/>
      <c r="NTN711"/>
      <c r="NTO711"/>
      <c r="NTP711"/>
      <c r="NTQ711"/>
      <c r="NTR711"/>
      <c r="NTS711"/>
      <c r="NTT711"/>
      <c r="NTU711"/>
      <c r="NTV711"/>
      <c r="NTW711"/>
      <c r="NTX711"/>
      <c r="NTY711"/>
      <c r="NTZ711"/>
      <c r="NUA711"/>
      <c r="NUB711"/>
      <c r="NUC711"/>
      <c r="NUD711"/>
      <c r="NUE711"/>
      <c r="NUF711"/>
      <c r="NUG711"/>
      <c r="NUH711"/>
      <c r="NUI711"/>
      <c r="NUJ711"/>
      <c r="NUK711"/>
      <c r="NUL711"/>
      <c r="NUM711"/>
      <c r="NUN711"/>
      <c r="NUO711"/>
      <c r="NUP711"/>
      <c r="NUQ711"/>
      <c r="NUR711"/>
      <c r="NUS711"/>
      <c r="NUT711"/>
      <c r="NUU711"/>
      <c r="NUV711"/>
      <c r="NUW711"/>
      <c r="NUX711"/>
      <c r="NUY711"/>
      <c r="NUZ711"/>
      <c r="NVA711"/>
      <c r="NVB711"/>
      <c r="NVC711"/>
      <c r="NVD711"/>
      <c r="NVE711"/>
      <c r="NVF711"/>
      <c r="NVG711"/>
      <c r="NVH711"/>
      <c r="NVI711"/>
      <c r="NVJ711"/>
      <c r="NVK711"/>
      <c r="NVL711"/>
      <c r="NVM711"/>
      <c r="NVN711"/>
      <c r="NVO711"/>
      <c r="NVP711"/>
      <c r="NVQ711"/>
      <c r="NVR711"/>
      <c r="NVS711"/>
      <c r="NVT711"/>
      <c r="NVU711"/>
      <c r="NVV711"/>
      <c r="NVW711"/>
      <c r="NVX711"/>
      <c r="NVY711"/>
      <c r="NVZ711"/>
      <c r="NWA711"/>
      <c r="NWB711"/>
      <c r="NWC711"/>
      <c r="NWD711"/>
      <c r="NWE711"/>
      <c r="NWF711"/>
      <c r="NWG711"/>
      <c r="NWH711"/>
      <c r="NWI711"/>
      <c r="NWJ711"/>
      <c r="NWK711"/>
      <c r="NWL711"/>
      <c r="NWM711"/>
      <c r="NWN711"/>
      <c r="NWO711"/>
      <c r="NWP711"/>
      <c r="NWQ711"/>
      <c r="NWR711"/>
      <c r="NWS711"/>
      <c r="NWT711"/>
      <c r="NWU711"/>
      <c r="NWV711"/>
      <c r="NWW711"/>
      <c r="NWX711"/>
      <c r="NWY711"/>
      <c r="NWZ711"/>
      <c r="NXA711"/>
      <c r="NXB711"/>
      <c r="NXC711"/>
      <c r="NXD711"/>
      <c r="NXE711"/>
      <c r="NXF711"/>
      <c r="NXG711"/>
      <c r="NXH711"/>
      <c r="NXI711"/>
      <c r="NXJ711"/>
      <c r="NXK711"/>
      <c r="NXL711"/>
      <c r="NXM711"/>
      <c r="NXN711"/>
      <c r="NXO711"/>
      <c r="NXP711"/>
      <c r="NXQ711"/>
      <c r="NXR711"/>
      <c r="NXS711"/>
      <c r="NXT711"/>
      <c r="NXU711"/>
      <c r="NXV711"/>
      <c r="NXW711"/>
      <c r="NXX711"/>
      <c r="NXY711"/>
      <c r="NXZ711"/>
      <c r="NYA711"/>
      <c r="NYB711"/>
      <c r="NYC711"/>
      <c r="NYD711"/>
      <c r="NYE711"/>
      <c r="NYF711"/>
      <c r="NYG711"/>
      <c r="NYH711"/>
      <c r="NYI711"/>
      <c r="NYJ711"/>
      <c r="NYK711"/>
      <c r="NYL711"/>
      <c r="NYM711"/>
      <c r="NYN711"/>
      <c r="NYO711"/>
      <c r="NYP711"/>
      <c r="NYQ711"/>
      <c r="NYR711"/>
      <c r="NYS711"/>
      <c r="NYT711"/>
      <c r="NYU711"/>
      <c r="NYV711"/>
      <c r="NYW711"/>
      <c r="NYX711"/>
      <c r="NYY711"/>
      <c r="NYZ711"/>
      <c r="NZA711"/>
      <c r="NZB711"/>
      <c r="NZC711"/>
      <c r="NZD711"/>
      <c r="NZE711"/>
      <c r="NZF711"/>
      <c r="NZG711"/>
      <c r="NZH711"/>
      <c r="NZI711"/>
      <c r="NZJ711"/>
      <c r="NZK711"/>
      <c r="NZL711"/>
      <c r="NZM711"/>
      <c r="NZN711"/>
      <c r="NZO711"/>
      <c r="NZP711"/>
      <c r="NZQ711"/>
      <c r="NZR711"/>
      <c r="NZS711"/>
      <c r="NZT711"/>
      <c r="NZU711"/>
      <c r="NZV711"/>
      <c r="NZW711"/>
      <c r="NZX711"/>
      <c r="NZY711"/>
      <c r="NZZ711"/>
      <c r="OAA711"/>
      <c r="OAB711"/>
      <c r="OAC711"/>
      <c r="OAD711"/>
      <c r="OAE711"/>
      <c r="OAF711"/>
      <c r="OAG711"/>
      <c r="OAH711"/>
      <c r="OAI711"/>
      <c r="OAJ711"/>
      <c r="OAK711"/>
      <c r="OAL711"/>
      <c r="OAM711"/>
      <c r="OAN711"/>
      <c r="OAO711"/>
      <c r="OAP711"/>
      <c r="OAQ711"/>
      <c r="OAR711"/>
      <c r="OAS711"/>
      <c r="OAT711"/>
      <c r="OAU711"/>
      <c r="OAV711"/>
      <c r="OAW711"/>
      <c r="OAX711"/>
      <c r="OAY711"/>
      <c r="OAZ711"/>
      <c r="OBA711"/>
      <c r="OBB711"/>
      <c r="OBC711"/>
      <c r="OBD711"/>
      <c r="OBE711"/>
      <c r="OBF711"/>
      <c r="OBG711"/>
      <c r="OBH711"/>
      <c r="OBI711"/>
      <c r="OBJ711"/>
      <c r="OBK711"/>
      <c r="OBL711"/>
      <c r="OBM711"/>
      <c r="OBN711"/>
      <c r="OBO711"/>
      <c r="OBP711"/>
      <c r="OBQ711"/>
      <c r="OBR711"/>
      <c r="OBS711"/>
      <c r="OBT711"/>
      <c r="OBU711"/>
      <c r="OBV711"/>
      <c r="OBW711"/>
      <c r="OBX711"/>
      <c r="OBY711"/>
      <c r="OBZ711"/>
      <c r="OCA711"/>
      <c r="OCB711"/>
      <c r="OCC711"/>
      <c r="OCD711"/>
      <c r="OCE711"/>
      <c r="OCF711"/>
      <c r="OCG711"/>
      <c r="OCH711"/>
      <c r="OCI711"/>
      <c r="OCJ711"/>
      <c r="OCK711"/>
      <c r="OCL711"/>
      <c r="OCM711"/>
      <c r="OCN711"/>
      <c r="OCO711"/>
      <c r="OCP711"/>
      <c r="OCQ711"/>
      <c r="OCR711"/>
      <c r="OCS711"/>
      <c r="OCT711"/>
      <c r="OCU711"/>
      <c r="OCV711"/>
      <c r="OCW711"/>
      <c r="OCX711"/>
      <c r="OCY711"/>
      <c r="OCZ711"/>
      <c r="ODA711"/>
      <c r="ODB711"/>
      <c r="ODC711"/>
      <c r="ODD711"/>
      <c r="ODE711"/>
      <c r="ODF711"/>
      <c r="ODG711"/>
      <c r="ODH711"/>
      <c r="ODI711"/>
      <c r="ODJ711"/>
      <c r="ODK711"/>
      <c r="ODL711"/>
      <c r="ODM711"/>
      <c r="ODN711"/>
      <c r="ODO711"/>
      <c r="ODP711"/>
      <c r="ODQ711"/>
      <c r="ODR711"/>
      <c r="ODS711"/>
      <c r="ODT711"/>
      <c r="ODU711"/>
      <c r="ODV711"/>
      <c r="ODW711"/>
      <c r="ODX711"/>
      <c r="ODY711"/>
      <c r="ODZ711"/>
      <c r="OEA711"/>
      <c r="OEB711"/>
      <c r="OEC711"/>
      <c r="OED711"/>
      <c r="OEE711"/>
      <c r="OEF711"/>
      <c r="OEG711"/>
      <c r="OEH711"/>
      <c r="OEI711"/>
      <c r="OEJ711"/>
      <c r="OEK711"/>
      <c r="OEL711"/>
      <c r="OEM711"/>
      <c r="OEN711"/>
      <c r="OEO711"/>
      <c r="OEP711"/>
      <c r="OEQ711"/>
      <c r="OER711"/>
      <c r="OES711"/>
      <c r="OET711"/>
      <c r="OEU711"/>
      <c r="OEV711"/>
      <c r="OEW711"/>
      <c r="OEX711"/>
      <c r="OEY711"/>
      <c r="OEZ711"/>
      <c r="OFA711"/>
      <c r="OFB711"/>
      <c r="OFC711"/>
      <c r="OFD711"/>
      <c r="OFE711"/>
      <c r="OFF711"/>
      <c r="OFG711"/>
      <c r="OFH711"/>
      <c r="OFI711"/>
      <c r="OFJ711"/>
      <c r="OFK711"/>
      <c r="OFL711"/>
      <c r="OFM711"/>
      <c r="OFN711"/>
      <c r="OFO711"/>
      <c r="OFP711"/>
      <c r="OFQ711"/>
      <c r="OFR711"/>
      <c r="OFS711"/>
      <c r="OFT711"/>
      <c r="OFU711"/>
      <c r="OFV711"/>
      <c r="OFW711"/>
      <c r="OFX711"/>
      <c r="OFY711"/>
      <c r="OFZ711"/>
      <c r="OGA711"/>
      <c r="OGB711"/>
      <c r="OGC711"/>
      <c r="OGD711"/>
      <c r="OGE711"/>
      <c r="OGF711"/>
      <c r="OGG711"/>
      <c r="OGH711"/>
      <c r="OGI711"/>
      <c r="OGJ711"/>
      <c r="OGK711"/>
      <c r="OGL711"/>
      <c r="OGM711"/>
      <c r="OGN711"/>
      <c r="OGO711"/>
      <c r="OGP711"/>
      <c r="OGQ711"/>
      <c r="OGR711"/>
      <c r="OGS711"/>
      <c r="OGT711"/>
      <c r="OGU711"/>
      <c r="OGV711"/>
      <c r="OGW711"/>
      <c r="OGX711"/>
      <c r="OGY711"/>
      <c r="OGZ711"/>
      <c r="OHA711"/>
      <c r="OHB711"/>
      <c r="OHC711"/>
      <c r="OHD711"/>
      <c r="OHE711"/>
      <c r="OHF711"/>
      <c r="OHG711"/>
      <c r="OHH711"/>
      <c r="OHI711"/>
      <c r="OHJ711"/>
      <c r="OHK711"/>
      <c r="OHL711"/>
      <c r="OHM711"/>
      <c r="OHN711"/>
      <c r="OHO711"/>
      <c r="OHP711"/>
      <c r="OHQ711"/>
      <c r="OHR711"/>
      <c r="OHS711"/>
      <c r="OHT711"/>
      <c r="OHU711"/>
      <c r="OHV711"/>
      <c r="OHW711"/>
      <c r="OHX711"/>
      <c r="OHY711"/>
      <c r="OHZ711"/>
      <c r="OIA711"/>
      <c r="OIB711"/>
      <c r="OIC711"/>
      <c r="OID711"/>
      <c r="OIE711"/>
      <c r="OIF711"/>
      <c r="OIG711"/>
      <c r="OIH711"/>
      <c r="OII711"/>
      <c r="OIJ711"/>
      <c r="OIK711"/>
      <c r="OIL711"/>
      <c r="OIM711"/>
      <c r="OIN711"/>
      <c r="OIO711"/>
      <c r="OIP711"/>
      <c r="OIQ711"/>
      <c r="OIR711"/>
      <c r="OIS711"/>
      <c r="OIT711"/>
      <c r="OIU711"/>
      <c r="OIV711"/>
      <c r="OIW711"/>
      <c r="OIX711"/>
      <c r="OIY711"/>
      <c r="OIZ711"/>
      <c r="OJA711"/>
      <c r="OJB711"/>
      <c r="OJC711"/>
      <c r="OJD711"/>
      <c r="OJE711"/>
      <c r="OJF711"/>
      <c r="OJG711"/>
      <c r="OJH711"/>
      <c r="OJI711"/>
      <c r="OJJ711"/>
      <c r="OJK711"/>
      <c r="OJL711"/>
      <c r="OJM711"/>
      <c r="OJN711"/>
      <c r="OJO711"/>
      <c r="OJP711"/>
      <c r="OJQ711"/>
      <c r="OJR711"/>
      <c r="OJS711"/>
      <c r="OJT711"/>
      <c r="OJU711"/>
      <c r="OJV711"/>
      <c r="OJW711"/>
      <c r="OJX711"/>
      <c r="OJY711"/>
      <c r="OJZ711"/>
      <c r="OKA711"/>
      <c r="OKB711"/>
      <c r="OKC711"/>
      <c r="OKD711"/>
      <c r="OKE711"/>
      <c r="OKF711"/>
      <c r="OKG711"/>
      <c r="OKH711"/>
      <c r="OKI711"/>
      <c r="OKJ711"/>
      <c r="OKK711"/>
      <c r="OKL711"/>
      <c r="OKM711"/>
      <c r="OKN711"/>
      <c r="OKO711"/>
      <c r="OKP711"/>
      <c r="OKQ711"/>
      <c r="OKR711"/>
      <c r="OKS711"/>
      <c r="OKT711"/>
      <c r="OKU711"/>
      <c r="OKV711"/>
      <c r="OKW711"/>
      <c r="OKX711"/>
      <c r="OKY711"/>
      <c r="OKZ711"/>
      <c r="OLA711"/>
      <c r="OLB711"/>
      <c r="OLC711"/>
      <c r="OLD711"/>
      <c r="OLE711"/>
      <c r="OLF711"/>
      <c r="OLG711"/>
      <c r="OLH711"/>
      <c r="OLI711"/>
      <c r="OLJ711"/>
      <c r="OLK711"/>
      <c r="OLL711"/>
      <c r="OLM711"/>
      <c r="OLN711"/>
      <c r="OLO711"/>
      <c r="OLP711"/>
      <c r="OLQ711"/>
      <c r="OLR711"/>
      <c r="OLS711"/>
      <c r="OLT711"/>
      <c r="OLU711"/>
      <c r="OLV711"/>
      <c r="OLW711"/>
      <c r="OLX711"/>
      <c r="OLY711"/>
      <c r="OLZ711"/>
      <c r="OMA711"/>
      <c r="OMB711"/>
      <c r="OMC711"/>
      <c r="OMD711"/>
      <c r="OME711"/>
      <c r="OMF711"/>
      <c r="OMG711"/>
      <c r="OMH711"/>
      <c r="OMI711"/>
      <c r="OMJ711"/>
      <c r="OMK711"/>
      <c r="OML711"/>
      <c r="OMM711"/>
      <c r="OMN711"/>
      <c r="OMO711"/>
      <c r="OMP711"/>
      <c r="OMQ711"/>
      <c r="OMR711"/>
      <c r="OMS711"/>
      <c r="OMT711"/>
      <c r="OMU711"/>
      <c r="OMV711"/>
      <c r="OMW711"/>
      <c r="OMX711"/>
      <c r="OMY711"/>
      <c r="OMZ711"/>
      <c r="ONA711"/>
      <c r="ONB711"/>
      <c r="ONC711"/>
      <c r="OND711"/>
      <c r="ONE711"/>
      <c r="ONF711"/>
      <c r="ONG711"/>
      <c r="ONH711"/>
      <c r="ONI711"/>
      <c r="ONJ711"/>
      <c r="ONK711"/>
      <c r="ONL711"/>
      <c r="ONM711"/>
      <c r="ONN711"/>
      <c r="ONO711"/>
      <c r="ONP711"/>
      <c r="ONQ711"/>
      <c r="ONR711"/>
      <c r="ONS711"/>
      <c r="ONT711"/>
      <c r="ONU711"/>
      <c r="ONV711"/>
      <c r="ONW711"/>
      <c r="ONX711"/>
      <c r="ONY711"/>
      <c r="ONZ711"/>
      <c r="OOA711"/>
      <c r="OOB711"/>
      <c r="OOC711"/>
      <c r="OOD711"/>
      <c r="OOE711"/>
      <c r="OOF711"/>
      <c r="OOG711"/>
      <c r="OOH711"/>
      <c r="OOI711"/>
      <c r="OOJ711"/>
      <c r="OOK711"/>
      <c r="OOL711"/>
      <c r="OOM711"/>
      <c r="OON711"/>
      <c r="OOO711"/>
      <c r="OOP711"/>
      <c r="OOQ711"/>
      <c r="OOR711"/>
      <c r="OOS711"/>
      <c r="OOT711"/>
      <c r="OOU711"/>
      <c r="OOV711"/>
      <c r="OOW711"/>
      <c r="OOX711"/>
      <c r="OOY711"/>
      <c r="OOZ711"/>
      <c r="OPA711"/>
      <c r="OPB711"/>
      <c r="OPC711"/>
      <c r="OPD711"/>
      <c r="OPE711"/>
      <c r="OPF711"/>
      <c r="OPG711"/>
      <c r="OPH711"/>
      <c r="OPI711"/>
      <c r="OPJ711"/>
      <c r="OPK711"/>
      <c r="OPL711"/>
      <c r="OPM711"/>
      <c r="OPN711"/>
      <c r="OPO711"/>
      <c r="OPP711"/>
      <c r="OPQ711"/>
      <c r="OPR711"/>
      <c r="OPS711"/>
      <c r="OPT711"/>
      <c r="OPU711"/>
      <c r="OPV711"/>
      <c r="OPW711"/>
      <c r="OPX711"/>
      <c r="OPY711"/>
      <c r="OPZ711"/>
      <c r="OQA711"/>
      <c r="OQB711"/>
      <c r="OQC711"/>
      <c r="OQD711"/>
      <c r="OQE711"/>
      <c r="OQF711"/>
      <c r="OQG711"/>
      <c r="OQH711"/>
      <c r="OQI711"/>
      <c r="OQJ711"/>
      <c r="OQK711"/>
      <c r="OQL711"/>
      <c r="OQM711"/>
      <c r="OQN711"/>
      <c r="OQO711"/>
      <c r="OQP711"/>
      <c r="OQQ711"/>
      <c r="OQR711"/>
      <c r="OQS711"/>
      <c r="OQT711"/>
      <c r="OQU711"/>
      <c r="OQV711"/>
      <c r="OQW711"/>
      <c r="OQX711"/>
      <c r="OQY711"/>
      <c r="OQZ711"/>
      <c r="ORA711"/>
      <c r="ORB711"/>
      <c r="ORC711"/>
      <c r="ORD711"/>
      <c r="ORE711"/>
      <c r="ORF711"/>
      <c r="ORG711"/>
      <c r="ORH711"/>
      <c r="ORI711"/>
      <c r="ORJ711"/>
      <c r="ORK711"/>
      <c r="ORL711"/>
      <c r="ORM711"/>
      <c r="ORN711"/>
      <c r="ORO711"/>
      <c r="ORP711"/>
      <c r="ORQ711"/>
      <c r="ORR711"/>
      <c r="ORS711"/>
      <c r="ORT711"/>
      <c r="ORU711"/>
      <c r="ORV711"/>
      <c r="ORW711"/>
      <c r="ORX711"/>
      <c r="ORY711"/>
      <c r="ORZ711"/>
      <c r="OSA711"/>
      <c r="OSB711"/>
      <c r="OSC711"/>
      <c r="OSD711"/>
      <c r="OSE711"/>
      <c r="OSF711"/>
      <c r="OSG711"/>
      <c r="OSH711"/>
      <c r="OSI711"/>
      <c r="OSJ711"/>
      <c r="OSK711"/>
      <c r="OSL711"/>
      <c r="OSM711"/>
      <c r="OSN711"/>
      <c r="OSO711"/>
      <c r="OSP711"/>
      <c r="OSQ711"/>
      <c r="OSR711"/>
      <c r="OSS711"/>
      <c r="OST711"/>
      <c r="OSU711"/>
      <c r="OSV711"/>
      <c r="OSW711"/>
      <c r="OSX711"/>
      <c r="OSY711"/>
      <c r="OSZ711"/>
      <c r="OTA711"/>
      <c r="OTB711"/>
      <c r="OTC711"/>
      <c r="OTD711"/>
      <c r="OTE711"/>
      <c r="OTF711"/>
      <c r="OTG711"/>
      <c r="OTH711"/>
      <c r="OTI711"/>
      <c r="OTJ711"/>
      <c r="OTK711"/>
      <c r="OTL711"/>
      <c r="OTM711"/>
      <c r="OTN711"/>
      <c r="OTO711"/>
      <c r="OTP711"/>
      <c r="OTQ711"/>
      <c r="OTR711"/>
      <c r="OTS711"/>
      <c r="OTT711"/>
      <c r="OTU711"/>
      <c r="OTV711"/>
      <c r="OTW711"/>
      <c r="OTX711"/>
      <c r="OTY711"/>
      <c r="OTZ711"/>
      <c r="OUA711"/>
      <c r="OUB711"/>
      <c r="OUC711"/>
      <c r="OUD711"/>
      <c r="OUE711"/>
      <c r="OUF711"/>
      <c r="OUG711"/>
      <c r="OUH711"/>
      <c r="OUI711"/>
      <c r="OUJ711"/>
      <c r="OUK711"/>
      <c r="OUL711"/>
      <c r="OUM711"/>
      <c r="OUN711"/>
      <c r="OUO711"/>
      <c r="OUP711"/>
      <c r="OUQ711"/>
      <c r="OUR711"/>
      <c r="OUS711"/>
      <c r="OUT711"/>
      <c r="OUU711"/>
      <c r="OUV711"/>
      <c r="OUW711"/>
      <c r="OUX711"/>
      <c r="OUY711"/>
      <c r="OUZ711"/>
      <c r="OVA711"/>
      <c r="OVB711"/>
      <c r="OVC711"/>
      <c r="OVD711"/>
      <c r="OVE711"/>
      <c r="OVF711"/>
      <c r="OVG711"/>
      <c r="OVH711"/>
      <c r="OVI711"/>
      <c r="OVJ711"/>
      <c r="OVK711"/>
      <c r="OVL711"/>
      <c r="OVM711"/>
      <c r="OVN711"/>
      <c r="OVO711"/>
      <c r="OVP711"/>
      <c r="OVQ711"/>
      <c r="OVR711"/>
      <c r="OVS711"/>
      <c r="OVT711"/>
      <c r="OVU711"/>
      <c r="OVV711"/>
      <c r="OVW711"/>
      <c r="OVX711"/>
      <c r="OVY711"/>
      <c r="OVZ711"/>
      <c r="OWA711"/>
      <c r="OWB711"/>
      <c r="OWC711"/>
      <c r="OWD711"/>
      <c r="OWE711"/>
      <c r="OWF711"/>
      <c r="OWG711"/>
      <c r="OWH711"/>
      <c r="OWI711"/>
      <c r="OWJ711"/>
      <c r="OWK711"/>
      <c r="OWL711"/>
      <c r="OWM711"/>
      <c r="OWN711"/>
      <c r="OWO711"/>
      <c r="OWP711"/>
      <c r="OWQ711"/>
      <c r="OWR711"/>
      <c r="OWS711"/>
      <c r="OWT711"/>
      <c r="OWU711"/>
      <c r="OWV711"/>
      <c r="OWW711"/>
      <c r="OWX711"/>
      <c r="OWY711"/>
      <c r="OWZ711"/>
      <c r="OXA711"/>
      <c r="OXB711"/>
      <c r="OXC711"/>
      <c r="OXD711"/>
      <c r="OXE711"/>
      <c r="OXF711"/>
      <c r="OXG711"/>
      <c r="OXH711"/>
      <c r="OXI711"/>
      <c r="OXJ711"/>
      <c r="OXK711"/>
      <c r="OXL711"/>
      <c r="OXM711"/>
      <c r="OXN711"/>
      <c r="OXO711"/>
      <c r="OXP711"/>
      <c r="OXQ711"/>
      <c r="OXR711"/>
      <c r="OXS711"/>
      <c r="OXT711"/>
      <c r="OXU711"/>
      <c r="OXV711"/>
      <c r="OXW711"/>
      <c r="OXX711"/>
      <c r="OXY711"/>
      <c r="OXZ711"/>
      <c r="OYA711"/>
      <c r="OYB711"/>
      <c r="OYC711"/>
      <c r="OYD711"/>
      <c r="OYE711"/>
      <c r="OYF711"/>
      <c r="OYG711"/>
      <c r="OYH711"/>
      <c r="OYI711"/>
      <c r="OYJ711"/>
      <c r="OYK711"/>
      <c r="OYL711"/>
      <c r="OYM711"/>
      <c r="OYN711"/>
      <c r="OYO711"/>
      <c r="OYP711"/>
      <c r="OYQ711"/>
      <c r="OYR711"/>
      <c r="OYS711"/>
      <c r="OYT711"/>
      <c r="OYU711"/>
      <c r="OYV711"/>
      <c r="OYW711"/>
      <c r="OYX711"/>
      <c r="OYY711"/>
      <c r="OYZ711"/>
      <c r="OZA711"/>
      <c r="OZB711"/>
      <c r="OZC711"/>
      <c r="OZD711"/>
      <c r="OZE711"/>
      <c r="OZF711"/>
      <c r="OZG711"/>
      <c r="OZH711"/>
      <c r="OZI711"/>
      <c r="OZJ711"/>
      <c r="OZK711"/>
      <c r="OZL711"/>
      <c r="OZM711"/>
      <c r="OZN711"/>
      <c r="OZO711"/>
      <c r="OZP711"/>
      <c r="OZQ711"/>
      <c r="OZR711"/>
      <c r="OZS711"/>
      <c r="OZT711"/>
      <c r="OZU711"/>
      <c r="OZV711"/>
      <c r="OZW711"/>
      <c r="OZX711"/>
      <c r="OZY711"/>
      <c r="OZZ711"/>
      <c r="PAA711"/>
      <c r="PAB711"/>
      <c r="PAC711"/>
      <c r="PAD711"/>
      <c r="PAE711"/>
      <c r="PAF711"/>
      <c r="PAG711"/>
      <c r="PAH711"/>
      <c r="PAI711"/>
      <c r="PAJ711"/>
      <c r="PAK711"/>
      <c r="PAL711"/>
      <c r="PAM711"/>
      <c r="PAN711"/>
      <c r="PAO711"/>
      <c r="PAP711"/>
      <c r="PAQ711"/>
      <c r="PAR711"/>
      <c r="PAS711"/>
      <c r="PAT711"/>
      <c r="PAU711"/>
      <c r="PAV711"/>
      <c r="PAW711"/>
      <c r="PAX711"/>
      <c r="PAY711"/>
      <c r="PAZ711"/>
      <c r="PBA711"/>
      <c r="PBB711"/>
      <c r="PBC711"/>
      <c r="PBD711"/>
      <c r="PBE711"/>
      <c r="PBF711"/>
      <c r="PBG711"/>
      <c r="PBH711"/>
      <c r="PBI711"/>
      <c r="PBJ711"/>
      <c r="PBK711"/>
      <c r="PBL711"/>
      <c r="PBM711"/>
      <c r="PBN711"/>
      <c r="PBO711"/>
      <c r="PBP711"/>
      <c r="PBQ711"/>
      <c r="PBR711"/>
      <c r="PBS711"/>
      <c r="PBT711"/>
      <c r="PBU711"/>
      <c r="PBV711"/>
      <c r="PBW711"/>
      <c r="PBX711"/>
      <c r="PBY711"/>
      <c r="PBZ711"/>
      <c r="PCA711"/>
      <c r="PCB711"/>
      <c r="PCC711"/>
      <c r="PCD711"/>
      <c r="PCE711"/>
      <c r="PCF711"/>
      <c r="PCG711"/>
      <c r="PCH711"/>
      <c r="PCI711"/>
      <c r="PCJ711"/>
      <c r="PCK711"/>
      <c r="PCL711"/>
      <c r="PCM711"/>
      <c r="PCN711"/>
      <c r="PCO711"/>
      <c r="PCP711"/>
      <c r="PCQ711"/>
      <c r="PCR711"/>
      <c r="PCS711"/>
      <c r="PCT711"/>
      <c r="PCU711"/>
      <c r="PCV711"/>
      <c r="PCW711"/>
      <c r="PCX711"/>
      <c r="PCY711"/>
      <c r="PCZ711"/>
      <c r="PDA711"/>
      <c r="PDB711"/>
      <c r="PDC711"/>
      <c r="PDD711"/>
      <c r="PDE711"/>
      <c r="PDF711"/>
      <c r="PDG711"/>
      <c r="PDH711"/>
      <c r="PDI711"/>
      <c r="PDJ711"/>
      <c r="PDK711"/>
      <c r="PDL711"/>
      <c r="PDM711"/>
      <c r="PDN711"/>
      <c r="PDO711"/>
      <c r="PDP711"/>
      <c r="PDQ711"/>
      <c r="PDR711"/>
      <c r="PDS711"/>
      <c r="PDT711"/>
      <c r="PDU711"/>
      <c r="PDV711"/>
      <c r="PDW711"/>
      <c r="PDX711"/>
      <c r="PDY711"/>
      <c r="PDZ711"/>
      <c r="PEA711"/>
      <c r="PEB711"/>
      <c r="PEC711"/>
      <c r="PED711"/>
      <c r="PEE711"/>
      <c r="PEF711"/>
      <c r="PEG711"/>
      <c r="PEH711"/>
      <c r="PEI711"/>
      <c r="PEJ711"/>
      <c r="PEK711"/>
      <c r="PEL711"/>
      <c r="PEM711"/>
      <c r="PEN711"/>
      <c r="PEO711"/>
      <c r="PEP711"/>
      <c r="PEQ711"/>
      <c r="PER711"/>
      <c r="PES711"/>
      <c r="PET711"/>
      <c r="PEU711"/>
      <c r="PEV711"/>
      <c r="PEW711"/>
      <c r="PEX711"/>
      <c r="PEY711"/>
      <c r="PEZ711"/>
      <c r="PFA711"/>
      <c r="PFB711"/>
      <c r="PFC711"/>
      <c r="PFD711"/>
      <c r="PFE711"/>
      <c r="PFF711"/>
      <c r="PFG711"/>
      <c r="PFH711"/>
      <c r="PFI711"/>
      <c r="PFJ711"/>
      <c r="PFK711"/>
      <c r="PFL711"/>
      <c r="PFM711"/>
      <c r="PFN711"/>
      <c r="PFO711"/>
      <c r="PFP711"/>
      <c r="PFQ711"/>
      <c r="PFR711"/>
      <c r="PFS711"/>
      <c r="PFT711"/>
      <c r="PFU711"/>
      <c r="PFV711"/>
      <c r="PFW711"/>
      <c r="PFX711"/>
      <c r="PFY711"/>
      <c r="PFZ711"/>
      <c r="PGA711"/>
      <c r="PGB711"/>
      <c r="PGC711"/>
      <c r="PGD711"/>
      <c r="PGE711"/>
      <c r="PGF711"/>
      <c r="PGG711"/>
      <c r="PGH711"/>
      <c r="PGI711"/>
      <c r="PGJ711"/>
      <c r="PGK711"/>
      <c r="PGL711"/>
      <c r="PGM711"/>
      <c r="PGN711"/>
      <c r="PGO711"/>
      <c r="PGP711"/>
      <c r="PGQ711"/>
      <c r="PGR711"/>
      <c r="PGS711"/>
      <c r="PGT711"/>
      <c r="PGU711"/>
      <c r="PGV711"/>
      <c r="PGW711"/>
      <c r="PGX711"/>
      <c r="PGY711"/>
      <c r="PGZ711"/>
      <c r="PHA711"/>
      <c r="PHB711"/>
      <c r="PHC711"/>
      <c r="PHD711"/>
      <c r="PHE711"/>
      <c r="PHF711"/>
      <c r="PHG711"/>
      <c r="PHH711"/>
      <c r="PHI711"/>
      <c r="PHJ711"/>
      <c r="PHK711"/>
      <c r="PHL711"/>
      <c r="PHM711"/>
      <c r="PHN711"/>
      <c r="PHO711"/>
      <c r="PHP711"/>
      <c r="PHQ711"/>
      <c r="PHR711"/>
      <c r="PHS711"/>
      <c r="PHT711"/>
      <c r="PHU711"/>
      <c r="PHV711"/>
      <c r="PHW711"/>
      <c r="PHX711"/>
      <c r="PHY711"/>
      <c r="PHZ711"/>
      <c r="PIA711"/>
      <c r="PIB711"/>
      <c r="PIC711"/>
      <c r="PID711"/>
      <c r="PIE711"/>
      <c r="PIF711"/>
      <c r="PIG711"/>
      <c r="PIH711"/>
      <c r="PII711"/>
      <c r="PIJ711"/>
      <c r="PIK711"/>
      <c r="PIL711"/>
      <c r="PIM711"/>
      <c r="PIN711"/>
      <c r="PIO711"/>
      <c r="PIP711"/>
      <c r="PIQ711"/>
      <c r="PIR711"/>
      <c r="PIS711"/>
      <c r="PIT711"/>
      <c r="PIU711"/>
      <c r="PIV711"/>
      <c r="PIW711"/>
      <c r="PIX711"/>
      <c r="PIY711"/>
      <c r="PIZ711"/>
      <c r="PJA711"/>
      <c r="PJB711"/>
      <c r="PJC711"/>
      <c r="PJD711"/>
      <c r="PJE711"/>
      <c r="PJF711"/>
      <c r="PJG711"/>
      <c r="PJH711"/>
      <c r="PJI711"/>
      <c r="PJJ711"/>
      <c r="PJK711"/>
      <c r="PJL711"/>
      <c r="PJM711"/>
      <c r="PJN711"/>
      <c r="PJO711"/>
      <c r="PJP711"/>
      <c r="PJQ711"/>
      <c r="PJR711"/>
      <c r="PJS711"/>
      <c r="PJT711"/>
      <c r="PJU711"/>
      <c r="PJV711"/>
      <c r="PJW711"/>
      <c r="PJX711"/>
      <c r="PJY711"/>
      <c r="PJZ711"/>
      <c r="PKA711"/>
      <c r="PKB711"/>
      <c r="PKC711"/>
      <c r="PKD711"/>
      <c r="PKE711"/>
      <c r="PKF711"/>
      <c r="PKG711"/>
      <c r="PKH711"/>
      <c r="PKI711"/>
      <c r="PKJ711"/>
      <c r="PKK711"/>
      <c r="PKL711"/>
      <c r="PKM711"/>
      <c r="PKN711"/>
      <c r="PKO711"/>
      <c r="PKP711"/>
      <c r="PKQ711"/>
      <c r="PKR711"/>
      <c r="PKS711"/>
      <c r="PKT711"/>
      <c r="PKU711"/>
      <c r="PKV711"/>
      <c r="PKW711"/>
      <c r="PKX711"/>
      <c r="PKY711"/>
      <c r="PKZ711"/>
      <c r="PLA711"/>
      <c r="PLB711"/>
      <c r="PLC711"/>
      <c r="PLD711"/>
      <c r="PLE711"/>
      <c r="PLF711"/>
      <c r="PLG711"/>
      <c r="PLH711"/>
      <c r="PLI711"/>
      <c r="PLJ711"/>
      <c r="PLK711"/>
      <c r="PLL711"/>
      <c r="PLM711"/>
      <c r="PLN711"/>
      <c r="PLO711"/>
      <c r="PLP711"/>
      <c r="PLQ711"/>
      <c r="PLR711"/>
      <c r="PLS711"/>
      <c r="PLT711"/>
      <c r="PLU711"/>
      <c r="PLV711"/>
      <c r="PLW711"/>
      <c r="PLX711"/>
      <c r="PLY711"/>
      <c r="PLZ711"/>
      <c r="PMA711"/>
      <c r="PMB711"/>
      <c r="PMC711"/>
      <c r="PMD711"/>
      <c r="PME711"/>
      <c r="PMF711"/>
      <c r="PMG711"/>
      <c r="PMH711"/>
      <c r="PMI711"/>
      <c r="PMJ711"/>
      <c r="PMK711"/>
      <c r="PML711"/>
      <c r="PMM711"/>
      <c r="PMN711"/>
      <c r="PMO711"/>
      <c r="PMP711"/>
      <c r="PMQ711"/>
      <c r="PMR711"/>
      <c r="PMS711"/>
      <c r="PMT711"/>
      <c r="PMU711"/>
      <c r="PMV711"/>
      <c r="PMW711"/>
      <c r="PMX711"/>
      <c r="PMY711"/>
      <c r="PMZ711"/>
      <c r="PNA711"/>
      <c r="PNB711"/>
      <c r="PNC711"/>
      <c r="PND711"/>
      <c r="PNE711"/>
      <c r="PNF711"/>
      <c r="PNG711"/>
      <c r="PNH711"/>
      <c r="PNI711"/>
      <c r="PNJ711"/>
      <c r="PNK711"/>
      <c r="PNL711"/>
      <c r="PNM711"/>
      <c r="PNN711"/>
      <c r="PNO711"/>
      <c r="PNP711"/>
      <c r="PNQ711"/>
      <c r="PNR711"/>
      <c r="PNS711"/>
      <c r="PNT711"/>
      <c r="PNU711"/>
      <c r="PNV711"/>
      <c r="PNW711"/>
      <c r="PNX711"/>
      <c r="PNY711"/>
      <c r="PNZ711"/>
      <c r="POA711"/>
      <c r="POB711"/>
      <c r="POC711"/>
      <c r="POD711"/>
      <c r="POE711"/>
      <c r="POF711"/>
      <c r="POG711"/>
      <c r="POH711"/>
      <c r="POI711"/>
      <c r="POJ711"/>
      <c r="POK711"/>
      <c r="POL711"/>
      <c r="POM711"/>
      <c r="PON711"/>
      <c r="POO711"/>
      <c r="POP711"/>
      <c r="POQ711"/>
      <c r="POR711"/>
      <c r="POS711"/>
      <c r="POT711"/>
      <c r="POU711"/>
      <c r="POV711"/>
      <c r="POW711"/>
      <c r="POX711"/>
      <c r="POY711"/>
      <c r="POZ711"/>
      <c r="PPA711"/>
      <c r="PPB711"/>
      <c r="PPC711"/>
      <c r="PPD711"/>
      <c r="PPE711"/>
      <c r="PPF711"/>
      <c r="PPG711"/>
      <c r="PPH711"/>
      <c r="PPI711"/>
      <c r="PPJ711"/>
      <c r="PPK711"/>
      <c r="PPL711"/>
      <c r="PPM711"/>
      <c r="PPN711"/>
      <c r="PPO711"/>
      <c r="PPP711"/>
      <c r="PPQ711"/>
      <c r="PPR711"/>
      <c r="PPS711"/>
      <c r="PPT711"/>
      <c r="PPU711"/>
      <c r="PPV711"/>
      <c r="PPW711"/>
      <c r="PPX711"/>
      <c r="PPY711"/>
      <c r="PPZ711"/>
      <c r="PQA711"/>
      <c r="PQB711"/>
      <c r="PQC711"/>
      <c r="PQD711"/>
      <c r="PQE711"/>
      <c r="PQF711"/>
      <c r="PQG711"/>
      <c r="PQH711"/>
      <c r="PQI711"/>
      <c r="PQJ711"/>
      <c r="PQK711"/>
      <c r="PQL711"/>
      <c r="PQM711"/>
      <c r="PQN711"/>
      <c r="PQO711"/>
      <c r="PQP711"/>
      <c r="PQQ711"/>
      <c r="PQR711"/>
      <c r="PQS711"/>
      <c r="PQT711"/>
      <c r="PQU711"/>
      <c r="PQV711"/>
      <c r="PQW711"/>
      <c r="PQX711"/>
      <c r="PQY711"/>
      <c r="PQZ711"/>
      <c r="PRA711"/>
      <c r="PRB711"/>
      <c r="PRC711"/>
      <c r="PRD711"/>
      <c r="PRE711"/>
      <c r="PRF711"/>
      <c r="PRG711"/>
      <c r="PRH711"/>
      <c r="PRI711"/>
      <c r="PRJ711"/>
      <c r="PRK711"/>
      <c r="PRL711"/>
      <c r="PRM711"/>
      <c r="PRN711"/>
      <c r="PRO711"/>
      <c r="PRP711"/>
      <c r="PRQ711"/>
      <c r="PRR711"/>
      <c r="PRS711"/>
      <c r="PRT711"/>
      <c r="PRU711"/>
      <c r="PRV711"/>
      <c r="PRW711"/>
      <c r="PRX711"/>
      <c r="PRY711"/>
      <c r="PRZ711"/>
      <c r="PSA711"/>
      <c r="PSB711"/>
      <c r="PSC711"/>
      <c r="PSD711"/>
      <c r="PSE711"/>
      <c r="PSF711"/>
      <c r="PSG711"/>
      <c r="PSH711"/>
      <c r="PSI711"/>
      <c r="PSJ711"/>
      <c r="PSK711"/>
      <c r="PSL711"/>
      <c r="PSM711"/>
      <c r="PSN711"/>
      <c r="PSO711"/>
      <c r="PSP711"/>
      <c r="PSQ711"/>
      <c r="PSR711"/>
      <c r="PSS711"/>
      <c r="PST711"/>
      <c r="PSU711"/>
      <c r="PSV711"/>
      <c r="PSW711"/>
      <c r="PSX711"/>
      <c r="PSY711"/>
      <c r="PSZ711"/>
      <c r="PTA711"/>
      <c r="PTB711"/>
      <c r="PTC711"/>
      <c r="PTD711"/>
      <c r="PTE711"/>
      <c r="PTF711"/>
      <c r="PTG711"/>
      <c r="PTH711"/>
      <c r="PTI711"/>
      <c r="PTJ711"/>
      <c r="PTK711"/>
      <c r="PTL711"/>
      <c r="PTM711"/>
      <c r="PTN711"/>
      <c r="PTO711"/>
      <c r="PTP711"/>
      <c r="PTQ711"/>
      <c r="PTR711"/>
      <c r="PTS711"/>
      <c r="PTT711"/>
      <c r="PTU711"/>
      <c r="PTV711"/>
      <c r="PTW711"/>
      <c r="PTX711"/>
      <c r="PTY711"/>
      <c r="PTZ711"/>
      <c r="PUA711"/>
      <c r="PUB711"/>
      <c r="PUC711"/>
      <c r="PUD711"/>
      <c r="PUE711"/>
      <c r="PUF711"/>
      <c r="PUG711"/>
      <c r="PUH711"/>
      <c r="PUI711"/>
      <c r="PUJ711"/>
      <c r="PUK711"/>
      <c r="PUL711"/>
      <c r="PUM711"/>
      <c r="PUN711"/>
      <c r="PUO711"/>
      <c r="PUP711"/>
      <c r="PUQ711"/>
      <c r="PUR711"/>
      <c r="PUS711"/>
      <c r="PUT711"/>
      <c r="PUU711"/>
      <c r="PUV711"/>
      <c r="PUW711"/>
      <c r="PUX711"/>
      <c r="PUY711"/>
      <c r="PUZ711"/>
      <c r="PVA711"/>
      <c r="PVB711"/>
      <c r="PVC711"/>
      <c r="PVD711"/>
      <c r="PVE711"/>
      <c r="PVF711"/>
      <c r="PVG711"/>
      <c r="PVH711"/>
      <c r="PVI711"/>
      <c r="PVJ711"/>
      <c r="PVK711"/>
      <c r="PVL711"/>
      <c r="PVM711"/>
      <c r="PVN711"/>
      <c r="PVO711"/>
      <c r="PVP711"/>
      <c r="PVQ711"/>
      <c r="PVR711"/>
      <c r="PVS711"/>
      <c r="PVT711"/>
      <c r="PVU711"/>
      <c r="PVV711"/>
      <c r="PVW711"/>
      <c r="PVX711"/>
      <c r="PVY711"/>
      <c r="PVZ711"/>
      <c r="PWA711"/>
      <c r="PWB711"/>
      <c r="PWC711"/>
      <c r="PWD711"/>
      <c r="PWE711"/>
      <c r="PWF711"/>
      <c r="PWG711"/>
      <c r="PWH711"/>
      <c r="PWI711"/>
      <c r="PWJ711"/>
      <c r="PWK711"/>
      <c r="PWL711"/>
      <c r="PWM711"/>
      <c r="PWN711"/>
      <c r="PWO711"/>
      <c r="PWP711"/>
      <c r="PWQ711"/>
      <c r="PWR711"/>
      <c r="PWS711"/>
      <c r="PWT711"/>
      <c r="PWU711"/>
      <c r="PWV711"/>
      <c r="PWW711"/>
      <c r="PWX711"/>
      <c r="PWY711"/>
      <c r="PWZ711"/>
      <c r="PXA711"/>
      <c r="PXB711"/>
      <c r="PXC711"/>
      <c r="PXD711"/>
      <c r="PXE711"/>
      <c r="PXF711"/>
      <c r="PXG711"/>
      <c r="PXH711"/>
      <c r="PXI711"/>
      <c r="PXJ711"/>
      <c r="PXK711"/>
      <c r="PXL711"/>
      <c r="PXM711"/>
      <c r="PXN711"/>
      <c r="PXO711"/>
      <c r="PXP711"/>
      <c r="PXQ711"/>
      <c r="PXR711"/>
      <c r="PXS711"/>
      <c r="PXT711"/>
      <c r="PXU711"/>
      <c r="PXV711"/>
      <c r="PXW711"/>
      <c r="PXX711"/>
      <c r="PXY711"/>
      <c r="PXZ711"/>
      <c r="PYA711"/>
      <c r="PYB711"/>
      <c r="PYC711"/>
      <c r="PYD711"/>
      <c r="PYE711"/>
      <c r="PYF711"/>
      <c r="PYG711"/>
      <c r="PYH711"/>
      <c r="PYI711"/>
      <c r="PYJ711"/>
      <c r="PYK711"/>
      <c r="PYL711"/>
      <c r="PYM711"/>
      <c r="PYN711"/>
      <c r="PYO711"/>
      <c r="PYP711"/>
      <c r="PYQ711"/>
      <c r="PYR711"/>
      <c r="PYS711"/>
      <c r="PYT711"/>
      <c r="PYU711"/>
      <c r="PYV711"/>
      <c r="PYW711"/>
      <c r="PYX711"/>
      <c r="PYY711"/>
      <c r="PYZ711"/>
      <c r="PZA711"/>
      <c r="PZB711"/>
      <c r="PZC711"/>
      <c r="PZD711"/>
      <c r="PZE711"/>
      <c r="PZF711"/>
      <c r="PZG711"/>
      <c r="PZH711"/>
      <c r="PZI711"/>
      <c r="PZJ711"/>
      <c r="PZK711"/>
      <c r="PZL711"/>
      <c r="PZM711"/>
      <c r="PZN711"/>
      <c r="PZO711"/>
      <c r="PZP711"/>
      <c r="PZQ711"/>
      <c r="PZR711"/>
      <c r="PZS711"/>
      <c r="PZT711"/>
      <c r="PZU711"/>
      <c r="PZV711"/>
      <c r="PZW711"/>
      <c r="PZX711"/>
      <c r="PZY711"/>
      <c r="PZZ711"/>
      <c r="QAA711"/>
      <c r="QAB711"/>
      <c r="QAC711"/>
      <c r="QAD711"/>
      <c r="QAE711"/>
      <c r="QAF711"/>
      <c r="QAG711"/>
      <c r="QAH711"/>
      <c r="QAI711"/>
      <c r="QAJ711"/>
      <c r="QAK711"/>
      <c r="QAL711"/>
      <c r="QAM711"/>
      <c r="QAN711"/>
      <c r="QAO711"/>
      <c r="QAP711"/>
      <c r="QAQ711"/>
      <c r="QAR711"/>
      <c r="QAS711"/>
      <c r="QAT711"/>
      <c r="QAU711"/>
      <c r="QAV711"/>
      <c r="QAW711"/>
      <c r="QAX711"/>
      <c r="QAY711"/>
      <c r="QAZ711"/>
      <c r="QBA711"/>
      <c r="QBB711"/>
      <c r="QBC711"/>
      <c r="QBD711"/>
      <c r="QBE711"/>
      <c r="QBF711"/>
      <c r="QBG711"/>
      <c r="QBH711"/>
      <c r="QBI711"/>
      <c r="QBJ711"/>
      <c r="QBK711"/>
      <c r="QBL711"/>
      <c r="QBM711"/>
      <c r="QBN711"/>
      <c r="QBO711"/>
      <c r="QBP711"/>
      <c r="QBQ711"/>
      <c r="QBR711"/>
      <c r="QBS711"/>
      <c r="QBT711"/>
      <c r="QBU711"/>
      <c r="QBV711"/>
      <c r="QBW711"/>
      <c r="QBX711"/>
      <c r="QBY711"/>
      <c r="QBZ711"/>
      <c r="QCA711"/>
      <c r="QCB711"/>
      <c r="QCC711"/>
      <c r="QCD711"/>
      <c r="QCE711"/>
      <c r="QCF711"/>
      <c r="QCG711"/>
      <c r="QCH711"/>
      <c r="QCI711"/>
      <c r="QCJ711"/>
      <c r="QCK711"/>
      <c r="QCL711"/>
      <c r="QCM711"/>
      <c r="QCN711"/>
      <c r="QCO711"/>
      <c r="QCP711"/>
      <c r="QCQ711"/>
      <c r="QCR711"/>
      <c r="QCS711"/>
      <c r="QCT711"/>
      <c r="QCU711"/>
      <c r="QCV711"/>
      <c r="QCW711"/>
      <c r="QCX711"/>
      <c r="QCY711"/>
      <c r="QCZ711"/>
      <c r="QDA711"/>
      <c r="QDB711"/>
      <c r="QDC711"/>
      <c r="QDD711"/>
      <c r="QDE711"/>
      <c r="QDF711"/>
      <c r="QDG711"/>
      <c r="QDH711"/>
      <c r="QDI711"/>
      <c r="QDJ711"/>
      <c r="QDK711"/>
      <c r="QDL711"/>
      <c r="QDM711"/>
      <c r="QDN711"/>
      <c r="QDO711"/>
      <c r="QDP711"/>
      <c r="QDQ711"/>
      <c r="QDR711"/>
      <c r="QDS711"/>
      <c r="QDT711"/>
      <c r="QDU711"/>
      <c r="QDV711"/>
      <c r="QDW711"/>
      <c r="QDX711"/>
      <c r="QDY711"/>
      <c r="QDZ711"/>
      <c r="QEA711"/>
      <c r="QEB711"/>
      <c r="QEC711"/>
      <c r="QED711"/>
      <c r="QEE711"/>
      <c r="QEF711"/>
      <c r="QEG711"/>
      <c r="QEH711"/>
      <c r="QEI711"/>
      <c r="QEJ711"/>
      <c r="QEK711"/>
      <c r="QEL711"/>
      <c r="QEM711"/>
      <c r="QEN711"/>
      <c r="QEO711"/>
      <c r="QEP711"/>
      <c r="QEQ711"/>
      <c r="QER711"/>
      <c r="QES711"/>
      <c r="QET711"/>
      <c r="QEU711"/>
      <c r="QEV711"/>
      <c r="QEW711"/>
      <c r="QEX711"/>
      <c r="QEY711"/>
      <c r="QEZ711"/>
      <c r="QFA711"/>
      <c r="QFB711"/>
      <c r="QFC711"/>
      <c r="QFD711"/>
      <c r="QFE711"/>
      <c r="QFF711"/>
      <c r="QFG711"/>
      <c r="QFH711"/>
      <c r="QFI711"/>
      <c r="QFJ711"/>
      <c r="QFK711"/>
      <c r="QFL711"/>
      <c r="QFM711"/>
      <c r="QFN711"/>
      <c r="QFO711"/>
      <c r="QFP711"/>
      <c r="QFQ711"/>
      <c r="QFR711"/>
      <c r="QFS711"/>
      <c r="QFT711"/>
      <c r="QFU711"/>
      <c r="QFV711"/>
      <c r="QFW711"/>
      <c r="QFX711"/>
      <c r="QFY711"/>
      <c r="QFZ711"/>
      <c r="QGA711"/>
      <c r="QGB711"/>
      <c r="QGC711"/>
      <c r="QGD711"/>
      <c r="QGE711"/>
      <c r="QGF711"/>
      <c r="QGG711"/>
      <c r="QGH711"/>
      <c r="QGI711"/>
      <c r="QGJ711"/>
      <c r="QGK711"/>
      <c r="QGL711"/>
      <c r="QGM711"/>
      <c r="QGN711"/>
      <c r="QGO711"/>
      <c r="QGP711"/>
      <c r="QGQ711"/>
      <c r="QGR711"/>
      <c r="QGS711"/>
      <c r="QGT711"/>
      <c r="QGU711"/>
      <c r="QGV711"/>
      <c r="QGW711"/>
      <c r="QGX711"/>
      <c r="QGY711"/>
      <c r="QGZ711"/>
      <c r="QHA711"/>
      <c r="QHB711"/>
      <c r="QHC711"/>
      <c r="QHD711"/>
      <c r="QHE711"/>
      <c r="QHF711"/>
      <c r="QHG711"/>
      <c r="QHH711"/>
      <c r="QHI711"/>
      <c r="QHJ711"/>
      <c r="QHK711"/>
      <c r="QHL711"/>
      <c r="QHM711"/>
      <c r="QHN711"/>
      <c r="QHO711"/>
      <c r="QHP711"/>
      <c r="QHQ711"/>
      <c r="QHR711"/>
      <c r="QHS711"/>
      <c r="QHT711"/>
      <c r="QHU711"/>
      <c r="QHV711"/>
      <c r="QHW711"/>
      <c r="QHX711"/>
      <c r="QHY711"/>
      <c r="QHZ711"/>
      <c r="QIA711"/>
      <c r="QIB711"/>
      <c r="QIC711"/>
      <c r="QID711"/>
      <c r="QIE711"/>
      <c r="QIF711"/>
      <c r="QIG711"/>
      <c r="QIH711"/>
      <c r="QII711"/>
      <c r="QIJ711"/>
      <c r="QIK711"/>
      <c r="QIL711"/>
      <c r="QIM711"/>
      <c r="QIN711"/>
      <c r="QIO711"/>
      <c r="QIP711"/>
      <c r="QIQ711"/>
      <c r="QIR711"/>
      <c r="QIS711"/>
      <c r="QIT711"/>
      <c r="QIU711"/>
      <c r="QIV711"/>
      <c r="QIW711"/>
      <c r="QIX711"/>
      <c r="QIY711"/>
      <c r="QIZ711"/>
      <c r="QJA711"/>
      <c r="QJB711"/>
      <c r="QJC711"/>
      <c r="QJD711"/>
      <c r="QJE711"/>
      <c r="QJF711"/>
      <c r="QJG711"/>
      <c r="QJH711"/>
      <c r="QJI711"/>
      <c r="QJJ711"/>
      <c r="QJK711"/>
      <c r="QJL711"/>
      <c r="QJM711"/>
      <c r="QJN711"/>
      <c r="QJO711"/>
      <c r="QJP711"/>
      <c r="QJQ711"/>
      <c r="QJR711"/>
      <c r="QJS711"/>
      <c r="QJT711"/>
      <c r="QJU711"/>
      <c r="QJV711"/>
      <c r="QJW711"/>
      <c r="QJX711"/>
      <c r="QJY711"/>
      <c r="QJZ711"/>
      <c r="QKA711"/>
      <c r="QKB711"/>
      <c r="QKC711"/>
      <c r="QKD711"/>
      <c r="QKE711"/>
      <c r="QKF711"/>
      <c r="QKG711"/>
      <c r="QKH711"/>
      <c r="QKI711"/>
      <c r="QKJ711"/>
      <c r="QKK711"/>
      <c r="QKL711"/>
      <c r="QKM711"/>
      <c r="QKN711"/>
      <c r="QKO711"/>
      <c r="QKP711"/>
      <c r="QKQ711"/>
      <c r="QKR711"/>
      <c r="QKS711"/>
      <c r="QKT711"/>
      <c r="QKU711"/>
      <c r="QKV711"/>
      <c r="QKW711"/>
      <c r="QKX711"/>
      <c r="QKY711"/>
      <c r="QKZ711"/>
      <c r="QLA711"/>
      <c r="QLB711"/>
      <c r="QLC711"/>
      <c r="QLD711"/>
      <c r="QLE711"/>
      <c r="QLF711"/>
      <c r="QLG711"/>
      <c r="QLH711"/>
      <c r="QLI711"/>
      <c r="QLJ711"/>
      <c r="QLK711"/>
      <c r="QLL711"/>
      <c r="QLM711"/>
      <c r="QLN711"/>
      <c r="QLO711"/>
      <c r="QLP711"/>
      <c r="QLQ711"/>
      <c r="QLR711"/>
      <c r="QLS711"/>
      <c r="QLT711"/>
      <c r="QLU711"/>
      <c r="QLV711"/>
      <c r="QLW711"/>
      <c r="QLX711"/>
      <c r="QLY711"/>
      <c r="QLZ711"/>
      <c r="QMA711"/>
      <c r="QMB711"/>
      <c r="QMC711"/>
      <c r="QMD711"/>
      <c r="QME711"/>
      <c r="QMF711"/>
      <c r="QMG711"/>
      <c r="QMH711"/>
      <c r="QMI711"/>
      <c r="QMJ711"/>
      <c r="QMK711"/>
      <c r="QML711"/>
      <c r="QMM711"/>
      <c r="QMN711"/>
      <c r="QMO711"/>
      <c r="QMP711"/>
      <c r="QMQ711"/>
      <c r="QMR711"/>
      <c r="QMS711"/>
      <c r="QMT711"/>
      <c r="QMU711"/>
      <c r="QMV711"/>
      <c r="QMW711"/>
      <c r="QMX711"/>
      <c r="QMY711"/>
      <c r="QMZ711"/>
      <c r="QNA711"/>
      <c r="QNB711"/>
      <c r="QNC711"/>
      <c r="QND711"/>
      <c r="QNE711"/>
      <c r="QNF711"/>
      <c r="QNG711"/>
      <c r="QNH711"/>
      <c r="QNI711"/>
      <c r="QNJ711"/>
      <c r="QNK711"/>
      <c r="QNL711"/>
      <c r="QNM711"/>
      <c r="QNN711"/>
      <c r="QNO711"/>
      <c r="QNP711"/>
      <c r="QNQ711"/>
      <c r="QNR711"/>
      <c r="QNS711"/>
      <c r="QNT711"/>
      <c r="QNU711"/>
      <c r="QNV711"/>
      <c r="QNW711"/>
      <c r="QNX711"/>
      <c r="QNY711"/>
      <c r="QNZ711"/>
      <c r="QOA711"/>
      <c r="QOB711"/>
      <c r="QOC711"/>
      <c r="QOD711"/>
      <c r="QOE711"/>
      <c r="QOF711"/>
      <c r="QOG711"/>
      <c r="QOH711"/>
      <c r="QOI711"/>
      <c r="QOJ711"/>
      <c r="QOK711"/>
      <c r="QOL711"/>
      <c r="QOM711"/>
      <c r="QON711"/>
      <c r="QOO711"/>
      <c r="QOP711"/>
      <c r="QOQ711"/>
      <c r="QOR711"/>
      <c r="QOS711"/>
      <c r="QOT711"/>
      <c r="QOU711"/>
      <c r="QOV711"/>
      <c r="QOW711"/>
      <c r="QOX711"/>
      <c r="QOY711"/>
      <c r="QOZ711"/>
      <c r="QPA711"/>
      <c r="QPB711"/>
      <c r="QPC711"/>
      <c r="QPD711"/>
      <c r="QPE711"/>
      <c r="QPF711"/>
      <c r="QPG711"/>
      <c r="QPH711"/>
      <c r="QPI711"/>
      <c r="QPJ711"/>
      <c r="QPK711"/>
      <c r="QPL711"/>
      <c r="QPM711"/>
      <c r="QPN711"/>
      <c r="QPO711"/>
      <c r="QPP711"/>
      <c r="QPQ711"/>
      <c r="QPR711"/>
      <c r="QPS711"/>
      <c r="QPT711"/>
      <c r="QPU711"/>
      <c r="QPV711"/>
      <c r="QPW711"/>
      <c r="QPX711"/>
      <c r="QPY711"/>
      <c r="QPZ711"/>
      <c r="QQA711"/>
      <c r="QQB711"/>
      <c r="QQC711"/>
      <c r="QQD711"/>
      <c r="QQE711"/>
      <c r="QQF711"/>
      <c r="QQG711"/>
      <c r="QQH711"/>
      <c r="QQI711"/>
      <c r="QQJ711"/>
      <c r="QQK711"/>
      <c r="QQL711"/>
      <c r="QQM711"/>
      <c r="QQN711"/>
      <c r="QQO711"/>
      <c r="QQP711"/>
      <c r="QQQ711"/>
      <c r="QQR711"/>
      <c r="QQS711"/>
      <c r="QQT711"/>
      <c r="QQU711"/>
      <c r="QQV711"/>
      <c r="QQW711"/>
      <c r="QQX711"/>
      <c r="QQY711"/>
      <c r="QQZ711"/>
      <c r="QRA711"/>
      <c r="QRB711"/>
      <c r="QRC711"/>
      <c r="QRD711"/>
      <c r="QRE711"/>
      <c r="QRF711"/>
      <c r="QRG711"/>
      <c r="QRH711"/>
      <c r="QRI711"/>
      <c r="QRJ711"/>
      <c r="QRK711"/>
      <c r="QRL711"/>
      <c r="QRM711"/>
      <c r="QRN711"/>
      <c r="QRO711"/>
      <c r="QRP711"/>
      <c r="QRQ711"/>
      <c r="QRR711"/>
      <c r="QRS711"/>
      <c r="QRT711"/>
      <c r="QRU711"/>
      <c r="QRV711"/>
      <c r="QRW711"/>
      <c r="QRX711"/>
      <c r="QRY711"/>
      <c r="QRZ711"/>
      <c r="QSA711"/>
      <c r="QSB711"/>
      <c r="QSC711"/>
      <c r="QSD711"/>
      <c r="QSE711"/>
      <c r="QSF711"/>
      <c r="QSG711"/>
      <c r="QSH711"/>
      <c r="QSI711"/>
      <c r="QSJ711"/>
      <c r="QSK711"/>
      <c r="QSL711"/>
      <c r="QSM711"/>
      <c r="QSN711"/>
      <c r="QSO711"/>
      <c r="QSP711"/>
      <c r="QSQ711"/>
      <c r="QSR711"/>
      <c r="QSS711"/>
      <c r="QST711"/>
      <c r="QSU711"/>
      <c r="QSV711"/>
      <c r="QSW711"/>
      <c r="QSX711"/>
      <c r="QSY711"/>
      <c r="QSZ711"/>
      <c r="QTA711"/>
      <c r="QTB711"/>
      <c r="QTC711"/>
      <c r="QTD711"/>
      <c r="QTE711"/>
      <c r="QTF711"/>
      <c r="QTG711"/>
      <c r="QTH711"/>
      <c r="QTI711"/>
      <c r="QTJ711"/>
      <c r="QTK711"/>
      <c r="QTL711"/>
      <c r="QTM711"/>
      <c r="QTN711"/>
      <c r="QTO711"/>
      <c r="QTP711"/>
      <c r="QTQ711"/>
      <c r="QTR711"/>
      <c r="QTS711"/>
      <c r="QTT711"/>
      <c r="QTU711"/>
      <c r="QTV711"/>
      <c r="QTW711"/>
      <c r="QTX711"/>
      <c r="QTY711"/>
      <c r="QTZ711"/>
      <c r="QUA711"/>
      <c r="QUB711"/>
      <c r="QUC711"/>
      <c r="QUD711"/>
      <c r="QUE711"/>
      <c r="QUF711"/>
      <c r="QUG711"/>
      <c r="QUH711"/>
      <c r="QUI711"/>
      <c r="QUJ711"/>
      <c r="QUK711"/>
      <c r="QUL711"/>
      <c r="QUM711"/>
      <c r="QUN711"/>
      <c r="QUO711"/>
      <c r="QUP711"/>
      <c r="QUQ711"/>
      <c r="QUR711"/>
      <c r="QUS711"/>
      <c r="QUT711"/>
      <c r="QUU711"/>
      <c r="QUV711"/>
      <c r="QUW711"/>
      <c r="QUX711"/>
      <c r="QUY711"/>
      <c r="QUZ711"/>
      <c r="QVA711"/>
      <c r="QVB711"/>
      <c r="QVC711"/>
      <c r="QVD711"/>
      <c r="QVE711"/>
      <c r="QVF711"/>
      <c r="QVG711"/>
      <c r="QVH711"/>
      <c r="QVI711"/>
      <c r="QVJ711"/>
      <c r="QVK711"/>
      <c r="QVL711"/>
      <c r="QVM711"/>
      <c r="QVN711"/>
      <c r="QVO711"/>
      <c r="QVP711"/>
      <c r="QVQ711"/>
      <c r="QVR711"/>
      <c r="QVS711"/>
      <c r="QVT711"/>
      <c r="QVU711"/>
      <c r="QVV711"/>
      <c r="QVW711"/>
      <c r="QVX711"/>
      <c r="QVY711"/>
      <c r="QVZ711"/>
      <c r="QWA711"/>
      <c r="QWB711"/>
      <c r="QWC711"/>
      <c r="QWD711"/>
      <c r="QWE711"/>
      <c r="QWF711"/>
      <c r="QWG711"/>
      <c r="QWH711"/>
      <c r="QWI711"/>
      <c r="QWJ711"/>
      <c r="QWK711"/>
      <c r="QWL711"/>
      <c r="QWM711"/>
      <c r="QWN711"/>
      <c r="QWO711"/>
      <c r="QWP711"/>
      <c r="QWQ711"/>
      <c r="QWR711"/>
      <c r="QWS711"/>
      <c r="QWT711"/>
      <c r="QWU711"/>
      <c r="QWV711"/>
      <c r="QWW711"/>
      <c r="QWX711"/>
      <c r="QWY711"/>
      <c r="QWZ711"/>
      <c r="QXA711"/>
      <c r="QXB711"/>
      <c r="QXC711"/>
      <c r="QXD711"/>
      <c r="QXE711"/>
      <c r="QXF711"/>
      <c r="QXG711"/>
      <c r="QXH711"/>
      <c r="QXI711"/>
      <c r="QXJ711"/>
      <c r="QXK711"/>
      <c r="QXL711"/>
      <c r="QXM711"/>
      <c r="QXN711"/>
      <c r="QXO711"/>
      <c r="QXP711"/>
      <c r="QXQ711"/>
      <c r="QXR711"/>
      <c r="QXS711"/>
      <c r="QXT711"/>
      <c r="QXU711"/>
      <c r="QXV711"/>
      <c r="QXW711"/>
      <c r="QXX711"/>
      <c r="QXY711"/>
      <c r="QXZ711"/>
      <c r="QYA711"/>
      <c r="QYB711"/>
      <c r="QYC711"/>
      <c r="QYD711"/>
      <c r="QYE711"/>
      <c r="QYF711"/>
      <c r="QYG711"/>
      <c r="QYH711"/>
      <c r="QYI711"/>
      <c r="QYJ711"/>
      <c r="QYK711"/>
      <c r="QYL711"/>
      <c r="QYM711"/>
      <c r="QYN711"/>
      <c r="QYO711"/>
      <c r="QYP711"/>
      <c r="QYQ711"/>
      <c r="QYR711"/>
      <c r="QYS711"/>
      <c r="QYT711"/>
      <c r="QYU711"/>
      <c r="QYV711"/>
      <c r="QYW711"/>
      <c r="QYX711"/>
      <c r="QYY711"/>
      <c r="QYZ711"/>
      <c r="QZA711"/>
      <c r="QZB711"/>
      <c r="QZC711"/>
      <c r="QZD711"/>
      <c r="QZE711"/>
      <c r="QZF711"/>
      <c r="QZG711"/>
      <c r="QZH711"/>
      <c r="QZI711"/>
      <c r="QZJ711"/>
      <c r="QZK711"/>
      <c r="QZL711"/>
      <c r="QZM711"/>
      <c r="QZN711"/>
      <c r="QZO711"/>
      <c r="QZP711"/>
      <c r="QZQ711"/>
      <c r="QZR711"/>
      <c r="QZS711"/>
      <c r="QZT711"/>
      <c r="QZU711"/>
      <c r="QZV711"/>
      <c r="QZW711"/>
      <c r="QZX711"/>
      <c r="QZY711"/>
      <c r="QZZ711"/>
      <c r="RAA711"/>
      <c r="RAB711"/>
      <c r="RAC711"/>
      <c r="RAD711"/>
      <c r="RAE711"/>
      <c r="RAF711"/>
      <c r="RAG711"/>
      <c r="RAH711"/>
      <c r="RAI711"/>
      <c r="RAJ711"/>
      <c r="RAK711"/>
      <c r="RAL711"/>
      <c r="RAM711"/>
      <c r="RAN711"/>
      <c r="RAO711"/>
      <c r="RAP711"/>
      <c r="RAQ711"/>
      <c r="RAR711"/>
      <c r="RAS711"/>
      <c r="RAT711"/>
      <c r="RAU711"/>
      <c r="RAV711"/>
      <c r="RAW711"/>
      <c r="RAX711"/>
      <c r="RAY711"/>
      <c r="RAZ711"/>
      <c r="RBA711"/>
      <c r="RBB711"/>
      <c r="RBC711"/>
      <c r="RBD711"/>
      <c r="RBE711"/>
      <c r="RBF711"/>
      <c r="RBG711"/>
      <c r="RBH711"/>
      <c r="RBI711"/>
      <c r="RBJ711"/>
      <c r="RBK711"/>
      <c r="RBL711"/>
      <c r="RBM711"/>
      <c r="RBN711"/>
      <c r="RBO711"/>
      <c r="RBP711"/>
      <c r="RBQ711"/>
      <c r="RBR711"/>
      <c r="RBS711"/>
      <c r="RBT711"/>
      <c r="RBU711"/>
      <c r="RBV711"/>
      <c r="RBW711"/>
      <c r="RBX711"/>
      <c r="RBY711"/>
      <c r="RBZ711"/>
      <c r="RCA711"/>
      <c r="RCB711"/>
      <c r="RCC711"/>
      <c r="RCD711"/>
      <c r="RCE711"/>
      <c r="RCF711"/>
      <c r="RCG711"/>
      <c r="RCH711"/>
      <c r="RCI711"/>
      <c r="RCJ711"/>
      <c r="RCK711"/>
      <c r="RCL711"/>
      <c r="RCM711"/>
      <c r="RCN711"/>
      <c r="RCO711"/>
      <c r="RCP711"/>
      <c r="RCQ711"/>
      <c r="RCR711"/>
      <c r="RCS711"/>
      <c r="RCT711"/>
      <c r="RCU711"/>
      <c r="RCV711"/>
      <c r="RCW711"/>
      <c r="RCX711"/>
      <c r="RCY711"/>
      <c r="RCZ711"/>
      <c r="RDA711"/>
      <c r="RDB711"/>
      <c r="RDC711"/>
      <c r="RDD711"/>
      <c r="RDE711"/>
      <c r="RDF711"/>
      <c r="RDG711"/>
      <c r="RDH711"/>
      <c r="RDI711"/>
      <c r="RDJ711"/>
      <c r="RDK711"/>
      <c r="RDL711"/>
      <c r="RDM711"/>
      <c r="RDN711"/>
      <c r="RDO711"/>
      <c r="RDP711"/>
      <c r="RDQ711"/>
      <c r="RDR711"/>
      <c r="RDS711"/>
      <c r="RDT711"/>
      <c r="RDU711"/>
      <c r="RDV711"/>
      <c r="RDW711"/>
      <c r="RDX711"/>
      <c r="RDY711"/>
      <c r="RDZ711"/>
      <c r="REA711"/>
      <c r="REB711"/>
      <c r="REC711"/>
      <c r="RED711"/>
      <c r="REE711"/>
      <c r="REF711"/>
      <c r="REG711"/>
      <c r="REH711"/>
      <c r="REI711"/>
      <c r="REJ711"/>
      <c r="REK711"/>
      <c r="REL711"/>
      <c r="REM711"/>
      <c r="REN711"/>
      <c r="REO711"/>
      <c r="REP711"/>
      <c r="REQ711"/>
      <c r="RER711"/>
      <c r="RES711"/>
      <c r="RET711"/>
      <c r="REU711"/>
      <c r="REV711"/>
      <c r="REW711"/>
      <c r="REX711"/>
      <c r="REY711"/>
      <c r="REZ711"/>
      <c r="RFA711"/>
      <c r="RFB711"/>
      <c r="RFC711"/>
      <c r="RFD711"/>
      <c r="RFE711"/>
      <c r="RFF711"/>
      <c r="RFG711"/>
      <c r="RFH711"/>
      <c r="RFI711"/>
      <c r="RFJ711"/>
      <c r="RFK711"/>
      <c r="RFL711"/>
      <c r="RFM711"/>
      <c r="RFN711"/>
      <c r="RFO711"/>
      <c r="RFP711"/>
      <c r="RFQ711"/>
      <c r="RFR711"/>
      <c r="RFS711"/>
      <c r="RFT711"/>
      <c r="RFU711"/>
      <c r="RFV711"/>
      <c r="RFW711"/>
      <c r="RFX711"/>
      <c r="RFY711"/>
      <c r="RFZ711"/>
      <c r="RGA711"/>
      <c r="RGB711"/>
      <c r="RGC711"/>
      <c r="RGD711"/>
      <c r="RGE711"/>
      <c r="RGF711"/>
      <c r="RGG711"/>
      <c r="RGH711"/>
      <c r="RGI711"/>
      <c r="RGJ711"/>
      <c r="RGK711"/>
      <c r="RGL711"/>
      <c r="RGM711"/>
      <c r="RGN711"/>
      <c r="RGO711"/>
      <c r="RGP711"/>
      <c r="RGQ711"/>
      <c r="RGR711"/>
      <c r="RGS711"/>
      <c r="RGT711"/>
      <c r="RGU711"/>
      <c r="RGV711"/>
      <c r="RGW711"/>
      <c r="RGX711"/>
      <c r="RGY711"/>
      <c r="RGZ711"/>
      <c r="RHA711"/>
      <c r="RHB711"/>
      <c r="RHC711"/>
      <c r="RHD711"/>
      <c r="RHE711"/>
      <c r="RHF711"/>
      <c r="RHG711"/>
      <c r="RHH711"/>
      <c r="RHI711"/>
      <c r="RHJ711"/>
      <c r="RHK711"/>
      <c r="RHL711"/>
      <c r="RHM711"/>
      <c r="RHN711"/>
      <c r="RHO711"/>
      <c r="RHP711"/>
      <c r="RHQ711"/>
      <c r="RHR711"/>
      <c r="RHS711"/>
      <c r="RHT711"/>
      <c r="RHU711"/>
      <c r="RHV711"/>
      <c r="RHW711"/>
      <c r="RHX711"/>
      <c r="RHY711"/>
      <c r="RHZ711"/>
      <c r="RIA711"/>
      <c r="RIB711"/>
      <c r="RIC711"/>
      <c r="RID711"/>
      <c r="RIE711"/>
      <c r="RIF711"/>
      <c r="RIG711"/>
      <c r="RIH711"/>
      <c r="RII711"/>
      <c r="RIJ711"/>
      <c r="RIK711"/>
      <c r="RIL711"/>
      <c r="RIM711"/>
      <c r="RIN711"/>
      <c r="RIO711"/>
      <c r="RIP711"/>
      <c r="RIQ711"/>
      <c r="RIR711"/>
      <c r="RIS711"/>
      <c r="RIT711"/>
      <c r="RIU711"/>
      <c r="RIV711"/>
      <c r="RIW711"/>
      <c r="RIX711"/>
      <c r="RIY711"/>
      <c r="RIZ711"/>
      <c r="RJA711"/>
      <c r="RJB711"/>
      <c r="RJC711"/>
      <c r="RJD711"/>
      <c r="RJE711"/>
      <c r="RJF711"/>
      <c r="RJG711"/>
      <c r="RJH711"/>
      <c r="RJI711"/>
      <c r="RJJ711"/>
      <c r="RJK711"/>
      <c r="RJL711"/>
      <c r="RJM711"/>
      <c r="RJN711"/>
      <c r="RJO711"/>
      <c r="RJP711"/>
      <c r="RJQ711"/>
      <c r="RJR711"/>
      <c r="RJS711"/>
      <c r="RJT711"/>
      <c r="RJU711"/>
      <c r="RJV711"/>
      <c r="RJW711"/>
      <c r="RJX711"/>
      <c r="RJY711"/>
      <c r="RJZ711"/>
      <c r="RKA711"/>
      <c r="RKB711"/>
      <c r="RKC711"/>
      <c r="RKD711"/>
      <c r="RKE711"/>
      <c r="RKF711"/>
      <c r="RKG711"/>
      <c r="RKH711"/>
      <c r="RKI711"/>
      <c r="RKJ711"/>
      <c r="RKK711"/>
      <c r="RKL711"/>
      <c r="RKM711"/>
      <c r="RKN711"/>
      <c r="RKO711"/>
      <c r="RKP711"/>
      <c r="RKQ711"/>
      <c r="RKR711"/>
      <c r="RKS711"/>
      <c r="RKT711"/>
      <c r="RKU711"/>
      <c r="RKV711"/>
      <c r="RKW711"/>
      <c r="RKX711"/>
      <c r="RKY711"/>
      <c r="RKZ711"/>
      <c r="RLA711"/>
      <c r="RLB711"/>
      <c r="RLC711"/>
      <c r="RLD711"/>
      <c r="RLE711"/>
      <c r="RLF711"/>
      <c r="RLG711"/>
      <c r="RLH711"/>
      <c r="RLI711"/>
      <c r="RLJ711"/>
      <c r="RLK711"/>
      <c r="RLL711"/>
      <c r="RLM711"/>
      <c r="RLN711"/>
      <c r="RLO711"/>
      <c r="RLP711"/>
      <c r="RLQ711"/>
      <c r="RLR711"/>
      <c r="RLS711"/>
      <c r="RLT711"/>
      <c r="RLU711"/>
      <c r="RLV711"/>
      <c r="RLW711"/>
      <c r="RLX711"/>
      <c r="RLY711"/>
      <c r="RLZ711"/>
      <c r="RMA711"/>
      <c r="RMB711"/>
      <c r="RMC711"/>
      <c r="RMD711"/>
      <c r="RME711"/>
      <c r="RMF711"/>
      <c r="RMG711"/>
      <c r="RMH711"/>
      <c r="RMI711"/>
      <c r="RMJ711"/>
      <c r="RMK711"/>
      <c r="RML711"/>
      <c r="RMM711"/>
      <c r="RMN711"/>
      <c r="RMO711"/>
      <c r="RMP711"/>
      <c r="RMQ711"/>
      <c r="RMR711"/>
      <c r="RMS711"/>
      <c r="RMT711"/>
      <c r="RMU711"/>
      <c r="RMV711"/>
      <c r="RMW711"/>
      <c r="RMX711"/>
      <c r="RMY711"/>
      <c r="RMZ711"/>
      <c r="RNA711"/>
      <c r="RNB711"/>
      <c r="RNC711"/>
      <c r="RND711"/>
      <c r="RNE711"/>
      <c r="RNF711"/>
      <c r="RNG711"/>
      <c r="RNH711"/>
      <c r="RNI711"/>
      <c r="RNJ711"/>
      <c r="RNK711"/>
      <c r="RNL711"/>
      <c r="RNM711"/>
      <c r="RNN711"/>
      <c r="RNO711"/>
      <c r="RNP711"/>
      <c r="RNQ711"/>
      <c r="RNR711"/>
      <c r="RNS711"/>
      <c r="RNT711"/>
      <c r="RNU711"/>
      <c r="RNV711"/>
      <c r="RNW711"/>
      <c r="RNX711"/>
      <c r="RNY711"/>
      <c r="RNZ711"/>
      <c r="ROA711"/>
      <c r="ROB711"/>
      <c r="ROC711"/>
      <c r="ROD711"/>
      <c r="ROE711"/>
      <c r="ROF711"/>
      <c r="ROG711"/>
      <c r="ROH711"/>
      <c r="ROI711"/>
      <c r="ROJ711"/>
      <c r="ROK711"/>
      <c r="ROL711"/>
      <c r="ROM711"/>
      <c r="RON711"/>
      <c r="ROO711"/>
      <c r="ROP711"/>
      <c r="ROQ711"/>
      <c r="ROR711"/>
      <c r="ROS711"/>
      <c r="ROT711"/>
      <c r="ROU711"/>
      <c r="ROV711"/>
      <c r="ROW711"/>
      <c r="ROX711"/>
      <c r="ROY711"/>
      <c r="ROZ711"/>
      <c r="RPA711"/>
      <c r="RPB711"/>
      <c r="RPC711"/>
      <c r="RPD711"/>
      <c r="RPE711"/>
      <c r="RPF711"/>
      <c r="RPG711"/>
      <c r="RPH711"/>
      <c r="RPI711"/>
      <c r="RPJ711"/>
      <c r="RPK711"/>
      <c r="RPL711"/>
      <c r="RPM711"/>
      <c r="RPN711"/>
      <c r="RPO711"/>
      <c r="RPP711"/>
      <c r="RPQ711"/>
      <c r="RPR711"/>
      <c r="RPS711"/>
      <c r="RPT711"/>
      <c r="RPU711"/>
      <c r="RPV711"/>
      <c r="RPW711"/>
      <c r="RPX711"/>
      <c r="RPY711"/>
      <c r="RPZ711"/>
      <c r="RQA711"/>
      <c r="RQB711"/>
      <c r="RQC711"/>
      <c r="RQD711"/>
      <c r="RQE711"/>
      <c r="RQF711"/>
      <c r="RQG711"/>
      <c r="RQH711"/>
      <c r="RQI711"/>
      <c r="RQJ711"/>
      <c r="RQK711"/>
      <c r="RQL711"/>
      <c r="RQM711"/>
      <c r="RQN711"/>
      <c r="RQO711"/>
      <c r="RQP711"/>
      <c r="RQQ711"/>
      <c r="RQR711"/>
      <c r="RQS711"/>
      <c r="RQT711"/>
      <c r="RQU711"/>
      <c r="RQV711"/>
      <c r="RQW711"/>
      <c r="RQX711"/>
      <c r="RQY711"/>
      <c r="RQZ711"/>
      <c r="RRA711"/>
      <c r="RRB711"/>
      <c r="RRC711"/>
      <c r="RRD711"/>
      <c r="RRE711"/>
      <c r="RRF711"/>
      <c r="RRG711"/>
      <c r="RRH711"/>
      <c r="RRI711"/>
      <c r="RRJ711"/>
      <c r="RRK711"/>
      <c r="RRL711"/>
      <c r="RRM711"/>
      <c r="RRN711"/>
      <c r="RRO711"/>
      <c r="RRP711"/>
      <c r="RRQ711"/>
      <c r="RRR711"/>
      <c r="RRS711"/>
      <c r="RRT711"/>
      <c r="RRU711"/>
      <c r="RRV711"/>
      <c r="RRW711"/>
      <c r="RRX711"/>
      <c r="RRY711"/>
      <c r="RRZ711"/>
      <c r="RSA711"/>
      <c r="RSB711"/>
      <c r="RSC711"/>
      <c r="RSD711"/>
      <c r="RSE711"/>
      <c r="RSF711"/>
      <c r="RSG711"/>
      <c r="RSH711"/>
      <c r="RSI711"/>
      <c r="RSJ711"/>
      <c r="RSK711"/>
      <c r="RSL711"/>
      <c r="RSM711"/>
      <c r="RSN711"/>
      <c r="RSO711"/>
      <c r="RSP711"/>
      <c r="RSQ711"/>
      <c r="RSR711"/>
      <c r="RSS711"/>
      <c r="RST711"/>
      <c r="RSU711"/>
      <c r="RSV711"/>
      <c r="RSW711"/>
      <c r="RSX711"/>
      <c r="RSY711"/>
      <c r="RSZ711"/>
      <c r="RTA711"/>
      <c r="RTB711"/>
      <c r="RTC711"/>
      <c r="RTD711"/>
      <c r="RTE711"/>
      <c r="RTF711"/>
      <c r="RTG711"/>
      <c r="RTH711"/>
      <c r="RTI711"/>
      <c r="RTJ711"/>
      <c r="RTK711"/>
      <c r="RTL711"/>
      <c r="RTM711"/>
      <c r="RTN711"/>
      <c r="RTO711"/>
      <c r="RTP711"/>
      <c r="RTQ711"/>
      <c r="RTR711"/>
      <c r="RTS711"/>
      <c r="RTT711"/>
      <c r="RTU711"/>
      <c r="RTV711"/>
      <c r="RTW711"/>
      <c r="RTX711"/>
      <c r="RTY711"/>
      <c r="RTZ711"/>
      <c r="RUA711"/>
      <c r="RUB711"/>
      <c r="RUC711"/>
      <c r="RUD711"/>
      <c r="RUE711"/>
      <c r="RUF711"/>
      <c r="RUG711"/>
      <c r="RUH711"/>
      <c r="RUI711"/>
      <c r="RUJ711"/>
      <c r="RUK711"/>
      <c r="RUL711"/>
      <c r="RUM711"/>
      <c r="RUN711"/>
      <c r="RUO711"/>
      <c r="RUP711"/>
      <c r="RUQ711"/>
      <c r="RUR711"/>
      <c r="RUS711"/>
      <c r="RUT711"/>
      <c r="RUU711"/>
      <c r="RUV711"/>
      <c r="RUW711"/>
      <c r="RUX711"/>
      <c r="RUY711"/>
      <c r="RUZ711"/>
      <c r="RVA711"/>
      <c r="RVB711"/>
      <c r="RVC711"/>
      <c r="RVD711"/>
      <c r="RVE711"/>
      <c r="RVF711"/>
      <c r="RVG711"/>
      <c r="RVH711"/>
      <c r="RVI711"/>
      <c r="RVJ711"/>
      <c r="RVK711"/>
      <c r="RVL711"/>
      <c r="RVM711"/>
      <c r="RVN711"/>
      <c r="RVO711"/>
      <c r="RVP711"/>
      <c r="RVQ711"/>
      <c r="RVR711"/>
      <c r="RVS711"/>
      <c r="RVT711"/>
      <c r="RVU711"/>
      <c r="RVV711"/>
      <c r="RVW711"/>
      <c r="RVX711"/>
      <c r="RVY711"/>
      <c r="RVZ711"/>
      <c r="RWA711"/>
      <c r="RWB711"/>
      <c r="RWC711"/>
      <c r="RWD711"/>
      <c r="RWE711"/>
      <c r="RWF711"/>
      <c r="RWG711"/>
      <c r="RWH711"/>
      <c r="RWI711"/>
      <c r="RWJ711"/>
      <c r="RWK711"/>
      <c r="RWL711"/>
      <c r="RWM711"/>
      <c r="RWN711"/>
      <c r="RWO711"/>
      <c r="RWP711"/>
      <c r="RWQ711"/>
      <c r="RWR711"/>
      <c r="RWS711"/>
      <c r="RWT711"/>
      <c r="RWU711"/>
      <c r="RWV711"/>
      <c r="RWW711"/>
      <c r="RWX711"/>
      <c r="RWY711"/>
      <c r="RWZ711"/>
      <c r="RXA711"/>
      <c r="RXB711"/>
      <c r="RXC711"/>
      <c r="RXD711"/>
      <c r="RXE711"/>
      <c r="RXF711"/>
      <c r="RXG711"/>
      <c r="RXH711"/>
      <c r="RXI711"/>
      <c r="RXJ711"/>
      <c r="RXK711"/>
      <c r="RXL711"/>
      <c r="RXM711"/>
      <c r="RXN711"/>
      <c r="RXO711"/>
      <c r="RXP711"/>
      <c r="RXQ711"/>
      <c r="RXR711"/>
      <c r="RXS711"/>
      <c r="RXT711"/>
      <c r="RXU711"/>
      <c r="RXV711"/>
      <c r="RXW711"/>
      <c r="RXX711"/>
      <c r="RXY711"/>
      <c r="RXZ711"/>
      <c r="RYA711"/>
      <c r="RYB711"/>
      <c r="RYC711"/>
      <c r="RYD711"/>
      <c r="RYE711"/>
      <c r="RYF711"/>
      <c r="RYG711"/>
      <c r="RYH711"/>
      <c r="RYI711"/>
      <c r="RYJ711"/>
      <c r="RYK711"/>
      <c r="RYL711"/>
      <c r="RYM711"/>
      <c r="RYN711"/>
      <c r="RYO711"/>
      <c r="RYP711"/>
      <c r="RYQ711"/>
      <c r="RYR711"/>
      <c r="RYS711"/>
      <c r="RYT711"/>
      <c r="RYU711"/>
      <c r="RYV711"/>
      <c r="RYW711"/>
      <c r="RYX711"/>
      <c r="RYY711"/>
      <c r="RYZ711"/>
      <c r="RZA711"/>
      <c r="RZB711"/>
      <c r="RZC711"/>
      <c r="RZD711"/>
      <c r="RZE711"/>
      <c r="RZF711"/>
      <c r="RZG711"/>
      <c r="RZH711"/>
      <c r="RZI711"/>
      <c r="RZJ711"/>
      <c r="RZK711"/>
      <c r="RZL711"/>
      <c r="RZM711"/>
      <c r="RZN711"/>
      <c r="RZO711"/>
      <c r="RZP711"/>
      <c r="RZQ711"/>
      <c r="RZR711"/>
      <c r="RZS711"/>
      <c r="RZT711"/>
      <c r="RZU711"/>
      <c r="RZV711"/>
      <c r="RZW711"/>
      <c r="RZX711"/>
      <c r="RZY711"/>
      <c r="RZZ711"/>
      <c r="SAA711"/>
      <c r="SAB711"/>
      <c r="SAC711"/>
      <c r="SAD711"/>
      <c r="SAE711"/>
      <c r="SAF711"/>
      <c r="SAG711"/>
      <c r="SAH711"/>
      <c r="SAI711"/>
      <c r="SAJ711"/>
      <c r="SAK711"/>
      <c r="SAL711"/>
      <c r="SAM711"/>
      <c r="SAN711"/>
      <c r="SAO711"/>
      <c r="SAP711"/>
      <c r="SAQ711"/>
      <c r="SAR711"/>
      <c r="SAS711"/>
      <c r="SAT711"/>
      <c r="SAU711"/>
      <c r="SAV711"/>
      <c r="SAW711"/>
      <c r="SAX711"/>
      <c r="SAY711"/>
      <c r="SAZ711"/>
      <c r="SBA711"/>
      <c r="SBB711"/>
      <c r="SBC711"/>
      <c r="SBD711"/>
      <c r="SBE711"/>
      <c r="SBF711"/>
      <c r="SBG711"/>
      <c r="SBH711"/>
      <c r="SBI711"/>
      <c r="SBJ711"/>
      <c r="SBK711"/>
      <c r="SBL711"/>
      <c r="SBM711"/>
      <c r="SBN711"/>
      <c r="SBO711"/>
      <c r="SBP711"/>
      <c r="SBQ711"/>
      <c r="SBR711"/>
      <c r="SBS711"/>
      <c r="SBT711"/>
      <c r="SBU711"/>
      <c r="SBV711"/>
      <c r="SBW711"/>
      <c r="SBX711"/>
      <c r="SBY711"/>
      <c r="SBZ711"/>
      <c r="SCA711"/>
      <c r="SCB711"/>
      <c r="SCC711"/>
      <c r="SCD711"/>
      <c r="SCE711"/>
      <c r="SCF711"/>
      <c r="SCG711"/>
      <c r="SCH711"/>
      <c r="SCI711"/>
      <c r="SCJ711"/>
      <c r="SCK711"/>
      <c r="SCL711"/>
      <c r="SCM711"/>
      <c r="SCN711"/>
      <c r="SCO711"/>
      <c r="SCP711"/>
      <c r="SCQ711"/>
      <c r="SCR711"/>
      <c r="SCS711"/>
      <c r="SCT711"/>
      <c r="SCU711"/>
      <c r="SCV711"/>
      <c r="SCW711"/>
      <c r="SCX711"/>
      <c r="SCY711"/>
      <c r="SCZ711"/>
      <c r="SDA711"/>
      <c r="SDB711"/>
      <c r="SDC711"/>
      <c r="SDD711"/>
      <c r="SDE711"/>
      <c r="SDF711"/>
      <c r="SDG711"/>
      <c r="SDH711"/>
      <c r="SDI711"/>
      <c r="SDJ711"/>
      <c r="SDK711"/>
      <c r="SDL711"/>
      <c r="SDM711"/>
      <c r="SDN711"/>
      <c r="SDO711"/>
      <c r="SDP711"/>
      <c r="SDQ711"/>
      <c r="SDR711"/>
      <c r="SDS711"/>
      <c r="SDT711"/>
      <c r="SDU711"/>
      <c r="SDV711"/>
      <c r="SDW711"/>
      <c r="SDX711"/>
      <c r="SDY711"/>
      <c r="SDZ711"/>
      <c r="SEA711"/>
      <c r="SEB711"/>
      <c r="SEC711"/>
      <c r="SED711"/>
      <c r="SEE711"/>
      <c r="SEF711"/>
      <c r="SEG711"/>
      <c r="SEH711"/>
      <c r="SEI711"/>
      <c r="SEJ711"/>
      <c r="SEK711"/>
      <c r="SEL711"/>
      <c r="SEM711"/>
      <c r="SEN711"/>
      <c r="SEO711"/>
      <c r="SEP711"/>
      <c r="SEQ711"/>
      <c r="SER711"/>
      <c r="SES711"/>
      <c r="SET711"/>
      <c r="SEU711"/>
      <c r="SEV711"/>
      <c r="SEW711"/>
      <c r="SEX711"/>
      <c r="SEY711"/>
      <c r="SEZ711"/>
      <c r="SFA711"/>
      <c r="SFB711"/>
      <c r="SFC711"/>
      <c r="SFD711"/>
      <c r="SFE711"/>
      <c r="SFF711"/>
      <c r="SFG711"/>
      <c r="SFH711"/>
      <c r="SFI711"/>
      <c r="SFJ711"/>
      <c r="SFK711"/>
      <c r="SFL711"/>
      <c r="SFM711"/>
      <c r="SFN711"/>
      <c r="SFO711"/>
      <c r="SFP711"/>
      <c r="SFQ711"/>
      <c r="SFR711"/>
      <c r="SFS711"/>
      <c r="SFT711"/>
      <c r="SFU711"/>
      <c r="SFV711"/>
      <c r="SFW711"/>
      <c r="SFX711"/>
      <c r="SFY711"/>
      <c r="SFZ711"/>
      <c r="SGA711"/>
      <c r="SGB711"/>
      <c r="SGC711"/>
      <c r="SGD711"/>
      <c r="SGE711"/>
      <c r="SGF711"/>
      <c r="SGG711"/>
      <c r="SGH711"/>
      <c r="SGI711"/>
      <c r="SGJ711"/>
      <c r="SGK711"/>
      <c r="SGL711"/>
      <c r="SGM711"/>
      <c r="SGN711"/>
      <c r="SGO711"/>
      <c r="SGP711"/>
      <c r="SGQ711"/>
      <c r="SGR711"/>
      <c r="SGS711"/>
      <c r="SGT711"/>
      <c r="SGU711"/>
      <c r="SGV711"/>
      <c r="SGW711"/>
      <c r="SGX711"/>
      <c r="SGY711"/>
      <c r="SGZ711"/>
      <c r="SHA711"/>
      <c r="SHB711"/>
      <c r="SHC711"/>
      <c r="SHD711"/>
      <c r="SHE711"/>
      <c r="SHF711"/>
      <c r="SHG711"/>
      <c r="SHH711"/>
      <c r="SHI711"/>
      <c r="SHJ711"/>
      <c r="SHK711"/>
      <c r="SHL711"/>
      <c r="SHM711"/>
      <c r="SHN711"/>
      <c r="SHO711"/>
      <c r="SHP711"/>
      <c r="SHQ711"/>
      <c r="SHR711"/>
      <c r="SHS711"/>
      <c r="SHT711"/>
      <c r="SHU711"/>
      <c r="SHV711"/>
      <c r="SHW711"/>
      <c r="SHX711"/>
      <c r="SHY711"/>
      <c r="SHZ711"/>
      <c r="SIA711"/>
      <c r="SIB711"/>
      <c r="SIC711"/>
      <c r="SID711"/>
      <c r="SIE711"/>
      <c r="SIF711"/>
      <c r="SIG711"/>
      <c r="SIH711"/>
      <c r="SII711"/>
      <c r="SIJ711"/>
      <c r="SIK711"/>
      <c r="SIL711"/>
      <c r="SIM711"/>
      <c r="SIN711"/>
      <c r="SIO711"/>
      <c r="SIP711"/>
      <c r="SIQ711"/>
      <c r="SIR711"/>
      <c r="SIS711"/>
      <c r="SIT711"/>
      <c r="SIU711"/>
      <c r="SIV711"/>
      <c r="SIW711"/>
      <c r="SIX711"/>
      <c r="SIY711"/>
      <c r="SIZ711"/>
      <c r="SJA711"/>
      <c r="SJB711"/>
      <c r="SJC711"/>
      <c r="SJD711"/>
      <c r="SJE711"/>
      <c r="SJF711"/>
      <c r="SJG711"/>
      <c r="SJH711"/>
      <c r="SJI711"/>
      <c r="SJJ711"/>
      <c r="SJK711"/>
      <c r="SJL711"/>
      <c r="SJM711"/>
      <c r="SJN711"/>
      <c r="SJO711"/>
      <c r="SJP711"/>
      <c r="SJQ711"/>
      <c r="SJR711"/>
      <c r="SJS711"/>
      <c r="SJT711"/>
      <c r="SJU711"/>
      <c r="SJV711"/>
      <c r="SJW711"/>
      <c r="SJX711"/>
      <c r="SJY711"/>
      <c r="SJZ711"/>
      <c r="SKA711"/>
      <c r="SKB711"/>
      <c r="SKC711"/>
      <c r="SKD711"/>
      <c r="SKE711"/>
      <c r="SKF711"/>
      <c r="SKG711"/>
      <c r="SKH711"/>
      <c r="SKI711"/>
      <c r="SKJ711"/>
      <c r="SKK711"/>
      <c r="SKL711"/>
      <c r="SKM711"/>
      <c r="SKN711"/>
      <c r="SKO711"/>
      <c r="SKP711"/>
      <c r="SKQ711"/>
      <c r="SKR711"/>
      <c r="SKS711"/>
      <c r="SKT711"/>
      <c r="SKU711"/>
      <c r="SKV711"/>
      <c r="SKW711"/>
      <c r="SKX711"/>
      <c r="SKY711"/>
      <c r="SKZ711"/>
      <c r="SLA711"/>
      <c r="SLB711"/>
      <c r="SLC711"/>
      <c r="SLD711"/>
      <c r="SLE711"/>
      <c r="SLF711"/>
      <c r="SLG711"/>
      <c r="SLH711"/>
      <c r="SLI711"/>
      <c r="SLJ711"/>
      <c r="SLK711"/>
      <c r="SLL711"/>
      <c r="SLM711"/>
      <c r="SLN711"/>
      <c r="SLO711"/>
      <c r="SLP711"/>
      <c r="SLQ711"/>
      <c r="SLR711"/>
      <c r="SLS711"/>
      <c r="SLT711"/>
      <c r="SLU711"/>
      <c r="SLV711"/>
      <c r="SLW711"/>
      <c r="SLX711"/>
      <c r="SLY711"/>
      <c r="SLZ711"/>
      <c r="SMA711"/>
      <c r="SMB711"/>
      <c r="SMC711"/>
      <c r="SMD711"/>
      <c r="SME711"/>
      <c r="SMF711"/>
      <c r="SMG711"/>
      <c r="SMH711"/>
      <c r="SMI711"/>
      <c r="SMJ711"/>
      <c r="SMK711"/>
      <c r="SML711"/>
      <c r="SMM711"/>
      <c r="SMN711"/>
      <c r="SMO711"/>
      <c r="SMP711"/>
      <c r="SMQ711"/>
      <c r="SMR711"/>
      <c r="SMS711"/>
      <c r="SMT711"/>
      <c r="SMU711"/>
      <c r="SMV711"/>
      <c r="SMW711"/>
      <c r="SMX711"/>
      <c r="SMY711"/>
      <c r="SMZ711"/>
      <c r="SNA711"/>
      <c r="SNB711"/>
      <c r="SNC711"/>
      <c r="SND711"/>
      <c r="SNE711"/>
      <c r="SNF711"/>
      <c r="SNG711"/>
      <c r="SNH711"/>
      <c r="SNI711"/>
      <c r="SNJ711"/>
      <c r="SNK711"/>
      <c r="SNL711"/>
      <c r="SNM711"/>
      <c r="SNN711"/>
      <c r="SNO711"/>
      <c r="SNP711"/>
      <c r="SNQ711"/>
      <c r="SNR711"/>
      <c r="SNS711"/>
      <c r="SNT711"/>
      <c r="SNU711"/>
      <c r="SNV711"/>
      <c r="SNW711"/>
      <c r="SNX711"/>
      <c r="SNY711"/>
      <c r="SNZ711"/>
      <c r="SOA711"/>
      <c r="SOB711"/>
      <c r="SOC711"/>
      <c r="SOD711"/>
      <c r="SOE711"/>
      <c r="SOF711"/>
      <c r="SOG711"/>
      <c r="SOH711"/>
      <c r="SOI711"/>
      <c r="SOJ711"/>
      <c r="SOK711"/>
      <c r="SOL711"/>
      <c r="SOM711"/>
      <c r="SON711"/>
      <c r="SOO711"/>
      <c r="SOP711"/>
      <c r="SOQ711"/>
      <c r="SOR711"/>
      <c r="SOS711"/>
      <c r="SOT711"/>
      <c r="SOU711"/>
      <c r="SOV711"/>
      <c r="SOW711"/>
      <c r="SOX711"/>
      <c r="SOY711"/>
      <c r="SOZ711"/>
      <c r="SPA711"/>
      <c r="SPB711"/>
      <c r="SPC711"/>
      <c r="SPD711"/>
      <c r="SPE711"/>
      <c r="SPF711"/>
      <c r="SPG711"/>
      <c r="SPH711"/>
      <c r="SPI711"/>
      <c r="SPJ711"/>
      <c r="SPK711"/>
      <c r="SPL711"/>
      <c r="SPM711"/>
      <c r="SPN711"/>
      <c r="SPO711"/>
      <c r="SPP711"/>
      <c r="SPQ711"/>
      <c r="SPR711"/>
      <c r="SPS711"/>
      <c r="SPT711"/>
      <c r="SPU711"/>
      <c r="SPV711"/>
      <c r="SPW711"/>
      <c r="SPX711"/>
      <c r="SPY711"/>
      <c r="SPZ711"/>
      <c r="SQA711"/>
      <c r="SQB711"/>
      <c r="SQC711"/>
      <c r="SQD711"/>
      <c r="SQE711"/>
      <c r="SQF711"/>
      <c r="SQG711"/>
      <c r="SQH711"/>
      <c r="SQI711"/>
      <c r="SQJ711"/>
      <c r="SQK711"/>
      <c r="SQL711"/>
      <c r="SQM711"/>
      <c r="SQN711"/>
      <c r="SQO711"/>
      <c r="SQP711"/>
      <c r="SQQ711"/>
      <c r="SQR711"/>
      <c r="SQS711"/>
      <c r="SQT711"/>
      <c r="SQU711"/>
      <c r="SQV711"/>
      <c r="SQW711"/>
      <c r="SQX711"/>
      <c r="SQY711"/>
      <c r="SQZ711"/>
      <c r="SRA711"/>
      <c r="SRB711"/>
      <c r="SRC711"/>
      <c r="SRD711"/>
      <c r="SRE711"/>
      <c r="SRF711"/>
      <c r="SRG711"/>
      <c r="SRH711"/>
      <c r="SRI711"/>
      <c r="SRJ711"/>
      <c r="SRK711"/>
      <c r="SRL711"/>
      <c r="SRM711"/>
      <c r="SRN711"/>
      <c r="SRO711"/>
      <c r="SRP711"/>
      <c r="SRQ711"/>
      <c r="SRR711"/>
      <c r="SRS711"/>
      <c r="SRT711"/>
      <c r="SRU711"/>
      <c r="SRV711"/>
      <c r="SRW711"/>
      <c r="SRX711"/>
      <c r="SRY711"/>
      <c r="SRZ711"/>
      <c r="SSA711"/>
      <c r="SSB711"/>
      <c r="SSC711"/>
      <c r="SSD711"/>
      <c r="SSE711"/>
      <c r="SSF711"/>
      <c r="SSG711"/>
      <c r="SSH711"/>
      <c r="SSI711"/>
      <c r="SSJ711"/>
      <c r="SSK711"/>
      <c r="SSL711"/>
      <c r="SSM711"/>
      <c r="SSN711"/>
      <c r="SSO711"/>
      <c r="SSP711"/>
      <c r="SSQ711"/>
      <c r="SSR711"/>
      <c r="SSS711"/>
      <c r="SST711"/>
      <c r="SSU711"/>
      <c r="SSV711"/>
      <c r="SSW711"/>
      <c r="SSX711"/>
      <c r="SSY711"/>
      <c r="SSZ711"/>
      <c r="STA711"/>
      <c r="STB711"/>
      <c r="STC711"/>
      <c r="STD711"/>
      <c r="STE711"/>
      <c r="STF711"/>
      <c r="STG711"/>
      <c r="STH711"/>
      <c r="STI711"/>
      <c r="STJ711"/>
      <c r="STK711"/>
      <c r="STL711"/>
      <c r="STM711"/>
      <c r="STN711"/>
      <c r="STO711"/>
      <c r="STP711"/>
      <c r="STQ711"/>
      <c r="STR711"/>
      <c r="STS711"/>
      <c r="STT711"/>
      <c r="STU711"/>
      <c r="STV711"/>
      <c r="STW711"/>
      <c r="STX711"/>
      <c r="STY711"/>
      <c r="STZ711"/>
      <c r="SUA711"/>
      <c r="SUB711"/>
      <c r="SUC711"/>
      <c r="SUD711"/>
      <c r="SUE711"/>
      <c r="SUF711"/>
      <c r="SUG711"/>
      <c r="SUH711"/>
      <c r="SUI711"/>
      <c r="SUJ711"/>
      <c r="SUK711"/>
      <c r="SUL711"/>
      <c r="SUM711"/>
      <c r="SUN711"/>
      <c r="SUO711"/>
      <c r="SUP711"/>
      <c r="SUQ711"/>
      <c r="SUR711"/>
      <c r="SUS711"/>
      <c r="SUT711"/>
      <c r="SUU711"/>
      <c r="SUV711"/>
      <c r="SUW711"/>
      <c r="SUX711"/>
      <c r="SUY711"/>
      <c r="SUZ711"/>
      <c r="SVA711"/>
      <c r="SVB711"/>
      <c r="SVC711"/>
      <c r="SVD711"/>
      <c r="SVE711"/>
      <c r="SVF711"/>
      <c r="SVG711"/>
      <c r="SVH711"/>
      <c r="SVI711"/>
      <c r="SVJ711"/>
      <c r="SVK711"/>
      <c r="SVL711"/>
      <c r="SVM711"/>
      <c r="SVN711"/>
      <c r="SVO711"/>
      <c r="SVP711"/>
      <c r="SVQ711"/>
      <c r="SVR711"/>
      <c r="SVS711"/>
      <c r="SVT711"/>
      <c r="SVU711"/>
      <c r="SVV711"/>
      <c r="SVW711"/>
      <c r="SVX711"/>
      <c r="SVY711"/>
      <c r="SVZ711"/>
      <c r="SWA711"/>
      <c r="SWB711"/>
      <c r="SWC711"/>
      <c r="SWD711"/>
      <c r="SWE711"/>
      <c r="SWF711"/>
      <c r="SWG711"/>
      <c r="SWH711"/>
      <c r="SWI711"/>
      <c r="SWJ711"/>
      <c r="SWK711"/>
      <c r="SWL711"/>
      <c r="SWM711"/>
      <c r="SWN711"/>
      <c r="SWO711"/>
      <c r="SWP711"/>
      <c r="SWQ711"/>
      <c r="SWR711"/>
      <c r="SWS711"/>
      <c r="SWT711"/>
      <c r="SWU711"/>
      <c r="SWV711"/>
      <c r="SWW711"/>
      <c r="SWX711"/>
      <c r="SWY711"/>
      <c r="SWZ711"/>
      <c r="SXA711"/>
      <c r="SXB711"/>
      <c r="SXC711"/>
      <c r="SXD711"/>
      <c r="SXE711"/>
      <c r="SXF711"/>
      <c r="SXG711"/>
      <c r="SXH711"/>
      <c r="SXI711"/>
      <c r="SXJ711"/>
      <c r="SXK711"/>
      <c r="SXL711"/>
      <c r="SXM711"/>
      <c r="SXN711"/>
      <c r="SXO711"/>
      <c r="SXP711"/>
      <c r="SXQ711"/>
      <c r="SXR711"/>
      <c r="SXS711"/>
      <c r="SXT711"/>
      <c r="SXU711"/>
      <c r="SXV711"/>
      <c r="SXW711"/>
      <c r="SXX711"/>
      <c r="SXY711"/>
      <c r="SXZ711"/>
      <c r="SYA711"/>
      <c r="SYB711"/>
      <c r="SYC711"/>
      <c r="SYD711"/>
      <c r="SYE711"/>
      <c r="SYF711"/>
      <c r="SYG711"/>
      <c r="SYH711"/>
      <c r="SYI711"/>
      <c r="SYJ711"/>
      <c r="SYK711"/>
      <c r="SYL711"/>
      <c r="SYM711"/>
      <c r="SYN711"/>
      <c r="SYO711"/>
      <c r="SYP711"/>
      <c r="SYQ711"/>
      <c r="SYR711"/>
      <c r="SYS711"/>
      <c r="SYT711"/>
      <c r="SYU711"/>
      <c r="SYV711"/>
      <c r="SYW711"/>
      <c r="SYX711"/>
      <c r="SYY711"/>
      <c r="SYZ711"/>
      <c r="SZA711"/>
      <c r="SZB711"/>
      <c r="SZC711"/>
      <c r="SZD711"/>
      <c r="SZE711"/>
      <c r="SZF711"/>
      <c r="SZG711"/>
      <c r="SZH711"/>
      <c r="SZI711"/>
      <c r="SZJ711"/>
      <c r="SZK711"/>
      <c r="SZL711"/>
      <c r="SZM711"/>
      <c r="SZN711"/>
      <c r="SZO711"/>
      <c r="SZP711"/>
      <c r="SZQ711"/>
      <c r="SZR711"/>
      <c r="SZS711"/>
      <c r="SZT711"/>
      <c r="SZU711"/>
      <c r="SZV711"/>
      <c r="SZW711"/>
      <c r="SZX711"/>
      <c r="SZY711"/>
      <c r="SZZ711"/>
      <c r="TAA711"/>
      <c r="TAB711"/>
      <c r="TAC711"/>
      <c r="TAD711"/>
      <c r="TAE711"/>
      <c r="TAF711"/>
      <c r="TAG711"/>
      <c r="TAH711"/>
      <c r="TAI711"/>
      <c r="TAJ711"/>
      <c r="TAK711"/>
      <c r="TAL711"/>
      <c r="TAM711"/>
      <c r="TAN711"/>
      <c r="TAO711"/>
      <c r="TAP711"/>
      <c r="TAQ711"/>
      <c r="TAR711"/>
      <c r="TAS711"/>
      <c r="TAT711"/>
      <c r="TAU711"/>
      <c r="TAV711"/>
      <c r="TAW711"/>
      <c r="TAX711"/>
      <c r="TAY711"/>
      <c r="TAZ711"/>
      <c r="TBA711"/>
      <c r="TBB711"/>
      <c r="TBC711"/>
      <c r="TBD711"/>
      <c r="TBE711"/>
      <c r="TBF711"/>
      <c r="TBG711"/>
      <c r="TBH711"/>
      <c r="TBI711"/>
      <c r="TBJ711"/>
      <c r="TBK711"/>
      <c r="TBL711"/>
      <c r="TBM711"/>
      <c r="TBN711"/>
      <c r="TBO711"/>
      <c r="TBP711"/>
      <c r="TBQ711"/>
      <c r="TBR711"/>
      <c r="TBS711"/>
      <c r="TBT711"/>
      <c r="TBU711"/>
      <c r="TBV711"/>
      <c r="TBW711"/>
      <c r="TBX711"/>
      <c r="TBY711"/>
      <c r="TBZ711"/>
      <c r="TCA711"/>
      <c r="TCB711"/>
      <c r="TCC711"/>
      <c r="TCD711"/>
      <c r="TCE711"/>
      <c r="TCF711"/>
      <c r="TCG711"/>
      <c r="TCH711"/>
      <c r="TCI711"/>
      <c r="TCJ711"/>
      <c r="TCK711"/>
      <c r="TCL711"/>
      <c r="TCM711"/>
      <c r="TCN711"/>
      <c r="TCO711"/>
      <c r="TCP711"/>
      <c r="TCQ711"/>
      <c r="TCR711"/>
      <c r="TCS711"/>
      <c r="TCT711"/>
      <c r="TCU711"/>
      <c r="TCV711"/>
      <c r="TCW711"/>
      <c r="TCX711"/>
      <c r="TCY711"/>
      <c r="TCZ711"/>
      <c r="TDA711"/>
      <c r="TDB711"/>
      <c r="TDC711"/>
      <c r="TDD711"/>
      <c r="TDE711"/>
      <c r="TDF711"/>
      <c r="TDG711"/>
      <c r="TDH711"/>
      <c r="TDI711"/>
      <c r="TDJ711"/>
      <c r="TDK711"/>
      <c r="TDL711"/>
      <c r="TDM711"/>
      <c r="TDN711"/>
      <c r="TDO711"/>
      <c r="TDP711"/>
      <c r="TDQ711"/>
      <c r="TDR711"/>
      <c r="TDS711"/>
      <c r="TDT711"/>
      <c r="TDU711"/>
      <c r="TDV711"/>
      <c r="TDW711"/>
      <c r="TDX711"/>
      <c r="TDY711"/>
      <c r="TDZ711"/>
      <c r="TEA711"/>
      <c r="TEB711"/>
      <c r="TEC711"/>
      <c r="TED711"/>
      <c r="TEE711"/>
      <c r="TEF711"/>
      <c r="TEG711"/>
      <c r="TEH711"/>
      <c r="TEI711"/>
      <c r="TEJ711"/>
      <c r="TEK711"/>
      <c r="TEL711"/>
      <c r="TEM711"/>
      <c r="TEN711"/>
      <c r="TEO711"/>
      <c r="TEP711"/>
      <c r="TEQ711"/>
      <c r="TER711"/>
      <c r="TES711"/>
      <c r="TET711"/>
      <c r="TEU711"/>
      <c r="TEV711"/>
      <c r="TEW711"/>
      <c r="TEX711"/>
      <c r="TEY711"/>
      <c r="TEZ711"/>
      <c r="TFA711"/>
      <c r="TFB711"/>
      <c r="TFC711"/>
      <c r="TFD711"/>
      <c r="TFE711"/>
      <c r="TFF711"/>
      <c r="TFG711"/>
      <c r="TFH711"/>
      <c r="TFI711"/>
      <c r="TFJ711"/>
      <c r="TFK711"/>
      <c r="TFL711"/>
      <c r="TFM711"/>
      <c r="TFN711"/>
      <c r="TFO711"/>
      <c r="TFP711"/>
      <c r="TFQ711"/>
      <c r="TFR711"/>
      <c r="TFS711"/>
      <c r="TFT711"/>
      <c r="TFU711"/>
      <c r="TFV711"/>
      <c r="TFW711"/>
      <c r="TFX711"/>
      <c r="TFY711"/>
      <c r="TFZ711"/>
      <c r="TGA711"/>
      <c r="TGB711"/>
      <c r="TGC711"/>
      <c r="TGD711"/>
      <c r="TGE711"/>
      <c r="TGF711"/>
      <c r="TGG711"/>
      <c r="TGH711"/>
      <c r="TGI711"/>
      <c r="TGJ711"/>
      <c r="TGK711"/>
      <c r="TGL711"/>
      <c r="TGM711"/>
      <c r="TGN711"/>
      <c r="TGO711"/>
      <c r="TGP711"/>
      <c r="TGQ711"/>
      <c r="TGR711"/>
      <c r="TGS711"/>
      <c r="TGT711"/>
      <c r="TGU711"/>
      <c r="TGV711"/>
      <c r="TGW711"/>
      <c r="TGX711"/>
      <c r="TGY711"/>
      <c r="TGZ711"/>
      <c r="THA711"/>
      <c r="THB711"/>
      <c r="THC711"/>
      <c r="THD711"/>
      <c r="THE711"/>
      <c r="THF711"/>
      <c r="THG711"/>
      <c r="THH711"/>
      <c r="THI711"/>
      <c r="THJ711"/>
      <c r="THK711"/>
      <c r="THL711"/>
      <c r="THM711"/>
      <c r="THN711"/>
      <c r="THO711"/>
      <c r="THP711"/>
      <c r="THQ711"/>
      <c r="THR711"/>
      <c r="THS711"/>
      <c r="THT711"/>
      <c r="THU711"/>
      <c r="THV711"/>
      <c r="THW711"/>
      <c r="THX711"/>
      <c r="THY711"/>
      <c r="THZ711"/>
      <c r="TIA711"/>
      <c r="TIB711"/>
      <c r="TIC711"/>
      <c r="TID711"/>
      <c r="TIE711"/>
      <c r="TIF711"/>
      <c r="TIG711"/>
      <c r="TIH711"/>
      <c r="TII711"/>
      <c r="TIJ711"/>
      <c r="TIK711"/>
      <c r="TIL711"/>
      <c r="TIM711"/>
      <c r="TIN711"/>
      <c r="TIO711"/>
      <c r="TIP711"/>
      <c r="TIQ711"/>
      <c r="TIR711"/>
      <c r="TIS711"/>
      <c r="TIT711"/>
      <c r="TIU711"/>
      <c r="TIV711"/>
      <c r="TIW711"/>
      <c r="TIX711"/>
      <c r="TIY711"/>
      <c r="TIZ711"/>
      <c r="TJA711"/>
      <c r="TJB711"/>
      <c r="TJC711"/>
      <c r="TJD711"/>
      <c r="TJE711"/>
      <c r="TJF711"/>
      <c r="TJG711"/>
      <c r="TJH711"/>
      <c r="TJI711"/>
      <c r="TJJ711"/>
      <c r="TJK711"/>
      <c r="TJL711"/>
      <c r="TJM711"/>
      <c r="TJN711"/>
      <c r="TJO711"/>
      <c r="TJP711"/>
      <c r="TJQ711"/>
      <c r="TJR711"/>
      <c r="TJS711"/>
      <c r="TJT711"/>
      <c r="TJU711"/>
      <c r="TJV711"/>
      <c r="TJW711"/>
      <c r="TJX711"/>
      <c r="TJY711"/>
      <c r="TJZ711"/>
      <c r="TKA711"/>
      <c r="TKB711"/>
      <c r="TKC711"/>
      <c r="TKD711"/>
      <c r="TKE711"/>
      <c r="TKF711"/>
      <c r="TKG711"/>
      <c r="TKH711"/>
      <c r="TKI711"/>
      <c r="TKJ711"/>
      <c r="TKK711"/>
      <c r="TKL711"/>
      <c r="TKM711"/>
      <c r="TKN711"/>
      <c r="TKO711"/>
      <c r="TKP711"/>
      <c r="TKQ711"/>
      <c r="TKR711"/>
      <c r="TKS711"/>
      <c r="TKT711"/>
      <c r="TKU711"/>
      <c r="TKV711"/>
      <c r="TKW711"/>
      <c r="TKX711"/>
      <c r="TKY711"/>
      <c r="TKZ711"/>
      <c r="TLA711"/>
      <c r="TLB711"/>
      <c r="TLC711"/>
      <c r="TLD711"/>
      <c r="TLE711"/>
      <c r="TLF711"/>
      <c r="TLG711"/>
      <c r="TLH711"/>
      <c r="TLI711"/>
      <c r="TLJ711"/>
      <c r="TLK711"/>
      <c r="TLL711"/>
      <c r="TLM711"/>
      <c r="TLN711"/>
      <c r="TLO711"/>
      <c r="TLP711"/>
      <c r="TLQ711"/>
      <c r="TLR711"/>
      <c r="TLS711"/>
      <c r="TLT711"/>
      <c r="TLU711"/>
      <c r="TLV711"/>
      <c r="TLW711"/>
      <c r="TLX711"/>
      <c r="TLY711"/>
      <c r="TLZ711"/>
      <c r="TMA711"/>
      <c r="TMB711"/>
      <c r="TMC711"/>
      <c r="TMD711"/>
      <c r="TME711"/>
      <c r="TMF711"/>
      <c r="TMG711"/>
      <c r="TMH711"/>
      <c r="TMI711"/>
      <c r="TMJ711"/>
      <c r="TMK711"/>
      <c r="TML711"/>
      <c r="TMM711"/>
      <c r="TMN711"/>
      <c r="TMO711"/>
      <c r="TMP711"/>
      <c r="TMQ711"/>
      <c r="TMR711"/>
      <c r="TMS711"/>
      <c r="TMT711"/>
      <c r="TMU711"/>
      <c r="TMV711"/>
      <c r="TMW711"/>
      <c r="TMX711"/>
      <c r="TMY711"/>
      <c r="TMZ711"/>
      <c r="TNA711"/>
      <c r="TNB711"/>
      <c r="TNC711"/>
      <c r="TND711"/>
      <c r="TNE711"/>
      <c r="TNF711"/>
      <c r="TNG711"/>
      <c r="TNH711"/>
      <c r="TNI711"/>
      <c r="TNJ711"/>
      <c r="TNK711"/>
      <c r="TNL711"/>
      <c r="TNM711"/>
      <c r="TNN711"/>
      <c r="TNO711"/>
      <c r="TNP711"/>
      <c r="TNQ711"/>
      <c r="TNR711"/>
      <c r="TNS711"/>
      <c r="TNT711"/>
      <c r="TNU711"/>
      <c r="TNV711"/>
      <c r="TNW711"/>
      <c r="TNX711"/>
      <c r="TNY711"/>
      <c r="TNZ711"/>
      <c r="TOA711"/>
      <c r="TOB711"/>
      <c r="TOC711"/>
      <c r="TOD711"/>
      <c r="TOE711"/>
      <c r="TOF711"/>
      <c r="TOG711"/>
      <c r="TOH711"/>
      <c r="TOI711"/>
      <c r="TOJ711"/>
      <c r="TOK711"/>
      <c r="TOL711"/>
      <c r="TOM711"/>
      <c r="TON711"/>
      <c r="TOO711"/>
      <c r="TOP711"/>
      <c r="TOQ711"/>
      <c r="TOR711"/>
      <c r="TOS711"/>
      <c r="TOT711"/>
      <c r="TOU711"/>
      <c r="TOV711"/>
      <c r="TOW711"/>
      <c r="TOX711"/>
      <c r="TOY711"/>
      <c r="TOZ711"/>
      <c r="TPA711"/>
      <c r="TPB711"/>
      <c r="TPC711"/>
      <c r="TPD711"/>
      <c r="TPE711"/>
      <c r="TPF711"/>
      <c r="TPG711"/>
      <c r="TPH711"/>
      <c r="TPI711"/>
      <c r="TPJ711"/>
      <c r="TPK711"/>
      <c r="TPL711"/>
      <c r="TPM711"/>
      <c r="TPN711"/>
      <c r="TPO711"/>
      <c r="TPP711"/>
      <c r="TPQ711"/>
      <c r="TPR711"/>
      <c r="TPS711"/>
      <c r="TPT711"/>
      <c r="TPU711"/>
      <c r="TPV711"/>
      <c r="TPW711"/>
      <c r="TPX711"/>
      <c r="TPY711"/>
      <c r="TPZ711"/>
      <c r="TQA711"/>
      <c r="TQB711"/>
      <c r="TQC711"/>
      <c r="TQD711"/>
      <c r="TQE711"/>
      <c r="TQF711"/>
      <c r="TQG711"/>
      <c r="TQH711"/>
      <c r="TQI711"/>
      <c r="TQJ711"/>
      <c r="TQK711"/>
      <c r="TQL711"/>
      <c r="TQM711"/>
      <c r="TQN711"/>
      <c r="TQO711"/>
      <c r="TQP711"/>
      <c r="TQQ711"/>
      <c r="TQR711"/>
      <c r="TQS711"/>
      <c r="TQT711"/>
      <c r="TQU711"/>
      <c r="TQV711"/>
      <c r="TQW711"/>
      <c r="TQX711"/>
      <c r="TQY711"/>
      <c r="TQZ711"/>
      <c r="TRA711"/>
      <c r="TRB711"/>
      <c r="TRC711"/>
      <c r="TRD711"/>
      <c r="TRE711"/>
      <c r="TRF711"/>
      <c r="TRG711"/>
      <c r="TRH711"/>
      <c r="TRI711"/>
      <c r="TRJ711"/>
      <c r="TRK711"/>
      <c r="TRL711"/>
      <c r="TRM711"/>
      <c r="TRN711"/>
      <c r="TRO711"/>
      <c r="TRP711"/>
      <c r="TRQ711"/>
      <c r="TRR711"/>
      <c r="TRS711"/>
      <c r="TRT711"/>
      <c r="TRU711"/>
      <c r="TRV711"/>
      <c r="TRW711"/>
      <c r="TRX711"/>
      <c r="TRY711"/>
      <c r="TRZ711"/>
      <c r="TSA711"/>
      <c r="TSB711"/>
      <c r="TSC711"/>
      <c r="TSD711"/>
      <c r="TSE711"/>
      <c r="TSF711"/>
      <c r="TSG711"/>
      <c r="TSH711"/>
      <c r="TSI711"/>
      <c r="TSJ711"/>
      <c r="TSK711"/>
      <c r="TSL711"/>
      <c r="TSM711"/>
      <c r="TSN711"/>
      <c r="TSO711"/>
      <c r="TSP711"/>
      <c r="TSQ711"/>
      <c r="TSR711"/>
      <c r="TSS711"/>
      <c r="TST711"/>
      <c r="TSU711"/>
      <c r="TSV711"/>
      <c r="TSW711"/>
      <c r="TSX711"/>
      <c r="TSY711"/>
      <c r="TSZ711"/>
      <c r="TTA711"/>
      <c r="TTB711"/>
      <c r="TTC711"/>
      <c r="TTD711"/>
      <c r="TTE711"/>
      <c r="TTF711"/>
      <c r="TTG711"/>
      <c r="TTH711"/>
      <c r="TTI711"/>
      <c r="TTJ711"/>
      <c r="TTK711"/>
      <c r="TTL711"/>
      <c r="TTM711"/>
      <c r="TTN711"/>
      <c r="TTO711"/>
      <c r="TTP711"/>
      <c r="TTQ711"/>
      <c r="TTR711"/>
      <c r="TTS711"/>
      <c r="TTT711"/>
      <c r="TTU711"/>
      <c r="TTV711"/>
      <c r="TTW711"/>
      <c r="TTX711"/>
      <c r="TTY711"/>
      <c r="TTZ711"/>
      <c r="TUA711"/>
      <c r="TUB711"/>
      <c r="TUC711"/>
      <c r="TUD711"/>
      <c r="TUE711"/>
      <c r="TUF711"/>
      <c r="TUG711"/>
      <c r="TUH711"/>
      <c r="TUI711"/>
      <c r="TUJ711"/>
      <c r="TUK711"/>
      <c r="TUL711"/>
      <c r="TUM711"/>
      <c r="TUN711"/>
      <c r="TUO711"/>
      <c r="TUP711"/>
      <c r="TUQ711"/>
      <c r="TUR711"/>
      <c r="TUS711"/>
      <c r="TUT711"/>
      <c r="TUU711"/>
      <c r="TUV711"/>
      <c r="TUW711"/>
      <c r="TUX711"/>
      <c r="TUY711"/>
      <c r="TUZ711"/>
      <c r="TVA711"/>
      <c r="TVB711"/>
      <c r="TVC711"/>
      <c r="TVD711"/>
      <c r="TVE711"/>
      <c r="TVF711"/>
      <c r="TVG711"/>
      <c r="TVH711"/>
      <c r="TVI711"/>
      <c r="TVJ711"/>
      <c r="TVK711"/>
      <c r="TVL711"/>
      <c r="TVM711"/>
      <c r="TVN711"/>
      <c r="TVO711"/>
      <c r="TVP711"/>
      <c r="TVQ711"/>
      <c r="TVR711"/>
      <c r="TVS711"/>
      <c r="TVT711"/>
      <c r="TVU711"/>
      <c r="TVV711"/>
      <c r="TVW711"/>
      <c r="TVX711"/>
      <c r="TVY711"/>
      <c r="TVZ711"/>
      <c r="TWA711"/>
      <c r="TWB711"/>
      <c r="TWC711"/>
      <c r="TWD711"/>
      <c r="TWE711"/>
      <c r="TWF711"/>
      <c r="TWG711"/>
      <c r="TWH711"/>
      <c r="TWI711"/>
      <c r="TWJ711"/>
      <c r="TWK711"/>
      <c r="TWL711"/>
      <c r="TWM711"/>
      <c r="TWN711"/>
      <c r="TWO711"/>
      <c r="TWP711"/>
      <c r="TWQ711"/>
      <c r="TWR711"/>
      <c r="TWS711"/>
      <c r="TWT711"/>
      <c r="TWU711"/>
      <c r="TWV711"/>
      <c r="TWW711"/>
      <c r="TWX711"/>
      <c r="TWY711"/>
      <c r="TWZ711"/>
      <c r="TXA711"/>
      <c r="TXB711"/>
      <c r="TXC711"/>
      <c r="TXD711"/>
      <c r="TXE711"/>
      <c r="TXF711"/>
      <c r="TXG711"/>
      <c r="TXH711"/>
      <c r="TXI711"/>
      <c r="TXJ711"/>
      <c r="TXK711"/>
      <c r="TXL711"/>
      <c r="TXM711"/>
      <c r="TXN711"/>
      <c r="TXO711"/>
      <c r="TXP711"/>
      <c r="TXQ711"/>
      <c r="TXR711"/>
      <c r="TXS711"/>
      <c r="TXT711"/>
      <c r="TXU711"/>
      <c r="TXV711"/>
      <c r="TXW711"/>
      <c r="TXX711"/>
      <c r="TXY711"/>
      <c r="TXZ711"/>
      <c r="TYA711"/>
      <c r="TYB711"/>
      <c r="TYC711"/>
      <c r="TYD711"/>
      <c r="TYE711"/>
      <c r="TYF711"/>
      <c r="TYG711"/>
      <c r="TYH711"/>
      <c r="TYI711"/>
      <c r="TYJ711"/>
      <c r="TYK711"/>
      <c r="TYL711"/>
      <c r="TYM711"/>
      <c r="TYN711"/>
      <c r="TYO711"/>
      <c r="TYP711"/>
      <c r="TYQ711"/>
      <c r="TYR711"/>
      <c r="TYS711"/>
      <c r="TYT711"/>
      <c r="TYU711"/>
      <c r="TYV711"/>
      <c r="TYW711"/>
      <c r="TYX711"/>
      <c r="TYY711"/>
      <c r="TYZ711"/>
      <c r="TZA711"/>
      <c r="TZB711"/>
      <c r="TZC711"/>
      <c r="TZD711"/>
      <c r="TZE711"/>
      <c r="TZF711"/>
      <c r="TZG711"/>
      <c r="TZH711"/>
      <c r="TZI711"/>
      <c r="TZJ711"/>
      <c r="TZK711"/>
      <c r="TZL711"/>
      <c r="TZM711"/>
      <c r="TZN711"/>
      <c r="TZO711"/>
      <c r="TZP711"/>
      <c r="TZQ711"/>
      <c r="TZR711"/>
      <c r="TZS711"/>
      <c r="TZT711"/>
      <c r="TZU711"/>
      <c r="TZV711"/>
      <c r="TZW711"/>
      <c r="TZX711"/>
      <c r="TZY711"/>
      <c r="TZZ711"/>
      <c r="UAA711"/>
      <c r="UAB711"/>
      <c r="UAC711"/>
      <c r="UAD711"/>
      <c r="UAE711"/>
      <c r="UAF711"/>
      <c r="UAG711"/>
      <c r="UAH711"/>
      <c r="UAI711"/>
      <c r="UAJ711"/>
      <c r="UAK711"/>
      <c r="UAL711"/>
      <c r="UAM711"/>
      <c r="UAN711"/>
      <c r="UAO711"/>
      <c r="UAP711"/>
      <c r="UAQ711"/>
      <c r="UAR711"/>
      <c r="UAS711"/>
      <c r="UAT711"/>
      <c r="UAU711"/>
      <c r="UAV711"/>
      <c r="UAW711"/>
      <c r="UAX711"/>
      <c r="UAY711"/>
      <c r="UAZ711"/>
      <c r="UBA711"/>
      <c r="UBB711"/>
      <c r="UBC711"/>
      <c r="UBD711"/>
      <c r="UBE711"/>
      <c r="UBF711"/>
      <c r="UBG711"/>
      <c r="UBH711"/>
      <c r="UBI711"/>
      <c r="UBJ711"/>
      <c r="UBK711"/>
      <c r="UBL711"/>
      <c r="UBM711"/>
      <c r="UBN711"/>
      <c r="UBO711"/>
      <c r="UBP711"/>
      <c r="UBQ711"/>
      <c r="UBR711"/>
      <c r="UBS711"/>
      <c r="UBT711"/>
      <c r="UBU711"/>
      <c r="UBV711"/>
      <c r="UBW711"/>
      <c r="UBX711"/>
      <c r="UBY711"/>
      <c r="UBZ711"/>
      <c r="UCA711"/>
      <c r="UCB711"/>
      <c r="UCC711"/>
      <c r="UCD711"/>
      <c r="UCE711"/>
      <c r="UCF711"/>
      <c r="UCG711"/>
      <c r="UCH711"/>
      <c r="UCI711"/>
      <c r="UCJ711"/>
      <c r="UCK711"/>
      <c r="UCL711"/>
      <c r="UCM711"/>
      <c r="UCN711"/>
      <c r="UCO711"/>
      <c r="UCP711"/>
      <c r="UCQ711"/>
      <c r="UCR711"/>
      <c r="UCS711"/>
      <c r="UCT711"/>
      <c r="UCU711"/>
      <c r="UCV711"/>
      <c r="UCW711"/>
      <c r="UCX711"/>
      <c r="UCY711"/>
      <c r="UCZ711"/>
      <c r="UDA711"/>
      <c r="UDB711"/>
      <c r="UDC711"/>
      <c r="UDD711"/>
      <c r="UDE711"/>
      <c r="UDF711"/>
      <c r="UDG711"/>
      <c r="UDH711"/>
      <c r="UDI711"/>
      <c r="UDJ711"/>
      <c r="UDK711"/>
      <c r="UDL711"/>
      <c r="UDM711"/>
      <c r="UDN711"/>
      <c r="UDO711"/>
      <c r="UDP711"/>
      <c r="UDQ711"/>
      <c r="UDR711"/>
      <c r="UDS711"/>
      <c r="UDT711"/>
      <c r="UDU711"/>
      <c r="UDV711"/>
      <c r="UDW711"/>
      <c r="UDX711"/>
      <c r="UDY711"/>
      <c r="UDZ711"/>
      <c r="UEA711"/>
      <c r="UEB711"/>
      <c r="UEC711"/>
      <c r="UED711"/>
      <c r="UEE711"/>
      <c r="UEF711"/>
      <c r="UEG711"/>
      <c r="UEH711"/>
      <c r="UEI711"/>
      <c r="UEJ711"/>
      <c r="UEK711"/>
      <c r="UEL711"/>
      <c r="UEM711"/>
      <c r="UEN711"/>
      <c r="UEO711"/>
      <c r="UEP711"/>
      <c r="UEQ711"/>
      <c r="UER711"/>
      <c r="UES711"/>
      <c r="UET711"/>
      <c r="UEU711"/>
      <c r="UEV711"/>
      <c r="UEW711"/>
      <c r="UEX711"/>
      <c r="UEY711"/>
      <c r="UEZ711"/>
      <c r="UFA711"/>
      <c r="UFB711"/>
      <c r="UFC711"/>
      <c r="UFD711"/>
      <c r="UFE711"/>
      <c r="UFF711"/>
      <c r="UFG711"/>
      <c r="UFH711"/>
      <c r="UFI711"/>
      <c r="UFJ711"/>
      <c r="UFK711"/>
      <c r="UFL711"/>
      <c r="UFM711"/>
      <c r="UFN711"/>
      <c r="UFO711"/>
      <c r="UFP711"/>
      <c r="UFQ711"/>
      <c r="UFR711"/>
      <c r="UFS711"/>
      <c r="UFT711"/>
      <c r="UFU711"/>
      <c r="UFV711"/>
      <c r="UFW711"/>
      <c r="UFX711"/>
      <c r="UFY711"/>
      <c r="UFZ711"/>
      <c r="UGA711"/>
      <c r="UGB711"/>
      <c r="UGC711"/>
      <c r="UGD711"/>
      <c r="UGE711"/>
      <c r="UGF711"/>
      <c r="UGG711"/>
      <c r="UGH711"/>
      <c r="UGI711"/>
      <c r="UGJ711"/>
      <c r="UGK711"/>
      <c r="UGL711"/>
      <c r="UGM711"/>
      <c r="UGN711"/>
      <c r="UGO711"/>
      <c r="UGP711"/>
      <c r="UGQ711"/>
      <c r="UGR711"/>
      <c r="UGS711"/>
      <c r="UGT711"/>
      <c r="UGU711"/>
      <c r="UGV711"/>
      <c r="UGW711"/>
      <c r="UGX711"/>
      <c r="UGY711"/>
      <c r="UGZ711"/>
      <c r="UHA711"/>
      <c r="UHB711"/>
      <c r="UHC711"/>
      <c r="UHD711"/>
      <c r="UHE711"/>
      <c r="UHF711"/>
      <c r="UHG711"/>
      <c r="UHH711"/>
      <c r="UHI711"/>
      <c r="UHJ711"/>
      <c r="UHK711"/>
      <c r="UHL711"/>
      <c r="UHM711"/>
      <c r="UHN711"/>
      <c r="UHO711"/>
      <c r="UHP711"/>
      <c r="UHQ711"/>
      <c r="UHR711"/>
      <c r="UHS711"/>
      <c r="UHT711"/>
      <c r="UHU711"/>
      <c r="UHV711"/>
      <c r="UHW711"/>
      <c r="UHX711"/>
      <c r="UHY711"/>
      <c r="UHZ711"/>
      <c r="UIA711"/>
      <c r="UIB711"/>
      <c r="UIC711"/>
      <c r="UID711"/>
      <c r="UIE711"/>
      <c r="UIF711"/>
      <c r="UIG711"/>
      <c r="UIH711"/>
      <c r="UII711"/>
      <c r="UIJ711"/>
      <c r="UIK711"/>
      <c r="UIL711"/>
      <c r="UIM711"/>
      <c r="UIN711"/>
      <c r="UIO711"/>
      <c r="UIP711"/>
      <c r="UIQ711"/>
      <c r="UIR711"/>
      <c r="UIS711"/>
      <c r="UIT711"/>
      <c r="UIU711"/>
      <c r="UIV711"/>
      <c r="UIW711"/>
      <c r="UIX711"/>
      <c r="UIY711"/>
      <c r="UIZ711"/>
      <c r="UJA711"/>
      <c r="UJB711"/>
      <c r="UJC711"/>
      <c r="UJD711"/>
      <c r="UJE711"/>
      <c r="UJF711"/>
      <c r="UJG711"/>
      <c r="UJH711"/>
      <c r="UJI711"/>
      <c r="UJJ711"/>
      <c r="UJK711"/>
      <c r="UJL711"/>
      <c r="UJM711"/>
      <c r="UJN711"/>
      <c r="UJO711"/>
      <c r="UJP711"/>
      <c r="UJQ711"/>
      <c r="UJR711"/>
      <c r="UJS711"/>
      <c r="UJT711"/>
      <c r="UJU711"/>
      <c r="UJV711"/>
      <c r="UJW711"/>
      <c r="UJX711"/>
      <c r="UJY711"/>
      <c r="UJZ711"/>
      <c r="UKA711"/>
      <c r="UKB711"/>
      <c r="UKC711"/>
      <c r="UKD711"/>
      <c r="UKE711"/>
      <c r="UKF711"/>
      <c r="UKG711"/>
      <c r="UKH711"/>
      <c r="UKI711"/>
      <c r="UKJ711"/>
      <c r="UKK711"/>
      <c r="UKL711"/>
      <c r="UKM711"/>
      <c r="UKN711"/>
      <c r="UKO711"/>
      <c r="UKP711"/>
      <c r="UKQ711"/>
      <c r="UKR711"/>
      <c r="UKS711"/>
      <c r="UKT711"/>
      <c r="UKU711"/>
      <c r="UKV711"/>
      <c r="UKW711"/>
      <c r="UKX711"/>
      <c r="UKY711"/>
      <c r="UKZ711"/>
      <c r="ULA711"/>
      <c r="ULB711"/>
      <c r="ULC711"/>
      <c r="ULD711"/>
      <c r="ULE711"/>
      <c r="ULF711"/>
      <c r="ULG711"/>
      <c r="ULH711"/>
      <c r="ULI711"/>
      <c r="ULJ711"/>
      <c r="ULK711"/>
      <c r="ULL711"/>
      <c r="ULM711"/>
      <c r="ULN711"/>
      <c r="ULO711"/>
      <c r="ULP711"/>
      <c r="ULQ711"/>
      <c r="ULR711"/>
      <c r="ULS711"/>
      <c r="ULT711"/>
      <c r="ULU711"/>
      <c r="ULV711"/>
      <c r="ULW711"/>
      <c r="ULX711"/>
      <c r="ULY711"/>
      <c r="ULZ711"/>
      <c r="UMA711"/>
      <c r="UMB711"/>
      <c r="UMC711"/>
      <c r="UMD711"/>
      <c r="UME711"/>
      <c r="UMF711"/>
      <c r="UMG711"/>
      <c r="UMH711"/>
      <c r="UMI711"/>
      <c r="UMJ711"/>
      <c r="UMK711"/>
      <c r="UML711"/>
      <c r="UMM711"/>
      <c r="UMN711"/>
      <c r="UMO711"/>
      <c r="UMP711"/>
      <c r="UMQ711"/>
      <c r="UMR711"/>
      <c r="UMS711"/>
      <c r="UMT711"/>
      <c r="UMU711"/>
      <c r="UMV711"/>
      <c r="UMW711"/>
      <c r="UMX711"/>
      <c r="UMY711"/>
      <c r="UMZ711"/>
      <c r="UNA711"/>
      <c r="UNB711"/>
      <c r="UNC711"/>
      <c r="UND711"/>
      <c r="UNE711"/>
      <c r="UNF711"/>
      <c r="UNG711"/>
      <c r="UNH711"/>
      <c r="UNI711"/>
      <c r="UNJ711"/>
      <c r="UNK711"/>
      <c r="UNL711"/>
      <c r="UNM711"/>
      <c r="UNN711"/>
      <c r="UNO711"/>
      <c r="UNP711"/>
      <c r="UNQ711"/>
      <c r="UNR711"/>
      <c r="UNS711"/>
      <c r="UNT711"/>
      <c r="UNU711"/>
      <c r="UNV711"/>
      <c r="UNW711"/>
      <c r="UNX711"/>
      <c r="UNY711"/>
      <c r="UNZ711"/>
      <c r="UOA711"/>
      <c r="UOB711"/>
      <c r="UOC711"/>
      <c r="UOD711"/>
      <c r="UOE711"/>
      <c r="UOF711"/>
      <c r="UOG711"/>
      <c r="UOH711"/>
      <c r="UOI711"/>
      <c r="UOJ711"/>
      <c r="UOK711"/>
      <c r="UOL711"/>
      <c r="UOM711"/>
      <c r="UON711"/>
      <c r="UOO711"/>
      <c r="UOP711"/>
      <c r="UOQ711"/>
      <c r="UOR711"/>
      <c r="UOS711"/>
      <c r="UOT711"/>
      <c r="UOU711"/>
      <c r="UOV711"/>
      <c r="UOW711"/>
      <c r="UOX711"/>
      <c r="UOY711"/>
      <c r="UOZ711"/>
      <c r="UPA711"/>
      <c r="UPB711"/>
      <c r="UPC711"/>
      <c r="UPD711"/>
      <c r="UPE711"/>
      <c r="UPF711"/>
      <c r="UPG711"/>
      <c r="UPH711"/>
      <c r="UPI711"/>
      <c r="UPJ711"/>
      <c r="UPK711"/>
      <c r="UPL711"/>
      <c r="UPM711"/>
      <c r="UPN711"/>
      <c r="UPO711"/>
      <c r="UPP711"/>
      <c r="UPQ711"/>
      <c r="UPR711"/>
      <c r="UPS711"/>
      <c r="UPT711"/>
      <c r="UPU711"/>
      <c r="UPV711"/>
      <c r="UPW711"/>
      <c r="UPX711"/>
      <c r="UPY711"/>
      <c r="UPZ711"/>
      <c r="UQA711"/>
      <c r="UQB711"/>
      <c r="UQC711"/>
      <c r="UQD711"/>
      <c r="UQE711"/>
      <c r="UQF711"/>
      <c r="UQG711"/>
      <c r="UQH711"/>
      <c r="UQI711"/>
      <c r="UQJ711"/>
      <c r="UQK711"/>
      <c r="UQL711"/>
      <c r="UQM711"/>
      <c r="UQN711"/>
      <c r="UQO711"/>
      <c r="UQP711"/>
      <c r="UQQ711"/>
      <c r="UQR711"/>
      <c r="UQS711"/>
      <c r="UQT711"/>
      <c r="UQU711"/>
      <c r="UQV711"/>
      <c r="UQW711"/>
      <c r="UQX711"/>
      <c r="UQY711"/>
      <c r="UQZ711"/>
      <c r="URA711"/>
      <c r="URB711"/>
      <c r="URC711"/>
      <c r="URD711"/>
      <c r="URE711"/>
      <c r="URF711"/>
      <c r="URG711"/>
      <c r="URH711"/>
      <c r="URI711"/>
      <c r="URJ711"/>
      <c r="URK711"/>
      <c r="URL711"/>
      <c r="URM711"/>
      <c r="URN711"/>
      <c r="URO711"/>
      <c r="URP711"/>
      <c r="URQ711"/>
      <c r="URR711"/>
      <c r="URS711"/>
      <c r="URT711"/>
      <c r="URU711"/>
      <c r="URV711"/>
      <c r="URW711"/>
      <c r="URX711"/>
      <c r="URY711"/>
      <c r="URZ711"/>
      <c r="USA711"/>
      <c r="USB711"/>
      <c r="USC711"/>
      <c r="USD711"/>
      <c r="USE711"/>
      <c r="USF711"/>
      <c r="USG711"/>
      <c r="USH711"/>
      <c r="USI711"/>
      <c r="USJ711"/>
      <c r="USK711"/>
      <c r="USL711"/>
      <c r="USM711"/>
      <c r="USN711"/>
      <c r="USO711"/>
      <c r="USP711"/>
      <c r="USQ711"/>
      <c r="USR711"/>
      <c r="USS711"/>
      <c r="UST711"/>
      <c r="USU711"/>
      <c r="USV711"/>
      <c r="USW711"/>
      <c r="USX711"/>
      <c r="USY711"/>
      <c r="USZ711"/>
      <c r="UTA711"/>
      <c r="UTB711"/>
      <c r="UTC711"/>
      <c r="UTD711"/>
      <c r="UTE711"/>
      <c r="UTF711"/>
      <c r="UTG711"/>
      <c r="UTH711"/>
      <c r="UTI711"/>
      <c r="UTJ711"/>
      <c r="UTK711"/>
      <c r="UTL711"/>
      <c r="UTM711"/>
      <c r="UTN711"/>
      <c r="UTO711"/>
      <c r="UTP711"/>
      <c r="UTQ711"/>
      <c r="UTR711"/>
      <c r="UTS711"/>
      <c r="UTT711"/>
      <c r="UTU711"/>
      <c r="UTV711"/>
      <c r="UTW711"/>
      <c r="UTX711"/>
      <c r="UTY711"/>
      <c r="UTZ711"/>
      <c r="UUA711"/>
      <c r="UUB711"/>
      <c r="UUC711"/>
      <c r="UUD711"/>
      <c r="UUE711"/>
      <c r="UUF711"/>
      <c r="UUG711"/>
      <c r="UUH711"/>
      <c r="UUI711"/>
      <c r="UUJ711"/>
      <c r="UUK711"/>
      <c r="UUL711"/>
      <c r="UUM711"/>
      <c r="UUN711"/>
      <c r="UUO711"/>
      <c r="UUP711"/>
      <c r="UUQ711"/>
      <c r="UUR711"/>
      <c r="UUS711"/>
      <c r="UUT711"/>
      <c r="UUU711"/>
      <c r="UUV711"/>
      <c r="UUW711"/>
      <c r="UUX711"/>
      <c r="UUY711"/>
      <c r="UUZ711"/>
      <c r="UVA711"/>
      <c r="UVB711"/>
      <c r="UVC711"/>
      <c r="UVD711"/>
      <c r="UVE711"/>
      <c r="UVF711"/>
      <c r="UVG711"/>
      <c r="UVH711"/>
      <c r="UVI711"/>
      <c r="UVJ711"/>
      <c r="UVK711"/>
      <c r="UVL711"/>
      <c r="UVM711"/>
      <c r="UVN711"/>
      <c r="UVO711"/>
      <c r="UVP711"/>
      <c r="UVQ711"/>
      <c r="UVR711"/>
      <c r="UVS711"/>
      <c r="UVT711"/>
      <c r="UVU711"/>
      <c r="UVV711"/>
      <c r="UVW711"/>
      <c r="UVX711"/>
      <c r="UVY711"/>
      <c r="UVZ711"/>
      <c r="UWA711"/>
      <c r="UWB711"/>
      <c r="UWC711"/>
      <c r="UWD711"/>
      <c r="UWE711"/>
      <c r="UWF711"/>
      <c r="UWG711"/>
      <c r="UWH711"/>
      <c r="UWI711"/>
      <c r="UWJ711"/>
      <c r="UWK711"/>
      <c r="UWL711"/>
      <c r="UWM711"/>
      <c r="UWN711"/>
      <c r="UWO711"/>
      <c r="UWP711"/>
      <c r="UWQ711"/>
      <c r="UWR711"/>
      <c r="UWS711"/>
      <c r="UWT711"/>
      <c r="UWU711"/>
      <c r="UWV711"/>
      <c r="UWW711"/>
      <c r="UWX711"/>
      <c r="UWY711"/>
      <c r="UWZ711"/>
      <c r="UXA711"/>
      <c r="UXB711"/>
      <c r="UXC711"/>
      <c r="UXD711"/>
      <c r="UXE711"/>
      <c r="UXF711"/>
      <c r="UXG711"/>
      <c r="UXH711"/>
      <c r="UXI711"/>
      <c r="UXJ711"/>
      <c r="UXK711"/>
      <c r="UXL711"/>
      <c r="UXM711"/>
      <c r="UXN711"/>
      <c r="UXO711"/>
      <c r="UXP711"/>
      <c r="UXQ711"/>
      <c r="UXR711"/>
      <c r="UXS711"/>
      <c r="UXT711"/>
      <c r="UXU711"/>
      <c r="UXV711"/>
      <c r="UXW711"/>
      <c r="UXX711"/>
      <c r="UXY711"/>
      <c r="UXZ711"/>
      <c r="UYA711"/>
      <c r="UYB711"/>
      <c r="UYC711"/>
      <c r="UYD711"/>
      <c r="UYE711"/>
      <c r="UYF711"/>
      <c r="UYG711"/>
      <c r="UYH711"/>
      <c r="UYI711"/>
      <c r="UYJ711"/>
      <c r="UYK711"/>
      <c r="UYL711"/>
      <c r="UYM711"/>
      <c r="UYN711"/>
      <c r="UYO711"/>
      <c r="UYP711"/>
      <c r="UYQ711"/>
      <c r="UYR711"/>
      <c r="UYS711"/>
      <c r="UYT711"/>
      <c r="UYU711"/>
      <c r="UYV711"/>
      <c r="UYW711"/>
      <c r="UYX711"/>
      <c r="UYY711"/>
      <c r="UYZ711"/>
      <c r="UZA711"/>
      <c r="UZB711"/>
      <c r="UZC711"/>
      <c r="UZD711"/>
      <c r="UZE711"/>
      <c r="UZF711"/>
      <c r="UZG711"/>
      <c r="UZH711"/>
      <c r="UZI711"/>
      <c r="UZJ711"/>
      <c r="UZK711"/>
      <c r="UZL711"/>
      <c r="UZM711"/>
      <c r="UZN711"/>
      <c r="UZO711"/>
      <c r="UZP711"/>
      <c r="UZQ711"/>
      <c r="UZR711"/>
      <c r="UZS711"/>
      <c r="UZT711"/>
      <c r="UZU711"/>
      <c r="UZV711"/>
      <c r="UZW711"/>
      <c r="UZX711"/>
      <c r="UZY711"/>
      <c r="UZZ711"/>
      <c r="VAA711"/>
      <c r="VAB711"/>
      <c r="VAC711"/>
      <c r="VAD711"/>
      <c r="VAE711"/>
      <c r="VAF711"/>
      <c r="VAG711"/>
      <c r="VAH711"/>
      <c r="VAI711"/>
      <c r="VAJ711"/>
      <c r="VAK711"/>
      <c r="VAL711"/>
      <c r="VAM711"/>
      <c r="VAN711"/>
      <c r="VAO711"/>
      <c r="VAP711"/>
      <c r="VAQ711"/>
      <c r="VAR711"/>
      <c r="VAS711"/>
      <c r="VAT711"/>
      <c r="VAU711"/>
      <c r="VAV711"/>
      <c r="VAW711"/>
      <c r="VAX711"/>
      <c r="VAY711"/>
      <c r="VAZ711"/>
      <c r="VBA711"/>
      <c r="VBB711"/>
      <c r="VBC711"/>
      <c r="VBD711"/>
      <c r="VBE711"/>
      <c r="VBF711"/>
      <c r="VBG711"/>
      <c r="VBH711"/>
      <c r="VBI711"/>
      <c r="VBJ711"/>
      <c r="VBK711"/>
      <c r="VBL711"/>
      <c r="VBM711"/>
      <c r="VBN711"/>
      <c r="VBO711"/>
      <c r="VBP711"/>
      <c r="VBQ711"/>
      <c r="VBR711"/>
      <c r="VBS711"/>
      <c r="VBT711"/>
      <c r="VBU711"/>
      <c r="VBV711"/>
      <c r="VBW711"/>
      <c r="VBX711"/>
      <c r="VBY711"/>
      <c r="VBZ711"/>
      <c r="VCA711"/>
      <c r="VCB711"/>
      <c r="VCC711"/>
      <c r="VCD711"/>
      <c r="VCE711"/>
      <c r="VCF711"/>
      <c r="VCG711"/>
      <c r="VCH711"/>
      <c r="VCI711"/>
      <c r="VCJ711"/>
      <c r="VCK711"/>
      <c r="VCL711"/>
      <c r="VCM711"/>
      <c r="VCN711"/>
      <c r="VCO711"/>
      <c r="VCP711"/>
      <c r="VCQ711"/>
      <c r="VCR711"/>
      <c r="VCS711"/>
      <c r="VCT711"/>
      <c r="VCU711"/>
      <c r="VCV711"/>
      <c r="VCW711"/>
      <c r="VCX711"/>
      <c r="VCY711"/>
      <c r="VCZ711"/>
      <c r="VDA711"/>
      <c r="VDB711"/>
      <c r="VDC711"/>
      <c r="VDD711"/>
      <c r="VDE711"/>
      <c r="VDF711"/>
      <c r="VDG711"/>
      <c r="VDH711"/>
      <c r="VDI711"/>
      <c r="VDJ711"/>
      <c r="VDK711"/>
      <c r="VDL711"/>
      <c r="VDM711"/>
      <c r="VDN711"/>
      <c r="VDO711"/>
      <c r="VDP711"/>
      <c r="VDQ711"/>
      <c r="VDR711"/>
      <c r="VDS711"/>
      <c r="VDT711"/>
      <c r="VDU711"/>
      <c r="VDV711"/>
      <c r="VDW711"/>
      <c r="VDX711"/>
      <c r="VDY711"/>
      <c r="VDZ711"/>
      <c r="VEA711"/>
      <c r="VEB711"/>
      <c r="VEC711"/>
      <c r="VED711"/>
      <c r="VEE711"/>
      <c r="VEF711"/>
      <c r="VEG711"/>
      <c r="VEH711"/>
      <c r="VEI711"/>
      <c r="VEJ711"/>
      <c r="VEK711"/>
      <c r="VEL711"/>
      <c r="VEM711"/>
      <c r="VEN711"/>
      <c r="VEO711"/>
      <c r="VEP711"/>
      <c r="VEQ711"/>
      <c r="VER711"/>
      <c r="VES711"/>
      <c r="VET711"/>
      <c r="VEU711"/>
      <c r="VEV711"/>
      <c r="VEW711"/>
      <c r="VEX711"/>
      <c r="VEY711"/>
      <c r="VEZ711"/>
      <c r="VFA711"/>
      <c r="VFB711"/>
      <c r="VFC711"/>
      <c r="VFD711"/>
      <c r="VFE711"/>
      <c r="VFF711"/>
      <c r="VFG711"/>
      <c r="VFH711"/>
      <c r="VFI711"/>
      <c r="VFJ711"/>
      <c r="VFK711"/>
      <c r="VFL711"/>
      <c r="VFM711"/>
      <c r="VFN711"/>
      <c r="VFO711"/>
      <c r="VFP711"/>
      <c r="VFQ711"/>
      <c r="VFR711"/>
      <c r="VFS711"/>
      <c r="VFT711"/>
      <c r="VFU711"/>
      <c r="VFV711"/>
      <c r="VFW711"/>
      <c r="VFX711"/>
      <c r="VFY711"/>
      <c r="VFZ711"/>
      <c r="VGA711"/>
      <c r="VGB711"/>
      <c r="VGC711"/>
      <c r="VGD711"/>
      <c r="VGE711"/>
      <c r="VGF711"/>
      <c r="VGG711"/>
      <c r="VGH711"/>
      <c r="VGI711"/>
      <c r="VGJ711"/>
      <c r="VGK711"/>
      <c r="VGL711"/>
      <c r="VGM711"/>
      <c r="VGN711"/>
      <c r="VGO711"/>
      <c r="VGP711"/>
      <c r="VGQ711"/>
      <c r="VGR711"/>
      <c r="VGS711"/>
      <c r="VGT711"/>
      <c r="VGU711"/>
      <c r="VGV711"/>
      <c r="VGW711"/>
      <c r="VGX711"/>
      <c r="VGY711"/>
      <c r="VGZ711"/>
      <c r="VHA711"/>
      <c r="VHB711"/>
      <c r="VHC711"/>
      <c r="VHD711"/>
      <c r="VHE711"/>
      <c r="VHF711"/>
      <c r="VHG711"/>
      <c r="VHH711"/>
      <c r="VHI711"/>
      <c r="VHJ711"/>
      <c r="VHK711"/>
      <c r="VHL711"/>
      <c r="VHM711"/>
      <c r="VHN711"/>
      <c r="VHO711"/>
      <c r="VHP711"/>
      <c r="VHQ711"/>
      <c r="VHR711"/>
      <c r="VHS711"/>
      <c r="VHT711"/>
      <c r="VHU711"/>
      <c r="VHV711"/>
      <c r="VHW711"/>
      <c r="VHX711"/>
      <c r="VHY711"/>
      <c r="VHZ711"/>
      <c r="VIA711"/>
      <c r="VIB711"/>
      <c r="VIC711"/>
      <c r="VID711"/>
      <c r="VIE711"/>
      <c r="VIF711"/>
      <c r="VIG711"/>
      <c r="VIH711"/>
      <c r="VII711"/>
      <c r="VIJ711"/>
      <c r="VIK711"/>
      <c r="VIL711"/>
      <c r="VIM711"/>
      <c r="VIN711"/>
      <c r="VIO711"/>
      <c r="VIP711"/>
      <c r="VIQ711"/>
      <c r="VIR711"/>
      <c r="VIS711"/>
      <c r="VIT711"/>
      <c r="VIU711"/>
      <c r="VIV711"/>
      <c r="VIW711"/>
      <c r="VIX711"/>
      <c r="VIY711"/>
      <c r="VIZ711"/>
      <c r="VJA711"/>
      <c r="VJB711"/>
      <c r="VJC711"/>
      <c r="VJD711"/>
      <c r="VJE711"/>
      <c r="VJF711"/>
      <c r="VJG711"/>
      <c r="VJH711"/>
      <c r="VJI711"/>
      <c r="VJJ711"/>
      <c r="VJK711"/>
      <c r="VJL711"/>
      <c r="VJM711"/>
      <c r="VJN711"/>
      <c r="VJO711"/>
      <c r="VJP711"/>
      <c r="VJQ711"/>
      <c r="VJR711"/>
      <c r="VJS711"/>
      <c r="VJT711"/>
      <c r="VJU711"/>
      <c r="VJV711"/>
      <c r="VJW711"/>
      <c r="VJX711"/>
      <c r="VJY711"/>
      <c r="VJZ711"/>
      <c r="VKA711"/>
      <c r="VKB711"/>
      <c r="VKC711"/>
      <c r="VKD711"/>
      <c r="VKE711"/>
      <c r="VKF711"/>
      <c r="VKG711"/>
      <c r="VKH711"/>
      <c r="VKI711"/>
      <c r="VKJ711"/>
      <c r="VKK711"/>
      <c r="VKL711"/>
      <c r="VKM711"/>
      <c r="VKN711"/>
      <c r="VKO711"/>
      <c r="VKP711"/>
      <c r="VKQ711"/>
      <c r="VKR711"/>
      <c r="VKS711"/>
      <c r="VKT711"/>
      <c r="VKU711"/>
      <c r="VKV711"/>
      <c r="VKW711"/>
      <c r="VKX711"/>
      <c r="VKY711"/>
      <c r="VKZ711"/>
      <c r="VLA711"/>
      <c r="VLB711"/>
      <c r="VLC711"/>
      <c r="VLD711"/>
      <c r="VLE711"/>
      <c r="VLF711"/>
      <c r="VLG711"/>
      <c r="VLH711"/>
      <c r="VLI711"/>
      <c r="VLJ711"/>
      <c r="VLK711"/>
      <c r="VLL711"/>
      <c r="VLM711"/>
      <c r="VLN711"/>
      <c r="VLO711"/>
      <c r="VLP711"/>
      <c r="VLQ711"/>
      <c r="VLR711"/>
      <c r="VLS711"/>
      <c r="VLT711"/>
      <c r="VLU711"/>
      <c r="VLV711"/>
      <c r="VLW711"/>
      <c r="VLX711"/>
      <c r="VLY711"/>
      <c r="VLZ711"/>
      <c r="VMA711"/>
      <c r="VMB711"/>
      <c r="VMC711"/>
      <c r="VMD711"/>
      <c r="VME711"/>
      <c r="VMF711"/>
      <c r="VMG711"/>
      <c r="VMH711"/>
      <c r="VMI711"/>
      <c r="VMJ711"/>
      <c r="VMK711"/>
      <c r="VML711"/>
      <c r="VMM711"/>
      <c r="VMN711"/>
      <c r="VMO711"/>
      <c r="VMP711"/>
      <c r="VMQ711"/>
      <c r="VMR711"/>
      <c r="VMS711"/>
      <c r="VMT711"/>
      <c r="VMU711"/>
      <c r="VMV711"/>
      <c r="VMW711"/>
      <c r="VMX711"/>
      <c r="VMY711"/>
      <c r="VMZ711"/>
      <c r="VNA711"/>
      <c r="VNB711"/>
      <c r="VNC711"/>
      <c r="VND711"/>
      <c r="VNE711"/>
      <c r="VNF711"/>
      <c r="VNG711"/>
      <c r="VNH711"/>
      <c r="VNI711"/>
      <c r="VNJ711"/>
      <c r="VNK711"/>
      <c r="VNL711"/>
      <c r="VNM711"/>
      <c r="VNN711"/>
      <c r="VNO711"/>
      <c r="VNP711"/>
      <c r="VNQ711"/>
      <c r="VNR711"/>
      <c r="VNS711"/>
      <c r="VNT711"/>
      <c r="VNU711"/>
      <c r="VNV711"/>
      <c r="VNW711"/>
      <c r="VNX711"/>
      <c r="VNY711"/>
      <c r="VNZ711"/>
      <c r="VOA711"/>
      <c r="VOB711"/>
      <c r="VOC711"/>
      <c r="VOD711"/>
      <c r="VOE711"/>
      <c r="VOF711"/>
      <c r="VOG711"/>
      <c r="VOH711"/>
      <c r="VOI711"/>
      <c r="VOJ711"/>
      <c r="VOK711"/>
      <c r="VOL711"/>
      <c r="VOM711"/>
      <c r="VON711"/>
      <c r="VOO711"/>
      <c r="VOP711"/>
      <c r="VOQ711"/>
      <c r="VOR711"/>
      <c r="VOS711"/>
      <c r="VOT711"/>
      <c r="VOU711"/>
      <c r="VOV711"/>
      <c r="VOW711"/>
      <c r="VOX711"/>
      <c r="VOY711"/>
      <c r="VOZ711"/>
      <c r="VPA711"/>
      <c r="VPB711"/>
      <c r="VPC711"/>
      <c r="VPD711"/>
      <c r="VPE711"/>
      <c r="VPF711"/>
      <c r="VPG711"/>
      <c r="VPH711"/>
      <c r="VPI711"/>
      <c r="VPJ711"/>
      <c r="VPK711"/>
      <c r="VPL711"/>
      <c r="VPM711"/>
      <c r="VPN711"/>
      <c r="VPO711"/>
      <c r="VPP711"/>
      <c r="VPQ711"/>
      <c r="VPR711"/>
      <c r="VPS711"/>
      <c r="VPT711"/>
      <c r="VPU711"/>
      <c r="VPV711"/>
      <c r="VPW711"/>
      <c r="VPX711"/>
      <c r="VPY711"/>
      <c r="VPZ711"/>
      <c r="VQA711"/>
      <c r="VQB711"/>
      <c r="VQC711"/>
      <c r="VQD711"/>
      <c r="VQE711"/>
      <c r="VQF711"/>
      <c r="VQG711"/>
      <c r="VQH711"/>
      <c r="VQI711"/>
      <c r="VQJ711"/>
      <c r="VQK711"/>
      <c r="VQL711"/>
      <c r="VQM711"/>
      <c r="VQN711"/>
      <c r="VQO711"/>
      <c r="VQP711"/>
      <c r="VQQ711"/>
      <c r="VQR711"/>
      <c r="VQS711"/>
      <c r="VQT711"/>
      <c r="VQU711"/>
      <c r="VQV711"/>
      <c r="VQW711"/>
      <c r="VQX711"/>
      <c r="VQY711"/>
      <c r="VQZ711"/>
      <c r="VRA711"/>
      <c r="VRB711"/>
      <c r="VRC711"/>
      <c r="VRD711"/>
      <c r="VRE711"/>
      <c r="VRF711"/>
      <c r="VRG711"/>
      <c r="VRH711"/>
      <c r="VRI711"/>
      <c r="VRJ711"/>
      <c r="VRK711"/>
      <c r="VRL711"/>
      <c r="VRM711"/>
      <c r="VRN711"/>
      <c r="VRO711"/>
      <c r="VRP711"/>
      <c r="VRQ711"/>
      <c r="VRR711"/>
      <c r="VRS711"/>
      <c r="VRT711"/>
      <c r="VRU711"/>
      <c r="VRV711"/>
      <c r="VRW711"/>
      <c r="VRX711"/>
      <c r="VRY711"/>
      <c r="VRZ711"/>
      <c r="VSA711"/>
      <c r="VSB711"/>
      <c r="VSC711"/>
      <c r="VSD711"/>
      <c r="VSE711"/>
      <c r="VSF711"/>
      <c r="VSG711"/>
      <c r="VSH711"/>
      <c r="VSI711"/>
      <c r="VSJ711"/>
      <c r="VSK711"/>
      <c r="VSL711"/>
      <c r="VSM711"/>
      <c r="VSN711"/>
      <c r="VSO711"/>
      <c r="VSP711"/>
      <c r="VSQ711"/>
      <c r="VSR711"/>
      <c r="VSS711"/>
      <c r="VST711"/>
      <c r="VSU711"/>
      <c r="VSV711"/>
      <c r="VSW711"/>
      <c r="VSX711"/>
      <c r="VSY711"/>
      <c r="VSZ711"/>
      <c r="VTA711"/>
      <c r="VTB711"/>
      <c r="VTC711"/>
      <c r="VTD711"/>
      <c r="VTE711"/>
      <c r="VTF711"/>
      <c r="VTG711"/>
      <c r="VTH711"/>
      <c r="VTI711"/>
      <c r="VTJ711"/>
      <c r="VTK711"/>
      <c r="VTL711"/>
      <c r="VTM711"/>
      <c r="VTN711"/>
      <c r="VTO711"/>
      <c r="VTP711"/>
      <c r="VTQ711"/>
      <c r="VTR711"/>
      <c r="VTS711"/>
      <c r="VTT711"/>
      <c r="VTU711"/>
      <c r="VTV711"/>
      <c r="VTW711"/>
      <c r="VTX711"/>
      <c r="VTY711"/>
      <c r="VTZ711"/>
      <c r="VUA711"/>
      <c r="VUB711"/>
      <c r="VUC711"/>
      <c r="VUD711"/>
      <c r="VUE711"/>
      <c r="VUF711"/>
      <c r="VUG711"/>
      <c r="VUH711"/>
      <c r="VUI711"/>
      <c r="VUJ711"/>
      <c r="VUK711"/>
      <c r="VUL711"/>
      <c r="VUM711"/>
      <c r="VUN711"/>
      <c r="VUO711"/>
      <c r="VUP711"/>
      <c r="VUQ711"/>
      <c r="VUR711"/>
      <c r="VUS711"/>
      <c r="VUT711"/>
      <c r="VUU711"/>
      <c r="VUV711"/>
      <c r="VUW711"/>
      <c r="VUX711"/>
      <c r="VUY711"/>
      <c r="VUZ711"/>
      <c r="VVA711"/>
      <c r="VVB711"/>
      <c r="VVC711"/>
      <c r="VVD711"/>
      <c r="VVE711"/>
      <c r="VVF711"/>
      <c r="VVG711"/>
      <c r="VVH711"/>
      <c r="VVI711"/>
      <c r="VVJ711"/>
      <c r="VVK711"/>
      <c r="VVL711"/>
      <c r="VVM711"/>
      <c r="VVN711"/>
      <c r="VVO711"/>
      <c r="VVP711"/>
      <c r="VVQ711"/>
      <c r="VVR711"/>
      <c r="VVS711"/>
      <c r="VVT711"/>
      <c r="VVU711"/>
      <c r="VVV711"/>
      <c r="VVW711"/>
      <c r="VVX711"/>
      <c r="VVY711"/>
      <c r="VVZ711"/>
      <c r="VWA711"/>
      <c r="VWB711"/>
      <c r="VWC711"/>
      <c r="VWD711"/>
      <c r="VWE711"/>
      <c r="VWF711"/>
      <c r="VWG711"/>
      <c r="VWH711"/>
      <c r="VWI711"/>
      <c r="VWJ711"/>
      <c r="VWK711"/>
      <c r="VWL711"/>
      <c r="VWM711"/>
      <c r="VWN711"/>
      <c r="VWO711"/>
      <c r="VWP711"/>
      <c r="VWQ711"/>
      <c r="VWR711"/>
      <c r="VWS711"/>
      <c r="VWT711"/>
      <c r="VWU711"/>
      <c r="VWV711"/>
      <c r="VWW711"/>
      <c r="VWX711"/>
      <c r="VWY711"/>
      <c r="VWZ711"/>
      <c r="VXA711"/>
      <c r="VXB711"/>
      <c r="VXC711"/>
      <c r="VXD711"/>
      <c r="VXE711"/>
      <c r="VXF711"/>
      <c r="VXG711"/>
      <c r="VXH711"/>
      <c r="VXI711"/>
      <c r="VXJ711"/>
      <c r="VXK711"/>
      <c r="VXL711"/>
      <c r="VXM711"/>
      <c r="VXN711"/>
      <c r="VXO711"/>
      <c r="VXP711"/>
      <c r="VXQ711"/>
      <c r="VXR711"/>
      <c r="VXS711"/>
      <c r="VXT711"/>
      <c r="VXU711"/>
      <c r="VXV711"/>
      <c r="VXW711"/>
      <c r="VXX711"/>
      <c r="VXY711"/>
      <c r="VXZ711"/>
      <c r="VYA711"/>
      <c r="VYB711"/>
      <c r="VYC711"/>
      <c r="VYD711"/>
      <c r="VYE711"/>
      <c r="VYF711"/>
      <c r="VYG711"/>
      <c r="VYH711"/>
      <c r="VYI711"/>
      <c r="VYJ711"/>
      <c r="VYK711"/>
      <c r="VYL711"/>
      <c r="VYM711"/>
      <c r="VYN711"/>
      <c r="VYO711"/>
      <c r="VYP711"/>
      <c r="VYQ711"/>
      <c r="VYR711"/>
      <c r="VYS711"/>
      <c r="VYT711"/>
      <c r="VYU711"/>
      <c r="VYV711"/>
      <c r="VYW711"/>
      <c r="VYX711"/>
      <c r="VYY711"/>
      <c r="VYZ711"/>
      <c r="VZA711"/>
      <c r="VZB711"/>
      <c r="VZC711"/>
      <c r="VZD711"/>
      <c r="VZE711"/>
      <c r="VZF711"/>
      <c r="VZG711"/>
      <c r="VZH711"/>
      <c r="VZI711"/>
      <c r="VZJ711"/>
      <c r="VZK711"/>
      <c r="VZL711"/>
      <c r="VZM711"/>
      <c r="VZN711"/>
      <c r="VZO711"/>
      <c r="VZP711"/>
      <c r="VZQ711"/>
      <c r="VZR711"/>
      <c r="VZS711"/>
      <c r="VZT711"/>
      <c r="VZU711"/>
      <c r="VZV711"/>
      <c r="VZW711"/>
      <c r="VZX711"/>
      <c r="VZY711"/>
      <c r="VZZ711"/>
      <c r="WAA711"/>
      <c r="WAB711"/>
      <c r="WAC711"/>
      <c r="WAD711"/>
      <c r="WAE711"/>
      <c r="WAF711"/>
      <c r="WAG711"/>
      <c r="WAH711"/>
      <c r="WAI711"/>
      <c r="WAJ711"/>
      <c r="WAK711"/>
      <c r="WAL711"/>
      <c r="WAM711"/>
      <c r="WAN711"/>
      <c r="WAO711"/>
      <c r="WAP711"/>
      <c r="WAQ711"/>
      <c r="WAR711"/>
      <c r="WAS711"/>
      <c r="WAT711"/>
      <c r="WAU711"/>
      <c r="WAV711"/>
      <c r="WAW711"/>
      <c r="WAX711"/>
      <c r="WAY711"/>
      <c r="WAZ711"/>
      <c r="WBA711"/>
      <c r="WBB711"/>
      <c r="WBC711"/>
      <c r="WBD711"/>
      <c r="WBE711"/>
      <c r="WBF711"/>
      <c r="WBG711"/>
      <c r="WBH711"/>
      <c r="WBI711"/>
      <c r="WBJ711"/>
      <c r="WBK711"/>
      <c r="WBL711"/>
      <c r="WBM711"/>
      <c r="WBN711"/>
      <c r="WBO711"/>
      <c r="WBP711"/>
      <c r="WBQ711"/>
      <c r="WBR711"/>
      <c r="WBS711"/>
      <c r="WBT711"/>
      <c r="WBU711"/>
      <c r="WBV711"/>
      <c r="WBW711"/>
      <c r="WBX711"/>
      <c r="WBY711"/>
      <c r="WBZ711"/>
      <c r="WCA711"/>
      <c r="WCB711"/>
      <c r="WCC711"/>
      <c r="WCD711"/>
      <c r="WCE711"/>
      <c r="WCF711"/>
      <c r="WCG711"/>
      <c r="WCH711"/>
      <c r="WCI711"/>
      <c r="WCJ711"/>
      <c r="WCK711"/>
      <c r="WCL711"/>
      <c r="WCM711"/>
      <c r="WCN711"/>
      <c r="WCO711"/>
      <c r="WCP711"/>
      <c r="WCQ711"/>
      <c r="WCR711"/>
      <c r="WCS711"/>
      <c r="WCT711"/>
      <c r="WCU711"/>
      <c r="WCV711"/>
      <c r="WCW711"/>
      <c r="WCX711"/>
      <c r="WCY711"/>
      <c r="WCZ711"/>
      <c r="WDA711"/>
      <c r="WDB711"/>
      <c r="WDC711"/>
      <c r="WDD711"/>
      <c r="WDE711"/>
      <c r="WDF711"/>
      <c r="WDG711"/>
      <c r="WDH711"/>
      <c r="WDI711"/>
      <c r="WDJ711"/>
      <c r="WDK711"/>
      <c r="WDL711"/>
      <c r="WDM711"/>
      <c r="WDN711"/>
      <c r="WDO711"/>
      <c r="WDP711"/>
      <c r="WDQ711"/>
      <c r="WDR711"/>
      <c r="WDS711"/>
      <c r="WDT711"/>
      <c r="WDU711"/>
      <c r="WDV711"/>
      <c r="WDW711"/>
      <c r="WDX711"/>
      <c r="WDY711"/>
      <c r="WDZ711"/>
      <c r="WEA711"/>
      <c r="WEB711"/>
      <c r="WEC711"/>
      <c r="WED711"/>
      <c r="WEE711"/>
      <c r="WEF711"/>
      <c r="WEG711"/>
      <c r="WEH711"/>
      <c r="WEI711"/>
      <c r="WEJ711"/>
      <c r="WEK711"/>
      <c r="WEL711"/>
      <c r="WEM711"/>
      <c r="WEN711"/>
      <c r="WEO711"/>
      <c r="WEP711"/>
      <c r="WEQ711"/>
      <c r="WER711"/>
      <c r="WES711"/>
      <c r="WET711"/>
      <c r="WEU711"/>
      <c r="WEV711"/>
      <c r="WEW711"/>
      <c r="WEX711"/>
      <c r="WEY711"/>
      <c r="WEZ711"/>
      <c r="WFA711"/>
      <c r="WFB711"/>
      <c r="WFC711"/>
      <c r="WFD711"/>
      <c r="WFE711"/>
      <c r="WFF711"/>
      <c r="WFG711"/>
      <c r="WFH711"/>
      <c r="WFI711"/>
      <c r="WFJ711"/>
      <c r="WFK711"/>
      <c r="WFL711"/>
      <c r="WFM711"/>
      <c r="WFN711"/>
      <c r="WFO711"/>
      <c r="WFP711"/>
      <c r="WFQ711"/>
      <c r="WFR711"/>
      <c r="WFS711"/>
      <c r="WFT711"/>
      <c r="WFU711"/>
      <c r="WFV711"/>
      <c r="WFW711"/>
      <c r="WFX711"/>
      <c r="WFY711"/>
      <c r="WFZ711"/>
      <c r="WGA711"/>
      <c r="WGB711"/>
      <c r="WGC711"/>
      <c r="WGD711"/>
      <c r="WGE711"/>
      <c r="WGF711"/>
      <c r="WGG711"/>
      <c r="WGH711"/>
      <c r="WGI711"/>
      <c r="WGJ711"/>
      <c r="WGK711"/>
      <c r="WGL711"/>
      <c r="WGM711"/>
      <c r="WGN711"/>
      <c r="WGO711"/>
      <c r="WGP711"/>
      <c r="WGQ711"/>
      <c r="WGR711"/>
      <c r="WGS711"/>
      <c r="WGT711"/>
      <c r="WGU711"/>
      <c r="WGV711"/>
      <c r="WGW711"/>
      <c r="WGX711"/>
      <c r="WGY711"/>
      <c r="WGZ711"/>
      <c r="WHA711"/>
      <c r="WHB711"/>
      <c r="WHC711"/>
      <c r="WHD711"/>
      <c r="WHE711"/>
      <c r="WHF711"/>
      <c r="WHG711"/>
      <c r="WHH711"/>
      <c r="WHI711"/>
      <c r="WHJ711"/>
      <c r="WHK711"/>
      <c r="WHL711"/>
      <c r="WHM711"/>
      <c r="WHN711"/>
      <c r="WHO711"/>
      <c r="WHP711"/>
      <c r="WHQ711"/>
      <c r="WHR711"/>
      <c r="WHS711"/>
      <c r="WHT711"/>
      <c r="WHU711"/>
      <c r="WHV711"/>
      <c r="WHW711"/>
      <c r="WHX711"/>
      <c r="WHY711"/>
      <c r="WHZ711"/>
      <c r="WIA711"/>
      <c r="WIB711"/>
      <c r="WIC711"/>
      <c r="WID711"/>
      <c r="WIE711"/>
      <c r="WIF711"/>
      <c r="WIG711"/>
      <c r="WIH711"/>
      <c r="WII711"/>
      <c r="WIJ711"/>
      <c r="WIK711"/>
      <c r="WIL711"/>
      <c r="WIM711"/>
      <c r="WIN711"/>
      <c r="WIO711"/>
      <c r="WIP711"/>
      <c r="WIQ711"/>
      <c r="WIR711"/>
      <c r="WIS711"/>
      <c r="WIT711"/>
      <c r="WIU711"/>
      <c r="WIV711"/>
      <c r="WIW711"/>
      <c r="WIX711"/>
      <c r="WIY711"/>
      <c r="WIZ711"/>
      <c r="WJA711"/>
      <c r="WJB711"/>
      <c r="WJC711"/>
      <c r="WJD711"/>
      <c r="WJE711"/>
      <c r="WJF711"/>
      <c r="WJG711"/>
      <c r="WJH711"/>
      <c r="WJI711"/>
      <c r="WJJ711"/>
      <c r="WJK711"/>
      <c r="WJL711"/>
      <c r="WJM711"/>
      <c r="WJN711"/>
      <c r="WJO711"/>
      <c r="WJP711"/>
      <c r="WJQ711"/>
      <c r="WJR711"/>
      <c r="WJS711"/>
      <c r="WJT711"/>
      <c r="WJU711"/>
      <c r="WJV711"/>
      <c r="WJW711"/>
      <c r="WJX711"/>
      <c r="WJY711"/>
      <c r="WJZ711"/>
      <c r="WKA711"/>
      <c r="WKB711"/>
      <c r="WKC711"/>
      <c r="WKD711"/>
      <c r="WKE711"/>
      <c r="WKF711"/>
      <c r="WKG711"/>
      <c r="WKH711"/>
      <c r="WKI711"/>
      <c r="WKJ711"/>
      <c r="WKK711"/>
      <c r="WKL711"/>
      <c r="WKM711"/>
      <c r="WKN711"/>
      <c r="WKO711"/>
      <c r="WKP711"/>
      <c r="WKQ711"/>
      <c r="WKR711"/>
      <c r="WKS711"/>
      <c r="WKT711"/>
      <c r="WKU711"/>
      <c r="WKV711"/>
      <c r="WKW711"/>
      <c r="WKX711"/>
      <c r="WKY711"/>
      <c r="WKZ711"/>
      <c r="WLA711"/>
      <c r="WLB711"/>
      <c r="WLC711"/>
      <c r="WLD711"/>
      <c r="WLE711"/>
      <c r="WLF711"/>
      <c r="WLG711"/>
      <c r="WLH711"/>
      <c r="WLI711"/>
      <c r="WLJ711"/>
      <c r="WLK711"/>
      <c r="WLL711"/>
      <c r="WLM711"/>
      <c r="WLN711"/>
      <c r="WLO711"/>
      <c r="WLP711"/>
      <c r="WLQ711"/>
      <c r="WLR711"/>
      <c r="WLS711"/>
      <c r="WLT711"/>
      <c r="WLU711"/>
      <c r="WLV711"/>
      <c r="WLW711"/>
      <c r="WLX711"/>
      <c r="WLY711"/>
      <c r="WLZ711"/>
      <c r="WMA711"/>
      <c r="WMB711"/>
      <c r="WMC711"/>
      <c r="WMD711"/>
      <c r="WME711"/>
      <c r="WMF711"/>
      <c r="WMG711"/>
      <c r="WMH711"/>
      <c r="WMI711"/>
      <c r="WMJ711"/>
      <c r="WMK711"/>
      <c r="WML711"/>
      <c r="WMM711"/>
      <c r="WMN711"/>
      <c r="WMO711"/>
      <c r="WMP711"/>
      <c r="WMQ711"/>
      <c r="WMR711"/>
      <c r="WMS711"/>
      <c r="WMT711"/>
      <c r="WMU711"/>
      <c r="WMV711"/>
      <c r="WMW711"/>
      <c r="WMX711"/>
      <c r="WMY711"/>
      <c r="WMZ711"/>
      <c r="WNA711"/>
      <c r="WNB711"/>
      <c r="WNC711"/>
      <c r="WND711"/>
      <c r="WNE711"/>
      <c r="WNF711"/>
      <c r="WNG711"/>
      <c r="WNH711"/>
      <c r="WNI711"/>
      <c r="WNJ711"/>
      <c r="WNK711"/>
      <c r="WNL711"/>
      <c r="WNM711"/>
      <c r="WNN711"/>
      <c r="WNO711"/>
      <c r="WNP711"/>
      <c r="WNQ711"/>
      <c r="WNR711"/>
      <c r="WNS711"/>
      <c r="WNT711"/>
      <c r="WNU711"/>
      <c r="WNV711"/>
      <c r="WNW711"/>
      <c r="WNX711"/>
      <c r="WNY711"/>
      <c r="WNZ711"/>
      <c r="WOA711"/>
      <c r="WOB711"/>
      <c r="WOC711"/>
      <c r="WOD711"/>
      <c r="WOE711"/>
      <c r="WOF711"/>
      <c r="WOG711"/>
      <c r="WOH711"/>
      <c r="WOI711"/>
      <c r="WOJ711"/>
      <c r="WOK711"/>
      <c r="WOL711"/>
      <c r="WOM711"/>
      <c r="WON711"/>
      <c r="WOO711"/>
      <c r="WOP711"/>
      <c r="WOQ711"/>
      <c r="WOR711"/>
      <c r="WOS711"/>
      <c r="WOT711"/>
      <c r="WOU711"/>
      <c r="WOV711"/>
      <c r="WOW711"/>
      <c r="WOX711"/>
      <c r="WOY711"/>
      <c r="WOZ711"/>
      <c r="WPA711"/>
      <c r="WPB711"/>
      <c r="WPC711"/>
      <c r="WPD711"/>
      <c r="WPE711"/>
      <c r="WPF711"/>
      <c r="WPG711"/>
      <c r="WPH711"/>
      <c r="WPI711"/>
      <c r="WPJ711"/>
      <c r="WPK711"/>
      <c r="WPL711"/>
      <c r="WPM711"/>
      <c r="WPN711"/>
      <c r="WPO711"/>
      <c r="WPP711"/>
      <c r="WPQ711"/>
      <c r="WPR711"/>
      <c r="WPS711"/>
      <c r="WPT711"/>
      <c r="WPU711"/>
      <c r="WPV711"/>
      <c r="WPW711"/>
      <c r="WPX711"/>
      <c r="WPY711"/>
      <c r="WPZ711"/>
      <c r="WQA711"/>
      <c r="WQB711"/>
      <c r="WQC711"/>
      <c r="WQD711"/>
      <c r="WQE711"/>
      <c r="WQF711"/>
      <c r="WQG711"/>
      <c r="WQH711"/>
      <c r="WQI711"/>
      <c r="WQJ711"/>
      <c r="WQK711"/>
      <c r="WQL711"/>
      <c r="WQM711"/>
      <c r="WQN711"/>
      <c r="WQO711"/>
      <c r="WQP711"/>
      <c r="WQQ711"/>
      <c r="WQR711"/>
      <c r="WQS711"/>
      <c r="WQT711"/>
      <c r="WQU711"/>
      <c r="WQV711"/>
      <c r="WQW711"/>
      <c r="WQX711"/>
      <c r="WQY711"/>
      <c r="WQZ711"/>
      <c r="WRA711"/>
      <c r="WRB711"/>
      <c r="WRC711"/>
      <c r="WRD711"/>
      <c r="WRE711"/>
      <c r="WRF711"/>
      <c r="WRG711"/>
      <c r="WRH711"/>
      <c r="WRI711"/>
      <c r="WRJ711"/>
      <c r="WRK711"/>
      <c r="WRL711"/>
      <c r="WRM711"/>
      <c r="WRN711"/>
      <c r="WRO711"/>
      <c r="WRP711"/>
      <c r="WRQ711"/>
      <c r="WRR711"/>
      <c r="WRS711"/>
      <c r="WRT711"/>
      <c r="WRU711"/>
      <c r="WRV711"/>
      <c r="WRW711"/>
      <c r="WRX711"/>
      <c r="WRY711"/>
      <c r="WRZ711"/>
      <c r="WSA711"/>
      <c r="WSB711"/>
      <c r="WSC711"/>
      <c r="WSD711"/>
      <c r="WSE711"/>
      <c r="WSF711"/>
      <c r="WSG711"/>
      <c r="WSH711"/>
      <c r="WSI711"/>
      <c r="WSJ711"/>
      <c r="WSK711"/>
      <c r="WSL711"/>
      <c r="WSM711"/>
      <c r="WSN711"/>
      <c r="WSO711"/>
      <c r="WSP711"/>
      <c r="WSQ711"/>
      <c r="WSR711"/>
      <c r="WSS711"/>
      <c r="WST711"/>
      <c r="WSU711"/>
      <c r="WSV711"/>
      <c r="WSW711"/>
      <c r="WSX711"/>
      <c r="WSY711"/>
      <c r="WSZ711"/>
      <c r="WTA711"/>
      <c r="WTB711"/>
      <c r="WTC711"/>
      <c r="WTD711"/>
      <c r="WTE711"/>
      <c r="WTF711"/>
      <c r="WTG711"/>
      <c r="WTH711"/>
      <c r="WTI711"/>
      <c r="WTJ711"/>
      <c r="WTK711"/>
      <c r="WTL711"/>
      <c r="WTM711"/>
      <c r="WTN711"/>
      <c r="WTO711"/>
      <c r="WTP711"/>
      <c r="WTQ711"/>
      <c r="WTR711"/>
      <c r="WTS711"/>
      <c r="WTT711"/>
      <c r="WTU711"/>
      <c r="WTV711"/>
      <c r="WTW711"/>
      <c r="WTX711"/>
      <c r="WTY711"/>
      <c r="WTZ711"/>
      <c r="WUA711"/>
      <c r="WUB711"/>
      <c r="WUC711"/>
      <c r="WUD711"/>
      <c r="WUE711"/>
      <c r="WUF711"/>
      <c r="WUG711"/>
      <c r="WUH711"/>
      <c r="WUI711"/>
      <c r="WUJ711"/>
      <c r="WUK711"/>
      <c r="WUL711"/>
      <c r="WUM711"/>
      <c r="WUN711"/>
      <c r="WUO711"/>
      <c r="WUP711"/>
      <c r="WUQ711"/>
      <c r="WUR711"/>
      <c r="WUS711"/>
      <c r="WUT711"/>
      <c r="WUU711"/>
      <c r="WUV711"/>
      <c r="WUW711"/>
      <c r="WUX711"/>
      <c r="WUY711"/>
      <c r="WUZ711"/>
      <c r="WVA711"/>
      <c r="WVB711"/>
      <c r="WVC711"/>
      <c r="WVD711"/>
      <c r="WVE711"/>
      <c r="WVF711"/>
      <c r="WVG711"/>
      <c r="WVH711"/>
      <c r="WVI711"/>
      <c r="WVJ711"/>
      <c r="WVK711"/>
      <c r="WVL711"/>
      <c r="WVM711"/>
      <c r="WVN711"/>
      <c r="WVO711"/>
      <c r="WVP711"/>
      <c r="WVQ711"/>
      <c r="WVR711"/>
      <c r="WVS711"/>
      <c r="WVT711"/>
      <c r="WVU711"/>
      <c r="WVV711"/>
      <c r="WVW711"/>
      <c r="WVX711"/>
      <c r="WVY711"/>
      <c r="WVZ711"/>
      <c r="WWA711"/>
      <c r="WWB711"/>
      <c r="WWC711"/>
      <c r="WWD711"/>
      <c r="WWE711"/>
      <c r="WWF711"/>
      <c r="WWG711"/>
      <c r="WWH711"/>
      <c r="WWI711"/>
      <c r="WWJ711"/>
      <c r="WWK711"/>
      <c r="WWL711"/>
      <c r="WWM711"/>
      <c r="WWN711"/>
      <c r="WWO711"/>
      <c r="WWP711"/>
      <c r="WWQ711"/>
      <c r="WWR711"/>
      <c r="WWS711"/>
      <c r="WWT711"/>
      <c r="WWU711"/>
      <c r="WWV711"/>
      <c r="WWW711"/>
      <c r="WWX711"/>
      <c r="WWY711"/>
      <c r="WWZ711"/>
      <c r="WXA711"/>
      <c r="WXB711"/>
      <c r="WXC711"/>
      <c r="WXD711"/>
      <c r="WXE711"/>
      <c r="WXF711"/>
      <c r="WXG711"/>
      <c r="WXH711"/>
      <c r="WXI711"/>
      <c r="WXJ711"/>
      <c r="WXK711"/>
      <c r="WXL711"/>
      <c r="WXM711"/>
      <c r="WXN711"/>
      <c r="WXO711"/>
      <c r="WXP711"/>
      <c r="WXQ711"/>
      <c r="WXR711"/>
      <c r="WXS711"/>
      <c r="WXT711"/>
      <c r="WXU711"/>
      <c r="WXV711"/>
      <c r="WXW711"/>
      <c r="WXX711"/>
      <c r="WXY711"/>
      <c r="WXZ711"/>
      <c r="WYA711"/>
      <c r="WYB711"/>
      <c r="WYC711"/>
      <c r="WYD711"/>
      <c r="WYE711"/>
      <c r="WYF711"/>
      <c r="WYG711"/>
      <c r="WYH711"/>
      <c r="WYI711"/>
      <c r="WYJ711"/>
      <c r="WYK711"/>
      <c r="WYL711"/>
      <c r="WYM711"/>
      <c r="WYN711"/>
      <c r="WYO711"/>
      <c r="WYP711"/>
      <c r="WYQ711"/>
      <c r="WYR711"/>
      <c r="WYS711"/>
      <c r="WYT711"/>
      <c r="WYU711"/>
      <c r="WYV711"/>
      <c r="WYW711"/>
      <c r="WYX711"/>
      <c r="WYY711"/>
      <c r="WYZ711"/>
      <c r="WZA711"/>
      <c r="WZB711"/>
      <c r="WZC711"/>
      <c r="WZD711"/>
      <c r="WZE711"/>
      <c r="WZF711"/>
      <c r="WZG711"/>
      <c r="WZH711"/>
      <c r="WZI711"/>
      <c r="WZJ711"/>
      <c r="WZK711"/>
      <c r="WZL711"/>
      <c r="WZM711"/>
      <c r="WZN711"/>
      <c r="WZO711"/>
      <c r="WZP711"/>
      <c r="WZQ711"/>
      <c r="WZR711"/>
      <c r="WZS711"/>
      <c r="WZT711"/>
      <c r="WZU711"/>
      <c r="WZV711"/>
      <c r="WZW711"/>
      <c r="WZX711"/>
      <c r="WZY711"/>
      <c r="WZZ711"/>
      <c r="XAA711"/>
      <c r="XAB711"/>
      <c r="XAC711"/>
      <c r="XAD711"/>
      <c r="XAE711"/>
      <c r="XAF711"/>
      <c r="XAG711"/>
      <c r="XAH711"/>
      <c r="XAI711"/>
      <c r="XAJ711"/>
      <c r="XAK711"/>
      <c r="XAL711"/>
      <c r="XAM711"/>
      <c r="XAN711"/>
      <c r="XAO711"/>
      <c r="XAP711"/>
      <c r="XAQ711"/>
      <c r="XAR711"/>
      <c r="XAS711"/>
      <c r="XAT711"/>
      <c r="XAU711"/>
      <c r="XAV711"/>
      <c r="XAW711"/>
      <c r="XAX711"/>
      <c r="XAY711"/>
      <c r="XAZ711"/>
      <c r="XBA711"/>
      <c r="XBB711"/>
      <c r="XBC711"/>
      <c r="XBD711"/>
      <c r="XBE711"/>
      <c r="XBF711"/>
      <c r="XBG711"/>
      <c r="XBH711"/>
      <c r="XBI711"/>
      <c r="XBJ711"/>
      <c r="XBK711"/>
      <c r="XBL711"/>
      <c r="XBM711"/>
      <c r="XBN711"/>
      <c r="XBO711"/>
      <c r="XBP711"/>
      <c r="XBQ711"/>
      <c r="XBR711"/>
      <c r="XBS711"/>
      <c r="XBT711"/>
      <c r="XBU711"/>
      <c r="XBV711"/>
      <c r="XBW711"/>
      <c r="XBX711"/>
      <c r="XBY711"/>
      <c r="XBZ711"/>
      <c r="XCA711"/>
      <c r="XCB711"/>
      <c r="XCC711"/>
      <c r="XCD711"/>
      <c r="XCE711"/>
      <c r="XCF711"/>
      <c r="XCG711"/>
      <c r="XCH711"/>
      <c r="XCI711"/>
      <c r="XCJ711"/>
      <c r="XCK711"/>
      <c r="XCL711"/>
      <c r="XCM711"/>
      <c r="XCN711"/>
      <c r="XCO711"/>
      <c r="XCP711"/>
      <c r="XCQ711"/>
      <c r="XCR711"/>
      <c r="XCS711"/>
      <c r="XCT711"/>
      <c r="XCU711"/>
      <c r="XCV711"/>
      <c r="XCW711"/>
      <c r="XCX711"/>
      <c r="XCY711"/>
      <c r="XCZ711"/>
      <c r="XDA711"/>
      <c r="XDB711"/>
      <c r="XDC711"/>
      <c r="XDD711"/>
      <c r="XDE711"/>
      <c r="XDF711"/>
      <c r="XDG711"/>
      <c r="XDH711"/>
      <c r="XDI711"/>
      <c r="XDJ711"/>
      <c r="XDK711"/>
      <c r="XDL711"/>
      <c r="XDM711"/>
      <c r="XDN711"/>
      <c r="XDO711"/>
      <c r="XDP711"/>
      <c r="XDQ711"/>
      <c r="XDR711"/>
      <c r="XDS711"/>
    </row>
    <row r="712" spans="1:16347" x14ac:dyDescent="0.25">
      <c r="A712" s="8"/>
      <c r="B712" s="31" t="s">
        <v>65</v>
      </c>
      <c r="C712" s="12" t="s">
        <v>3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1"/>
      <c r="K712" s="10"/>
    </row>
    <row r="713" spans="1:16347" x14ac:dyDescent="0.25">
      <c r="A713" s="76"/>
      <c r="B713" s="35"/>
      <c r="C713" s="68" t="s">
        <v>46</v>
      </c>
      <c r="D713" s="10">
        <v>1</v>
      </c>
      <c r="E713" s="10">
        <v>1</v>
      </c>
      <c r="F713" s="66">
        <f t="shared" si="11"/>
        <v>0</v>
      </c>
      <c r="G713" s="10"/>
      <c r="H713" s="10"/>
      <c r="I713" s="10"/>
      <c r="J713" s="71"/>
      <c r="K713" s="10"/>
    </row>
    <row r="714" spans="1:16347" x14ac:dyDescent="0.25">
      <c r="A714" s="17"/>
      <c r="B714" s="21" t="s">
        <v>64</v>
      </c>
      <c r="C714" s="22"/>
      <c r="D714" s="16">
        <v>2</v>
      </c>
      <c r="E714" s="16">
        <v>2</v>
      </c>
      <c r="F714" s="17">
        <f t="shared" si="11"/>
        <v>0</v>
      </c>
      <c r="G714" s="16">
        <v>2</v>
      </c>
      <c r="H714" s="16">
        <v>2</v>
      </c>
      <c r="I714" s="16">
        <f>H714-G714</f>
        <v>0</v>
      </c>
      <c r="J714" s="16">
        <v>0</v>
      </c>
      <c r="K714" s="16">
        <f>E714-H714-J714</f>
        <v>0</v>
      </c>
    </row>
    <row r="715" spans="1:16347" x14ac:dyDescent="0.25">
      <c r="A715" s="8">
        <v>21102</v>
      </c>
      <c r="B715" s="12" t="s">
        <v>63</v>
      </c>
      <c r="C715" s="19" t="s">
        <v>62</v>
      </c>
      <c r="D715" s="32">
        <v>1</v>
      </c>
      <c r="E715" s="32">
        <v>1</v>
      </c>
      <c r="F715" s="11">
        <f t="shared" si="11"/>
        <v>0</v>
      </c>
      <c r="G715" s="32"/>
      <c r="H715" s="32"/>
      <c r="I715" s="32"/>
      <c r="J715" s="71"/>
      <c r="K715" s="32"/>
    </row>
    <row r="716" spans="1:16347" x14ac:dyDescent="0.25">
      <c r="A716" s="8"/>
      <c r="B716" s="56"/>
      <c r="C716" s="12" t="s">
        <v>17</v>
      </c>
      <c r="D716" s="10">
        <v>4</v>
      </c>
      <c r="E716" s="10">
        <v>4</v>
      </c>
      <c r="F716" s="11">
        <f t="shared" si="11"/>
        <v>0</v>
      </c>
      <c r="G716" s="10"/>
      <c r="H716" s="10"/>
      <c r="I716" s="10"/>
      <c r="J716" s="71"/>
      <c r="K716" s="10"/>
    </row>
    <row r="717" spans="1:16347" x14ac:dyDescent="0.25">
      <c r="A717" s="8"/>
      <c r="B717" s="12"/>
      <c r="C717" s="20" t="s">
        <v>43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1"/>
      <c r="K717" s="10"/>
    </row>
    <row r="718" spans="1:16347" x14ac:dyDescent="0.25">
      <c r="A718" s="13">
        <v>21102</v>
      </c>
      <c r="B718" s="59" t="s">
        <v>61</v>
      </c>
      <c r="C718" s="15"/>
      <c r="D718" s="16">
        <v>6</v>
      </c>
      <c r="E718" s="16">
        <v>6</v>
      </c>
      <c r="F718" s="17">
        <f t="shared" si="11"/>
        <v>0</v>
      </c>
      <c r="G718" s="16">
        <v>5</v>
      </c>
      <c r="H718" s="16">
        <v>5</v>
      </c>
      <c r="I718" s="16">
        <f>H718-G718</f>
        <v>0</v>
      </c>
      <c r="J718" s="16">
        <v>1</v>
      </c>
      <c r="K718" s="16">
        <f>E718-H718-J718</f>
        <v>0</v>
      </c>
    </row>
    <row r="719" spans="1:16347" x14ac:dyDescent="0.25">
      <c r="A719" s="8">
        <v>21104</v>
      </c>
      <c r="B719" s="49" t="s">
        <v>60</v>
      </c>
      <c r="C719" s="20" t="s">
        <v>17</v>
      </c>
      <c r="D719" s="10">
        <v>1</v>
      </c>
      <c r="E719" s="10">
        <v>1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25">
      <c r="A720" s="8"/>
      <c r="B720" s="49"/>
      <c r="C720" s="75" t="s">
        <v>30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1"/>
      <c r="K720" s="10"/>
    </row>
    <row r="721" spans="1:11" x14ac:dyDescent="0.25">
      <c r="A721" s="13">
        <v>21104</v>
      </c>
      <c r="B721" s="62" t="s">
        <v>59</v>
      </c>
      <c r="C721" s="42"/>
      <c r="D721" s="16">
        <v>2</v>
      </c>
      <c r="E721" s="16">
        <v>2</v>
      </c>
      <c r="F721" s="17">
        <f t="shared" si="11"/>
        <v>0</v>
      </c>
      <c r="G721" s="16">
        <v>2</v>
      </c>
      <c r="H721" s="16">
        <v>2</v>
      </c>
      <c r="I721" s="16">
        <f>H721-G721</f>
        <v>0</v>
      </c>
      <c r="J721" s="16">
        <v>0</v>
      </c>
      <c r="K721" s="16">
        <f>E721-H721-J721</f>
        <v>0</v>
      </c>
    </row>
    <row r="722" spans="1:11" x14ac:dyDescent="0.25">
      <c r="A722" s="8">
        <v>21105</v>
      </c>
      <c r="B722" s="60" t="s">
        <v>58</v>
      </c>
      <c r="C722" s="75" t="s">
        <v>57</v>
      </c>
      <c r="D722" s="32">
        <v>1</v>
      </c>
      <c r="E722" s="32">
        <v>1</v>
      </c>
      <c r="F722" s="11">
        <f t="shared" si="11"/>
        <v>0</v>
      </c>
      <c r="G722" s="32"/>
      <c r="H722" s="32"/>
      <c r="I722" s="32"/>
      <c r="J722" s="71"/>
      <c r="K722" s="32"/>
    </row>
    <row r="723" spans="1:11" x14ac:dyDescent="0.25">
      <c r="A723" s="8"/>
      <c r="B723" s="35"/>
      <c r="C723" s="20" t="s">
        <v>17</v>
      </c>
      <c r="D723" s="10">
        <v>6</v>
      </c>
      <c r="E723" s="10">
        <v>6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5">
      <c r="A724" s="8"/>
      <c r="B724" s="35"/>
      <c r="C724" s="12" t="s">
        <v>43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1"/>
      <c r="K724" s="10"/>
    </row>
    <row r="725" spans="1:11" x14ac:dyDescent="0.25">
      <c r="A725" s="13">
        <v>21105</v>
      </c>
      <c r="B725" s="14" t="s">
        <v>56</v>
      </c>
      <c r="C725" s="15"/>
      <c r="D725" s="16">
        <v>8</v>
      </c>
      <c r="E725" s="16">
        <v>8</v>
      </c>
      <c r="F725" s="17">
        <f t="shared" si="11"/>
        <v>0</v>
      </c>
      <c r="G725" s="16">
        <v>8</v>
      </c>
      <c r="H725" s="16">
        <v>8</v>
      </c>
      <c r="I725" s="16">
        <f>H725-G725</f>
        <v>0</v>
      </c>
      <c r="J725" s="16">
        <v>0</v>
      </c>
      <c r="K725" s="16">
        <f>E725-H725-J725</f>
        <v>0</v>
      </c>
    </row>
    <row r="726" spans="1:11" x14ac:dyDescent="0.25">
      <c r="A726" s="8">
        <v>21107</v>
      </c>
      <c r="B726" s="60" t="s">
        <v>55</v>
      </c>
      <c r="C726" s="20" t="s">
        <v>9</v>
      </c>
      <c r="D726" s="10">
        <v>12</v>
      </c>
      <c r="E726" s="10">
        <v>12</v>
      </c>
      <c r="F726" s="11">
        <f t="shared" si="11"/>
        <v>0</v>
      </c>
      <c r="G726" s="10"/>
      <c r="H726" s="10"/>
      <c r="I726" s="10"/>
      <c r="J726" s="71"/>
      <c r="K726" s="10"/>
    </row>
    <row r="727" spans="1:11" x14ac:dyDescent="0.25">
      <c r="A727" s="8"/>
      <c r="B727" s="35"/>
      <c r="C727" s="12" t="s">
        <v>3</v>
      </c>
      <c r="D727" s="10">
        <v>9</v>
      </c>
      <c r="E727" s="10">
        <v>9</v>
      </c>
      <c r="F727" s="11">
        <f t="shared" si="11"/>
        <v>0</v>
      </c>
      <c r="G727" s="10"/>
      <c r="H727" s="10"/>
      <c r="I727" s="10"/>
      <c r="J727" s="71"/>
      <c r="K727" s="10"/>
    </row>
    <row r="728" spans="1:11" x14ac:dyDescent="0.25">
      <c r="A728" s="13">
        <v>21107</v>
      </c>
      <c r="B728" s="59" t="s">
        <v>54</v>
      </c>
      <c r="C728" s="15"/>
      <c r="D728" s="16">
        <v>21</v>
      </c>
      <c r="E728" s="16">
        <v>21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2</v>
      </c>
      <c r="K728" s="16">
        <f>E728-H728-J728</f>
        <v>0</v>
      </c>
    </row>
    <row r="729" spans="1:11" x14ac:dyDescent="0.25">
      <c r="A729" s="8">
        <v>21106</v>
      </c>
      <c r="B729" s="28" t="s">
        <v>53</v>
      </c>
      <c r="C729" s="12" t="s">
        <v>27</v>
      </c>
      <c r="D729" s="10">
        <v>4</v>
      </c>
      <c r="E729" s="10">
        <v>4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5">
      <c r="A730" s="76"/>
      <c r="B730" s="61"/>
      <c r="C730" s="75" t="s">
        <v>18</v>
      </c>
      <c r="D730" s="32">
        <v>1</v>
      </c>
      <c r="E730" s="32">
        <v>1</v>
      </c>
      <c r="F730" s="11">
        <f t="shared" si="11"/>
        <v>0</v>
      </c>
      <c r="G730" s="32"/>
      <c r="H730" s="32"/>
      <c r="I730" s="32"/>
      <c r="J730" s="71"/>
      <c r="K730" s="32"/>
    </row>
    <row r="731" spans="1:11" x14ac:dyDescent="0.25">
      <c r="A731" s="8"/>
      <c r="B731" s="35"/>
      <c r="C731" s="12" t="s">
        <v>17</v>
      </c>
      <c r="D731" s="10">
        <v>4</v>
      </c>
      <c r="E731" s="10">
        <v>4</v>
      </c>
      <c r="F731" s="11">
        <f t="shared" si="11"/>
        <v>0</v>
      </c>
      <c r="G731" s="10"/>
      <c r="H731" s="10"/>
      <c r="I731" s="10"/>
      <c r="J731" s="71"/>
      <c r="K731" s="10"/>
    </row>
    <row r="732" spans="1:11" x14ac:dyDescent="0.25">
      <c r="A732" s="8"/>
      <c r="B732" s="9"/>
      <c r="C732" s="12" t="s">
        <v>52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1"/>
      <c r="K732" s="10"/>
    </row>
    <row r="733" spans="1:11" x14ac:dyDescent="0.25">
      <c r="A733" s="13">
        <v>21106</v>
      </c>
      <c r="B733" s="14" t="s">
        <v>51</v>
      </c>
      <c r="C733" s="15"/>
      <c r="D733" s="16">
        <v>10</v>
      </c>
      <c r="E733" s="16">
        <v>10</v>
      </c>
      <c r="F733" s="17">
        <f t="shared" si="11"/>
        <v>0</v>
      </c>
      <c r="G733" s="16">
        <v>10</v>
      </c>
      <c r="H733" s="16">
        <v>10</v>
      </c>
      <c r="I733" s="16">
        <f>H733-G733</f>
        <v>0</v>
      </c>
      <c r="J733" s="16">
        <v>0</v>
      </c>
      <c r="K733" s="16">
        <f>E733-H733-J733</f>
        <v>0</v>
      </c>
    </row>
    <row r="734" spans="1:11" x14ac:dyDescent="0.25">
      <c r="A734" s="76">
        <v>21108</v>
      </c>
      <c r="B734" s="12" t="s">
        <v>50</v>
      </c>
      <c r="C734" s="33" t="s">
        <v>27</v>
      </c>
      <c r="D734" s="10">
        <v>1</v>
      </c>
      <c r="E734" s="10">
        <v>1</v>
      </c>
      <c r="F734" s="11">
        <f t="shared" si="11"/>
        <v>0</v>
      </c>
      <c r="G734" s="10"/>
      <c r="H734" s="10"/>
      <c r="I734" s="10"/>
      <c r="J734" s="71"/>
      <c r="K734" s="10"/>
    </row>
    <row r="735" spans="1:11" x14ac:dyDescent="0.25">
      <c r="A735" s="8"/>
      <c r="B735" s="12"/>
      <c r="C735" s="56" t="s">
        <v>19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25">
      <c r="A736" s="75"/>
      <c r="B736" s="19"/>
      <c r="C736" s="75" t="s">
        <v>18</v>
      </c>
      <c r="D736" s="10">
        <v>10</v>
      </c>
      <c r="E736" s="10">
        <v>10</v>
      </c>
      <c r="F736" s="11">
        <f t="shared" si="11"/>
        <v>0</v>
      </c>
      <c r="G736" s="10"/>
      <c r="H736" s="10"/>
      <c r="I736" s="10"/>
      <c r="J736" s="71"/>
      <c r="K736" s="10"/>
    </row>
    <row r="737" spans="1:11" x14ac:dyDescent="0.25">
      <c r="A737" s="8"/>
      <c r="B737" s="56"/>
      <c r="C737" s="56" t="s">
        <v>17</v>
      </c>
      <c r="D737" s="10">
        <v>2</v>
      </c>
      <c r="E737" s="10">
        <v>2</v>
      </c>
      <c r="F737" s="11">
        <f t="shared" si="11"/>
        <v>0</v>
      </c>
      <c r="G737" s="10"/>
      <c r="H737" s="10"/>
      <c r="I737" s="10"/>
      <c r="J737" s="71"/>
      <c r="K737" s="10"/>
    </row>
    <row r="738" spans="1:11" x14ac:dyDescent="0.25">
      <c r="A738" s="76"/>
      <c r="B738" s="12"/>
      <c r="C738" s="56" t="s">
        <v>49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1"/>
      <c r="K738" s="10"/>
    </row>
    <row r="739" spans="1:11" x14ac:dyDescent="0.25">
      <c r="A739" s="13">
        <v>21108</v>
      </c>
      <c r="B739" s="59" t="s">
        <v>48</v>
      </c>
      <c r="C739" s="15"/>
      <c r="D739" s="16">
        <v>15</v>
      </c>
      <c r="E739" s="16">
        <v>15</v>
      </c>
      <c r="F739" s="17">
        <f t="shared" si="11"/>
        <v>0</v>
      </c>
      <c r="G739" s="16">
        <v>13</v>
      </c>
      <c r="H739" s="16">
        <v>13</v>
      </c>
      <c r="I739" s="16">
        <f>H739-G739</f>
        <v>0</v>
      </c>
      <c r="J739" s="16">
        <v>2</v>
      </c>
      <c r="K739" s="16">
        <f>E739-H739-J739</f>
        <v>0</v>
      </c>
    </row>
    <row r="740" spans="1:11" x14ac:dyDescent="0.25">
      <c r="A740" s="55">
        <v>21109</v>
      </c>
      <c r="B740" s="63" t="s">
        <v>47</v>
      </c>
      <c r="C740" s="75" t="s">
        <v>27</v>
      </c>
      <c r="D740" s="32">
        <v>1</v>
      </c>
      <c r="E740" s="32">
        <v>1</v>
      </c>
      <c r="F740" s="11">
        <f t="shared" si="11"/>
        <v>0</v>
      </c>
      <c r="G740" s="32"/>
      <c r="H740" s="32"/>
      <c r="I740" s="32"/>
      <c r="J740" s="71"/>
      <c r="K740" s="32"/>
    </row>
    <row r="741" spans="1:11" x14ac:dyDescent="0.25">
      <c r="A741" s="55"/>
      <c r="B741" s="26"/>
      <c r="C741" s="75" t="s">
        <v>18</v>
      </c>
      <c r="D741" s="32">
        <v>2</v>
      </c>
      <c r="E741" s="32">
        <v>2</v>
      </c>
      <c r="F741" s="11">
        <f t="shared" si="11"/>
        <v>0</v>
      </c>
      <c r="G741" s="32"/>
      <c r="H741" s="32"/>
      <c r="I741" s="32"/>
      <c r="J741" s="71"/>
      <c r="K741" s="32"/>
    </row>
    <row r="742" spans="1:11" x14ac:dyDescent="0.25">
      <c r="A742" s="55"/>
      <c r="B742" s="27"/>
      <c r="C742" s="20" t="s">
        <v>17</v>
      </c>
      <c r="D742" s="10">
        <v>6</v>
      </c>
      <c r="E742" s="10">
        <v>6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25">
      <c r="A743" s="55"/>
      <c r="B743" s="27"/>
      <c r="C743" s="20" t="s">
        <v>46</v>
      </c>
      <c r="D743" s="10">
        <v>2</v>
      </c>
      <c r="E743" s="10">
        <v>2</v>
      </c>
      <c r="F743" s="11">
        <f t="shared" si="11"/>
        <v>0</v>
      </c>
      <c r="G743" s="10"/>
      <c r="H743" s="10"/>
      <c r="I743" s="10"/>
      <c r="J743" s="71"/>
      <c r="K743" s="10"/>
    </row>
    <row r="744" spans="1:11" x14ac:dyDescent="0.25">
      <c r="A744" s="17">
        <v>21109</v>
      </c>
      <c r="B744" s="22" t="s">
        <v>45</v>
      </c>
      <c r="C744" s="22"/>
      <c r="D744" s="16">
        <v>11</v>
      </c>
      <c r="E744" s="16">
        <v>11</v>
      </c>
      <c r="F744" s="17">
        <f t="shared" si="11"/>
        <v>0</v>
      </c>
      <c r="G744" s="16">
        <v>10</v>
      </c>
      <c r="H744" s="16">
        <v>10</v>
      </c>
      <c r="I744" s="16">
        <f>H744-G744</f>
        <v>0</v>
      </c>
      <c r="J744" s="16">
        <v>1</v>
      </c>
      <c r="K744" s="16">
        <f>E744-H744-J744</f>
        <v>0</v>
      </c>
    </row>
    <row r="745" spans="1:11" x14ac:dyDescent="0.25">
      <c r="A745" s="76">
        <v>21110</v>
      </c>
      <c r="B745" s="60" t="s">
        <v>44</v>
      </c>
      <c r="C745" s="75" t="s">
        <v>18</v>
      </c>
      <c r="D745" s="32">
        <v>2</v>
      </c>
      <c r="E745" s="32">
        <v>2</v>
      </c>
      <c r="F745" s="11">
        <f t="shared" si="11"/>
        <v>0</v>
      </c>
      <c r="G745" s="32"/>
      <c r="H745" s="32"/>
      <c r="I745" s="32"/>
      <c r="J745" s="71"/>
      <c r="K745" s="32"/>
    </row>
    <row r="746" spans="1:11" x14ac:dyDescent="0.25">
      <c r="A746" s="76"/>
      <c r="B746" s="28"/>
      <c r="C746" t="s">
        <v>9</v>
      </c>
      <c r="D746" s="10">
        <v>11</v>
      </c>
      <c r="E746" s="10">
        <v>11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25">
      <c r="A747" s="76"/>
      <c r="B747" s="30"/>
      <c r="C747" s="20" t="s">
        <v>17</v>
      </c>
      <c r="D747" s="10">
        <v>1</v>
      </c>
      <c r="E747" s="10">
        <v>1</v>
      </c>
      <c r="F747" s="11">
        <f t="shared" si="11"/>
        <v>0</v>
      </c>
      <c r="G747" s="10"/>
      <c r="H747" s="10"/>
      <c r="I747" s="10"/>
      <c r="J747" s="71"/>
      <c r="K747" s="10"/>
    </row>
    <row r="748" spans="1:11" x14ac:dyDescent="0.25">
      <c r="A748" s="8"/>
      <c r="B748" s="9"/>
      <c r="C748" s="20" t="s">
        <v>6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1"/>
      <c r="K748" s="10"/>
    </row>
    <row r="749" spans="1:11" x14ac:dyDescent="0.25">
      <c r="A749" s="76"/>
      <c r="B749" s="9"/>
      <c r="C749" s="12" t="s">
        <v>43</v>
      </c>
      <c r="D749" s="10">
        <v>1</v>
      </c>
      <c r="E749" s="10">
        <v>1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25">
      <c r="A750" s="13">
        <v>21110</v>
      </c>
      <c r="B750" s="59" t="s">
        <v>42</v>
      </c>
      <c r="C750" s="15"/>
      <c r="D750" s="16">
        <v>16</v>
      </c>
      <c r="E750" s="16">
        <v>16</v>
      </c>
      <c r="F750" s="17">
        <f t="shared" si="11"/>
        <v>0</v>
      </c>
      <c r="G750" s="16">
        <v>13</v>
      </c>
      <c r="H750" s="16">
        <v>13</v>
      </c>
      <c r="I750" s="16">
        <f>H750-G750</f>
        <v>0</v>
      </c>
      <c r="J750" s="16">
        <v>3</v>
      </c>
      <c r="K750" s="16">
        <f>E750-H750-J750</f>
        <v>0</v>
      </c>
    </row>
    <row r="751" spans="1:11" x14ac:dyDescent="0.25">
      <c r="A751" s="8">
        <v>21111</v>
      </c>
      <c r="B751" s="60" t="s">
        <v>41</v>
      </c>
      <c r="C751" s="20" t="s">
        <v>9</v>
      </c>
      <c r="D751" s="10">
        <v>8</v>
      </c>
      <c r="E751" s="10">
        <v>8</v>
      </c>
      <c r="F751" s="11">
        <f t="shared" si="11"/>
        <v>0</v>
      </c>
      <c r="G751" s="10"/>
      <c r="H751" s="10"/>
      <c r="I751" s="10"/>
      <c r="J751" s="71"/>
      <c r="K751" s="10"/>
    </row>
    <row r="752" spans="1:11" x14ac:dyDescent="0.25">
      <c r="A752" s="8"/>
      <c r="B752" s="30"/>
      <c r="C752" s="12" t="s">
        <v>17</v>
      </c>
      <c r="D752" s="10">
        <v>2</v>
      </c>
      <c r="E752" s="10">
        <v>2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25">
      <c r="A753" s="8"/>
      <c r="B753" s="30"/>
      <c r="C753" s="12" t="s">
        <v>37</v>
      </c>
      <c r="D753" s="10">
        <v>2</v>
      </c>
      <c r="E753" s="10">
        <v>2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25">
      <c r="A754" s="8"/>
      <c r="B754" s="9"/>
      <c r="C754" s="12" t="s">
        <v>6</v>
      </c>
      <c r="D754" s="10">
        <v>8</v>
      </c>
      <c r="E754" s="10">
        <v>8</v>
      </c>
      <c r="F754" s="11">
        <f t="shared" si="11"/>
        <v>0</v>
      </c>
      <c r="G754" s="10"/>
      <c r="H754" s="10"/>
      <c r="I754" s="10"/>
      <c r="J754" s="71"/>
      <c r="K754" s="10"/>
    </row>
    <row r="755" spans="1:11" x14ac:dyDescent="0.25">
      <c r="A755" s="13">
        <v>21111</v>
      </c>
      <c r="B755" s="59" t="s">
        <v>40</v>
      </c>
      <c r="C755" s="15"/>
      <c r="D755" s="16">
        <v>20</v>
      </c>
      <c r="E755" s="16">
        <v>20</v>
      </c>
      <c r="F755" s="17">
        <f t="shared" si="11"/>
        <v>0</v>
      </c>
      <c r="G755" s="16">
        <v>18</v>
      </c>
      <c r="H755" s="16">
        <v>18</v>
      </c>
      <c r="I755" s="16">
        <f>H755-G755</f>
        <v>0</v>
      </c>
      <c r="J755" s="16">
        <v>2</v>
      </c>
      <c r="K755" s="16">
        <f>E755-H755-J755</f>
        <v>0</v>
      </c>
    </row>
    <row r="756" spans="1:11" x14ac:dyDescent="0.25">
      <c r="A756" s="8">
        <v>21116</v>
      </c>
      <c r="B756" s="60" t="s">
        <v>39</v>
      </c>
      <c r="C756" s="20" t="s">
        <v>9</v>
      </c>
      <c r="D756" s="10">
        <v>4</v>
      </c>
      <c r="E756" s="10">
        <v>4</v>
      </c>
      <c r="F756" s="11">
        <f t="shared" si="11"/>
        <v>0</v>
      </c>
      <c r="G756" s="10"/>
      <c r="H756" s="10"/>
      <c r="I756" s="10"/>
      <c r="J756" s="71"/>
      <c r="K756" s="10"/>
    </row>
    <row r="757" spans="1:11" x14ac:dyDescent="0.25">
      <c r="A757" s="76"/>
      <c r="B757" s="34"/>
      <c r="C757" s="12" t="s">
        <v>38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8"/>
      <c r="B758" s="30"/>
      <c r="C758" s="20" t="s">
        <v>37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25">
      <c r="A759" s="76"/>
      <c r="B759" s="30"/>
      <c r="C759" s="20" t="s">
        <v>36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1"/>
      <c r="K759" s="10"/>
    </row>
    <row r="760" spans="1:11" x14ac:dyDescent="0.25">
      <c r="A760" s="8"/>
      <c r="B760" s="30"/>
      <c r="C760" s="20" t="s">
        <v>35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8"/>
      <c r="B761" s="9"/>
      <c r="C761" s="20" t="s">
        <v>6</v>
      </c>
      <c r="D761" s="10">
        <v>2</v>
      </c>
      <c r="E761" s="10">
        <v>2</v>
      </c>
      <c r="F761" s="11">
        <f t="shared" si="11"/>
        <v>0</v>
      </c>
      <c r="G761" s="10"/>
      <c r="H761" s="10"/>
      <c r="I761" s="10"/>
      <c r="J761" s="71"/>
      <c r="K761" s="10"/>
    </row>
    <row r="762" spans="1:11" x14ac:dyDescent="0.25">
      <c r="A762" s="13">
        <v>21116</v>
      </c>
      <c r="B762" s="14" t="s">
        <v>34</v>
      </c>
      <c r="C762" s="15"/>
      <c r="D762" s="16">
        <v>10</v>
      </c>
      <c r="E762" s="16">
        <v>10</v>
      </c>
      <c r="F762" s="17">
        <f t="shared" si="11"/>
        <v>0</v>
      </c>
      <c r="G762" s="16">
        <v>10</v>
      </c>
      <c r="H762" s="16">
        <v>10</v>
      </c>
      <c r="I762" s="16">
        <f>H762-G762</f>
        <v>0</v>
      </c>
      <c r="J762" s="16">
        <v>0</v>
      </c>
      <c r="K762" s="16">
        <f>E762-H762-J762</f>
        <v>0</v>
      </c>
    </row>
    <row r="763" spans="1:11" x14ac:dyDescent="0.25">
      <c r="A763" s="8"/>
      <c r="B763" s="31" t="s">
        <v>33</v>
      </c>
      <c r="C763" s="12" t="s">
        <v>485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25">
      <c r="A764" s="76"/>
      <c r="B764" s="31"/>
      <c r="C764" s="12" t="s">
        <v>6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25">
      <c r="A765" s="8"/>
      <c r="B765" s="31"/>
      <c r="C765" s="75" t="s">
        <v>46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1"/>
      <c r="K765" s="10"/>
    </row>
    <row r="766" spans="1:11" x14ac:dyDescent="0.25">
      <c r="A766" s="13"/>
      <c r="B766" s="59" t="s">
        <v>32</v>
      </c>
      <c r="C766" s="15"/>
      <c r="D766" s="16">
        <v>3</v>
      </c>
      <c r="E766" s="16">
        <v>3</v>
      </c>
      <c r="F766" s="17">
        <f t="shared" si="11"/>
        <v>0</v>
      </c>
      <c r="G766" s="16">
        <v>1</v>
      </c>
      <c r="H766" s="16">
        <v>1</v>
      </c>
      <c r="I766" s="16">
        <f>H766-G766</f>
        <v>0</v>
      </c>
      <c r="J766" s="16">
        <v>0</v>
      </c>
      <c r="K766" s="16">
        <f>E766-H766-J766</f>
        <v>2</v>
      </c>
    </row>
    <row r="767" spans="1:11" x14ac:dyDescent="0.25">
      <c r="A767" s="8">
        <v>21112</v>
      </c>
      <c r="B767" s="75" t="s">
        <v>31</v>
      </c>
      <c r="C767" s="75" t="s">
        <v>30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1"/>
      <c r="K767" s="10"/>
    </row>
    <row r="768" spans="1:11" x14ac:dyDescent="0.25">
      <c r="A768" s="13">
        <v>21112</v>
      </c>
      <c r="B768" s="22" t="s">
        <v>29</v>
      </c>
      <c r="C768" s="22"/>
      <c r="D768" s="13">
        <v>1</v>
      </c>
      <c r="E768" s="13">
        <v>1</v>
      </c>
      <c r="F768" s="17">
        <f t="shared" si="11"/>
        <v>0</v>
      </c>
      <c r="G768" s="13">
        <v>1</v>
      </c>
      <c r="H768" s="13">
        <v>1</v>
      </c>
      <c r="I768" s="16">
        <f>H768-G768</f>
        <v>0</v>
      </c>
      <c r="J768" s="16">
        <v>0</v>
      </c>
      <c r="K768" s="16">
        <f>E768-H768-J768</f>
        <v>0</v>
      </c>
    </row>
    <row r="769" spans="1:11" x14ac:dyDescent="0.25">
      <c r="A769" s="8"/>
      <c r="B769" s="60" t="s">
        <v>28</v>
      </c>
      <c r="C769" s="12" t="s">
        <v>27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25">
      <c r="A770" s="8"/>
      <c r="B770" s="9"/>
      <c r="C770" s="12" t="s">
        <v>18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1"/>
      <c r="K770" s="10"/>
    </row>
    <row r="771" spans="1:11" x14ac:dyDescent="0.25">
      <c r="A771" s="13"/>
      <c r="B771" s="59" t="s">
        <v>26</v>
      </c>
      <c r="C771" s="15"/>
      <c r="D771" s="16">
        <v>2</v>
      </c>
      <c r="E771" s="16">
        <v>2</v>
      </c>
      <c r="F771" s="17">
        <f t="shared" si="11"/>
        <v>0</v>
      </c>
      <c r="G771" s="16">
        <v>2</v>
      </c>
      <c r="H771" s="16">
        <v>2</v>
      </c>
      <c r="I771" s="16">
        <f>H771-G771</f>
        <v>0</v>
      </c>
      <c r="J771" s="16">
        <v>0</v>
      </c>
      <c r="K771" s="16">
        <f>E771-H771-J771</f>
        <v>0</v>
      </c>
    </row>
    <row r="772" spans="1:11" x14ac:dyDescent="0.25">
      <c r="A772" s="36"/>
      <c r="B772" s="75" t="s">
        <v>25</v>
      </c>
      <c r="C772" s="75" t="s">
        <v>24</v>
      </c>
      <c r="D772" s="10">
        <v>1</v>
      </c>
      <c r="E772" s="10">
        <v>1</v>
      </c>
      <c r="F772" s="10">
        <f t="shared" si="11"/>
        <v>0</v>
      </c>
      <c r="G772" s="10"/>
      <c r="H772" s="10"/>
      <c r="I772" s="10"/>
      <c r="J772" s="71"/>
      <c r="K772" s="10"/>
    </row>
    <row r="773" spans="1:11" x14ac:dyDescent="0.25">
      <c r="A773" s="17"/>
      <c r="B773" s="22" t="s">
        <v>23</v>
      </c>
      <c r="C773" s="22"/>
      <c r="D773" s="16">
        <v>1</v>
      </c>
      <c r="E773" s="16">
        <v>1</v>
      </c>
      <c r="F773" s="17">
        <f t="shared" si="11"/>
        <v>0</v>
      </c>
      <c r="G773" s="16">
        <v>0</v>
      </c>
      <c r="H773" s="16">
        <v>0</v>
      </c>
      <c r="I773" s="16">
        <f>H773-G773</f>
        <v>0</v>
      </c>
      <c r="J773" s="16">
        <v>1</v>
      </c>
      <c r="K773" s="16">
        <f>E773-H773-J773</f>
        <v>0</v>
      </c>
    </row>
    <row r="774" spans="1:11" x14ac:dyDescent="0.25">
      <c r="A774" s="8"/>
      <c r="B774" s="31" t="s">
        <v>22</v>
      </c>
      <c r="C774" s="12" t="s">
        <v>17</v>
      </c>
      <c r="D774" s="10">
        <v>1</v>
      </c>
      <c r="E774" s="10">
        <v>1</v>
      </c>
      <c r="F774" s="11">
        <f t="shared" si="11"/>
        <v>0</v>
      </c>
      <c r="G774" s="10"/>
      <c r="H774" s="10"/>
      <c r="I774" s="10"/>
      <c r="J774" s="71"/>
      <c r="K774" s="10"/>
    </row>
    <row r="775" spans="1:11" x14ac:dyDescent="0.25">
      <c r="A775" s="13"/>
      <c r="B775" s="59" t="s">
        <v>21</v>
      </c>
      <c r="C775" s="15"/>
      <c r="D775" s="16">
        <v>1</v>
      </c>
      <c r="E775" s="16">
        <v>1</v>
      </c>
      <c r="F775" s="17">
        <f t="shared" ref="F775:F813" si="12">E775-D775</f>
        <v>0</v>
      </c>
      <c r="G775" s="16">
        <v>1</v>
      </c>
      <c r="H775" s="16">
        <v>1</v>
      </c>
      <c r="I775" s="16">
        <f>H775-G775</f>
        <v>0</v>
      </c>
      <c r="J775" s="16">
        <v>0</v>
      </c>
      <c r="K775" s="16">
        <f>E775-H775-J775</f>
        <v>0</v>
      </c>
    </row>
    <row r="776" spans="1:11" x14ac:dyDescent="0.25">
      <c r="A776" s="8">
        <v>21113</v>
      </c>
      <c r="B776" s="63" t="s">
        <v>20</v>
      </c>
      <c r="C776" s="20" t="s">
        <v>19</v>
      </c>
      <c r="D776" s="10">
        <v>1</v>
      </c>
      <c r="E776" s="10">
        <v>1</v>
      </c>
      <c r="F776" s="11">
        <f t="shared" si="12"/>
        <v>0</v>
      </c>
      <c r="G776" s="10"/>
      <c r="H776" s="10"/>
      <c r="I776" s="10"/>
      <c r="J776" s="71"/>
      <c r="K776" s="10"/>
    </row>
    <row r="777" spans="1:11" x14ac:dyDescent="0.25">
      <c r="A777" s="8"/>
      <c r="B777" s="26"/>
      <c r="C777" s="75" t="s">
        <v>18</v>
      </c>
      <c r="D777" s="10">
        <v>5</v>
      </c>
      <c r="E777" s="10">
        <v>5</v>
      </c>
      <c r="F777" s="11">
        <f t="shared" si="12"/>
        <v>0</v>
      </c>
      <c r="G777" s="10"/>
      <c r="H777" s="10"/>
      <c r="I777" s="10"/>
      <c r="J777" s="71"/>
      <c r="K777" s="10"/>
    </row>
    <row r="778" spans="1:11" x14ac:dyDescent="0.25">
      <c r="A778" s="8"/>
      <c r="B778" s="64"/>
      <c r="C778" s="20" t="s">
        <v>17</v>
      </c>
      <c r="D778" s="10">
        <v>26</v>
      </c>
      <c r="E778" s="10">
        <v>26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25">
      <c r="A779" s="13">
        <v>21113</v>
      </c>
      <c r="B779" s="62" t="s">
        <v>16</v>
      </c>
      <c r="C779" s="42"/>
      <c r="D779" s="16">
        <v>32</v>
      </c>
      <c r="E779" s="16">
        <v>32</v>
      </c>
      <c r="F779" s="17">
        <f t="shared" si="12"/>
        <v>0</v>
      </c>
      <c r="G779" s="16">
        <v>30</v>
      </c>
      <c r="H779" s="16">
        <v>30</v>
      </c>
      <c r="I779" s="16">
        <f>H779-G779</f>
        <v>0</v>
      </c>
      <c r="J779" s="16">
        <v>2</v>
      </c>
      <c r="K779" s="16">
        <f>E779-H779-J779</f>
        <v>0</v>
      </c>
    </row>
    <row r="780" spans="1:11" x14ac:dyDescent="0.25">
      <c r="A780" s="8"/>
      <c r="B780" s="65" t="s">
        <v>15</v>
      </c>
      <c r="C780" s="12" t="s">
        <v>14</v>
      </c>
      <c r="D780" s="10">
        <v>1</v>
      </c>
      <c r="E780" s="10">
        <v>1</v>
      </c>
      <c r="F780" s="66">
        <f t="shared" si="12"/>
        <v>0</v>
      </c>
      <c r="G780" s="10"/>
      <c r="H780" s="10"/>
      <c r="I780" s="10"/>
      <c r="J780" s="71"/>
      <c r="K780" s="10"/>
    </row>
    <row r="781" spans="1:11" x14ac:dyDescent="0.25">
      <c r="A781" s="13"/>
      <c r="B781" s="59" t="s">
        <v>13</v>
      </c>
      <c r="C781" s="15"/>
      <c r="D781" s="16">
        <v>1</v>
      </c>
      <c r="E781" s="16">
        <v>1</v>
      </c>
      <c r="F781" s="17">
        <f t="shared" si="12"/>
        <v>0</v>
      </c>
      <c r="G781" s="16">
        <v>1</v>
      </c>
      <c r="H781" s="16">
        <v>1</v>
      </c>
      <c r="I781" s="16">
        <f>H781-G781</f>
        <v>0</v>
      </c>
      <c r="J781" s="16">
        <v>0</v>
      </c>
      <c r="K781" s="16">
        <f>E781-H781-J781</f>
        <v>0</v>
      </c>
    </row>
    <row r="782" spans="1:11" x14ac:dyDescent="0.25">
      <c r="A782" s="18">
        <v>21114</v>
      </c>
      <c r="B782" s="26" t="s">
        <v>12</v>
      </c>
      <c r="C782" s="20" t="s">
        <v>9</v>
      </c>
      <c r="D782" s="10">
        <v>1</v>
      </c>
      <c r="E782" s="10">
        <v>1</v>
      </c>
      <c r="F782" s="66">
        <f t="shared" si="12"/>
        <v>0</v>
      </c>
      <c r="G782" s="10"/>
      <c r="H782" s="10"/>
      <c r="I782" s="10"/>
      <c r="J782" s="71"/>
      <c r="K782" s="10"/>
    </row>
    <row r="783" spans="1:11" x14ac:dyDescent="0.25">
      <c r="A783" s="18"/>
      <c r="B783" s="49"/>
      <c r="C783" s="75" t="s">
        <v>6</v>
      </c>
      <c r="D783" s="10">
        <v>1</v>
      </c>
      <c r="E783" s="10">
        <v>1</v>
      </c>
      <c r="F783" s="66">
        <f t="shared" si="12"/>
        <v>0</v>
      </c>
      <c r="G783" s="10"/>
      <c r="H783" s="10"/>
      <c r="I783" s="10"/>
      <c r="J783" s="71"/>
      <c r="K783" s="10"/>
    </row>
    <row r="784" spans="1:11" x14ac:dyDescent="0.25">
      <c r="A784" s="17">
        <v>21114</v>
      </c>
      <c r="B784" s="22" t="s">
        <v>11</v>
      </c>
      <c r="C784" s="22"/>
      <c r="D784" s="16">
        <v>2</v>
      </c>
      <c r="E784" s="16">
        <v>2</v>
      </c>
      <c r="F784" s="17">
        <f t="shared" si="12"/>
        <v>0</v>
      </c>
      <c r="G784" s="16">
        <v>2</v>
      </c>
      <c r="H784" s="16">
        <v>2</v>
      </c>
      <c r="I784" s="16">
        <f>H784-G784</f>
        <v>0</v>
      </c>
      <c r="J784" s="16">
        <v>0</v>
      </c>
      <c r="K784" s="16">
        <f>E784-H784-J784</f>
        <v>0</v>
      </c>
    </row>
    <row r="785" spans="1:11" x14ac:dyDescent="0.25">
      <c r="A785" s="8">
        <v>21115</v>
      </c>
      <c r="B785" s="60" t="s">
        <v>10</v>
      </c>
      <c r="C785" s="12" t="s">
        <v>9</v>
      </c>
      <c r="D785" s="10">
        <v>8</v>
      </c>
      <c r="E785" s="10">
        <v>8</v>
      </c>
      <c r="F785" s="66">
        <f t="shared" si="12"/>
        <v>0</v>
      </c>
      <c r="G785" s="10"/>
      <c r="H785" s="10"/>
      <c r="I785" s="10"/>
      <c r="J785" s="71"/>
      <c r="K785" s="10"/>
    </row>
    <row r="786" spans="1:11" x14ac:dyDescent="0.25">
      <c r="A786" s="8"/>
      <c r="B786" s="61"/>
      <c r="C786" s="12" t="s">
        <v>8</v>
      </c>
      <c r="D786" s="10">
        <v>2</v>
      </c>
      <c r="E786" s="10">
        <v>2</v>
      </c>
      <c r="F786" s="66">
        <f t="shared" si="12"/>
        <v>0</v>
      </c>
      <c r="G786" s="10"/>
      <c r="H786" s="10"/>
      <c r="I786" s="10"/>
      <c r="J786" s="71"/>
      <c r="K786" s="10"/>
    </row>
    <row r="787" spans="1:11" x14ac:dyDescent="0.25">
      <c r="B787" s="19"/>
      <c r="C787" s="19" t="s">
        <v>7</v>
      </c>
      <c r="D787" s="10">
        <v>1</v>
      </c>
      <c r="E787" s="10">
        <v>1</v>
      </c>
      <c r="F787" s="66">
        <f t="shared" si="12"/>
        <v>0</v>
      </c>
      <c r="G787" s="10"/>
      <c r="H787" s="10"/>
      <c r="I787" s="10"/>
      <c r="J787" s="71"/>
      <c r="K787" s="10"/>
    </row>
    <row r="788" spans="1:11" x14ac:dyDescent="0.25">
      <c r="B788" s="19"/>
      <c r="C788" s="19" t="s">
        <v>6</v>
      </c>
      <c r="D788" s="10">
        <v>1</v>
      </c>
      <c r="E788" s="10">
        <v>1</v>
      </c>
      <c r="F788" s="66">
        <f t="shared" si="12"/>
        <v>0</v>
      </c>
      <c r="G788" s="10"/>
      <c r="H788" s="10"/>
      <c r="I788" s="10"/>
      <c r="J788" s="71"/>
      <c r="K788" s="10"/>
    </row>
    <row r="789" spans="1:11" x14ac:dyDescent="0.25">
      <c r="A789" s="76"/>
      <c r="B789" s="30"/>
      <c r="C789" s="12" t="s">
        <v>5</v>
      </c>
      <c r="D789" s="10">
        <v>1</v>
      </c>
      <c r="E789" s="10">
        <v>1</v>
      </c>
      <c r="F789" s="66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8"/>
      <c r="B790" s="61"/>
      <c r="C790" s="12" t="s">
        <v>4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1"/>
      <c r="K790" s="10"/>
    </row>
    <row r="791" spans="1:11" x14ac:dyDescent="0.25">
      <c r="A791" s="8"/>
      <c r="B791" s="30"/>
      <c r="C791" s="12" t="s">
        <v>3</v>
      </c>
      <c r="D791" s="10">
        <v>9</v>
      </c>
      <c r="E791" s="10">
        <v>9</v>
      </c>
      <c r="F791" s="66">
        <f t="shared" si="12"/>
        <v>0</v>
      </c>
      <c r="G791" s="10"/>
      <c r="H791" s="10"/>
      <c r="I791" s="10"/>
      <c r="J791" s="71"/>
      <c r="K791" s="10"/>
    </row>
    <row r="792" spans="1:11" x14ac:dyDescent="0.25">
      <c r="A792" s="8"/>
      <c r="B792" s="35"/>
      <c r="C792" s="12" t="s">
        <v>2</v>
      </c>
      <c r="D792" s="10">
        <v>1</v>
      </c>
      <c r="E792" s="10">
        <v>1</v>
      </c>
      <c r="F792" s="66">
        <f t="shared" si="12"/>
        <v>0</v>
      </c>
      <c r="G792" s="10"/>
      <c r="H792" s="10"/>
      <c r="I792" s="10"/>
      <c r="J792" s="71"/>
      <c r="K792" s="10"/>
    </row>
    <row r="793" spans="1:11" x14ac:dyDescent="0.25">
      <c r="A793" s="13">
        <v>21115</v>
      </c>
      <c r="B793" s="59" t="s">
        <v>1</v>
      </c>
      <c r="C793" s="15"/>
      <c r="D793" s="16">
        <v>24</v>
      </c>
      <c r="E793" s="16">
        <v>24</v>
      </c>
      <c r="F793" s="17">
        <f t="shared" si="12"/>
        <v>0</v>
      </c>
      <c r="G793" s="16">
        <v>18</v>
      </c>
      <c r="H793" s="16">
        <v>19</v>
      </c>
      <c r="I793" s="16">
        <f>H793-G793</f>
        <v>1</v>
      </c>
      <c r="J793" s="16">
        <v>5</v>
      </c>
      <c r="K793" s="16">
        <f>E793-H793-J793</f>
        <v>0</v>
      </c>
    </row>
    <row r="794" spans="1:11" x14ac:dyDescent="0.25">
      <c r="A794" s="8"/>
      <c r="B794" s="28" t="s">
        <v>489</v>
      </c>
      <c r="C794" s="12" t="s">
        <v>27</v>
      </c>
      <c r="D794" s="10">
        <v>2</v>
      </c>
      <c r="E794" s="10">
        <v>2</v>
      </c>
      <c r="F794" s="66">
        <f t="shared" si="12"/>
        <v>0</v>
      </c>
      <c r="G794" s="10"/>
      <c r="H794" s="10"/>
      <c r="I794" s="10"/>
      <c r="J794" s="71"/>
      <c r="K794" s="10"/>
    </row>
    <row r="795" spans="1:11" x14ac:dyDescent="0.25">
      <c r="A795" s="8"/>
      <c r="B795" s="60"/>
      <c r="C795" s="75" t="s">
        <v>18</v>
      </c>
      <c r="D795" s="10">
        <v>1</v>
      </c>
      <c r="E795" s="10">
        <v>4</v>
      </c>
      <c r="F795" s="66">
        <f t="shared" si="12"/>
        <v>3</v>
      </c>
      <c r="G795" s="10"/>
      <c r="H795" s="10"/>
      <c r="I795" s="10"/>
      <c r="J795" s="71"/>
      <c r="K795" s="10"/>
    </row>
    <row r="796" spans="1:11" x14ac:dyDescent="0.25">
      <c r="A796" s="8"/>
      <c r="B796" s="60"/>
      <c r="C796" t="s">
        <v>486</v>
      </c>
      <c r="D796" s="10">
        <v>1</v>
      </c>
      <c r="E796" s="10">
        <v>1</v>
      </c>
      <c r="F796" s="66">
        <f t="shared" si="12"/>
        <v>0</v>
      </c>
      <c r="G796" s="10"/>
      <c r="H796" s="10"/>
      <c r="I796" s="10"/>
      <c r="J796" s="71"/>
      <c r="K796" s="10"/>
    </row>
    <row r="797" spans="1:11" x14ac:dyDescent="0.25">
      <c r="A797" s="8"/>
      <c r="B797" s="61"/>
      <c r="C797" s="12" t="s">
        <v>14</v>
      </c>
      <c r="D797" s="10">
        <v>3</v>
      </c>
      <c r="E797" s="10">
        <v>3</v>
      </c>
      <c r="F797" s="66">
        <f t="shared" si="12"/>
        <v>0</v>
      </c>
      <c r="G797" s="10"/>
      <c r="H797" s="10"/>
      <c r="I797" s="10"/>
      <c r="J797" s="71"/>
      <c r="K797" s="10"/>
    </row>
    <row r="798" spans="1:11" x14ac:dyDescent="0.25">
      <c r="A798" s="8"/>
      <c r="B798" s="61"/>
      <c r="C798" s="75" t="s">
        <v>113</v>
      </c>
      <c r="D798" s="10">
        <v>1</v>
      </c>
      <c r="E798" s="10">
        <v>1</v>
      </c>
      <c r="F798" s="66">
        <f t="shared" si="12"/>
        <v>0</v>
      </c>
      <c r="G798" s="10"/>
      <c r="H798" s="10"/>
      <c r="I798" s="10"/>
      <c r="J798" s="71"/>
      <c r="K798" s="10"/>
    </row>
    <row r="799" spans="1:11" x14ac:dyDescent="0.25">
      <c r="A799" s="8"/>
      <c r="B799" s="30"/>
      <c r="C799" t="s">
        <v>75</v>
      </c>
      <c r="D799" s="10">
        <v>17</v>
      </c>
      <c r="E799" s="10">
        <v>17</v>
      </c>
      <c r="F799" s="66">
        <f t="shared" si="12"/>
        <v>0</v>
      </c>
      <c r="G799" s="10"/>
      <c r="H799" s="10"/>
      <c r="I799" s="10"/>
      <c r="J799" s="71"/>
      <c r="K799" s="10"/>
    </row>
    <row r="800" spans="1:11" x14ac:dyDescent="0.25">
      <c r="A800" s="8"/>
      <c r="B800" s="30"/>
      <c r="C800" s="12" t="s">
        <v>17</v>
      </c>
      <c r="D800" s="10">
        <v>34</v>
      </c>
      <c r="E800" s="10">
        <v>35</v>
      </c>
      <c r="F800" s="66">
        <f t="shared" si="12"/>
        <v>1</v>
      </c>
      <c r="G800" s="10"/>
      <c r="H800" s="10"/>
      <c r="I800" s="10"/>
      <c r="J800" s="71"/>
      <c r="K800" s="10"/>
    </row>
    <row r="801" spans="1:11" x14ac:dyDescent="0.25">
      <c r="A801" s="8"/>
      <c r="B801" s="30"/>
      <c r="C801" s="75" t="s">
        <v>112</v>
      </c>
      <c r="D801" s="10">
        <v>1</v>
      </c>
      <c r="E801" s="10">
        <v>1</v>
      </c>
      <c r="F801" s="66">
        <f t="shared" si="12"/>
        <v>0</v>
      </c>
      <c r="G801" s="10"/>
      <c r="H801" s="10"/>
      <c r="I801" s="10"/>
      <c r="J801" s="71"/>
      <c r="K801" s="10"/>
    </row>
    <row r="802" spans="1:11" x14ac:dyDescent="0.25">
      <c r="A802" s="8"/>
      <c r="B802" s="30"/>
      <c r="C802" s="75" t="s">
        <v>111</v>
      </c>
      <c r="D802" s="10">
        <v>5</v>
      </c>
      <c r="E802" s="10">
        <v>5</v>
      </c>
      <c r="F802" s="66">
        <f t="shared" si="12"/>
        <v>0</v>
      </c>
      <c r="G802" s="10"/>
      <c r="H802" s="10"/>
      <c r="I802" s="10"/>
      <c r="J802" s="71"/>
      <c r="K802" s="10"/>
    </row>
    <row r="803" spans="1:11" x14ac:dyDescent="0.25">
      <c r="A803" s="8"/>
      <c r="B803" s="30"/>
      <c r="C803" s="12" t="s">
        <v>30</v>
      </c>
      <c r="D803" s="10">
        <v>1</v>
      </c>
      <c r="E803" s="10">
        <v>1</v>
      </c>
      <c r="F803" s="66">
        <f t="shared" si="12"/>
        <v>0</v>
      </c>
      <c r="G803" s="10"/>
      <c r="H803" s="10"/>
      <c r="I803" s="10"/>
      <c r="J803" s="71"/>
      <c r="K803" s="10"/>
    </row>
    <row r="804" spans="1:11" x14ac:dyDescent="0.25">
      <c r="A804" s="8"/>
      <c r="B804" s="30"/>
      <c r="C804" s="12" t="s">
        <v>79</v>
      </c>
      <c r="D804" s="10">
        <v>1</v>
      </c>
      <c r="E804" s="10">
        <v>1</v>
      </c>
      <c r="F804" s="66">
        <f t="shared" si="12"/>
        <v>0</v>
      </c>
      <c r="G804" s="10"/>
      <c r="H804" s="10"/>
      <c r="I804" s="10"/>
      <c r="J804" s="71"/>
      <c r="K804" s="10"/>
    </row>
    <row r="805" spans="1:11" x14ac:dyDescent="0.25">
      <c r="A805" s="8"/>
      <c r="B805" s="30"/>
      <c r="C805" s="75" t="s">
        <v>480</v>
      </c>
      <c r="D805" s="10">
        <v>1</v>
      </c>
      <c r="E805" s="10">
        <v>1</v>
      </c>
      <c r="F805" s="66">
        <f t="shared" si="12"/>
        <v>0</v>
      </c>
      <c r="G805" s="10"/>
      <c r="H805" s="10"/>
      <c r="I805" s="10"/>
      <c r="J805" s="71"/>
      <c r="K805" s="10"/>
    </row>
    <row r="806" spans="1:11" x14ac:dyDescent="0.25">
      <c r="A806" s="8"/>
      <c r="B806" s="30"/>
      <c r="C806" s="12" t="s">
        <v>6</v>
      </c>
      <c r="D806" s="10">
        <v>2</v>
      </c>
      <c r="E806" s="10">
        <v>3</v>
      </c>
      <c r="F806" s="66">
        <f t="shared" si="12"/>
        <v>1</v>
      </c>
      <c r="G806" s="10"/>
      <c r="H806" s="10"/>
      <c r="I806" s="10"/>
      <c r="J806" s="71"/>
      <c r="K806" s="10"/>
    </row>
    <row r="807" spans="1:11" x14ac:dyDescent="0.25">
      <c r="A807" s="8"/>
      <c r="B807" s="35"/>
      <c r="C807" s="12" t="s">
        <v>203</v>
      </c>
      <c r="D807" s="10">
        <v>1</v>
      </c>
      <c r="E807" s="10">
        <v>1</v>
      </c>
      <c r="F807" s="66">
        <f t="shared" si="12"/>
        <v>0</v>
      </c>
      <c r="G807" s="10"/>
      <c r="H807" s="10"/>
      <c r="I807" s="10"/>
      <c r="J807" s="71"/>
      <c r="K807" s="10"/>
    </row>
    <row r="808" spans="1:11" x14ac:dyDescent="0.25">
      <c r="A808" s="8"/>
      <c r="B808" s="35"/>
      <c r="C808" s="12" t="s">
        <v>43</v>
      </c>
      <c r="D808" s="10">
        <v>6</v>
      </c>
      <c r="E808" s="10">
        <v>6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5">
      <c r="A809" s="8"/>
      <c r="B809" s="35"/>
      <c r="C809" s="12" t="s">
        <v>148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25">
      <c r="A810" s="76"/>
      <c r="B810" s="35"/>
      <c r="C810" s="12" t="s">
        <v>69</v>
      </c>
      <c r="D810" s="10">
        <v>1</v>
      </c>
      <c r="E810" s="10">
        <v>1</v>
      </c>
      <c r="F810" s="66">
        <f t="shared" si="12"/>
        <v>0</v>
      </c>
      <c r="G810" s="10"/>
      <c r="H810" s="10"/>
      <c r="I810" s="10"/>
      <c r="J810" s="71"/>
      <c r="K810" s="10"/>
    </row>
    <row r="811" spans="1:11" x14ac:dyDescent="0.25">
      <c r="A811" s="76"/>
      <c r="B811" s="35"/>
      <c r="C811" s="68" t="s">
        <v>482</v>
      </c>
      <c r="D811" s="10">
        <v>1</v>
      </c>
      <c r="E811" s="10">
        <v>1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25">
      <c r="A812" s="13"/>
      <c r="B812" s="14" t="s">
        <v>490</v>
      </c>
      <c r="C812" s="15"/>
      <c r="D812" s="16">
        <v>80</v>
      </c>
      <c r="E812" s="16">
        <f>SUM(E794:E811)</f>
        <v>85</v>
      </c>
      <c r="F812" s="17">
        <f t="shared" si="12"/>
        <v>5</v>
      </c>
      <c r="G812" s="16">
        <v>50</v>
      </c>
      <c r="H812" s="16">
        <v>51</v>
      </c>
      <c r="I812" s="16">
        <f t="shared" ref="I812:I813" si="13">H812-G812</f>
        <v>1</v>
      </c>
      <c r="J812" s="16">
        <v>1</v>
      </c>
      <c r="K812" s="16">
        <f t="shared" ref="K812:K813" si="14">E812-H812-J812</f>
        <v>33</v>
      </c>
    </row>
    <row r="813" spans="1:11" x14ac:dyDescent="0.25">
      <c r="A813" s="13"/>
      <c r="B813" s="14" t="s">
        <v>0</v>
      </c>
      <c r="C813" s="15"/>
      <c r="D813" s="67">
        <v>2702</v>
      </c>
      <c r="E813" s="67">
        <v>2717</v>
      </c>
      <c r="F813" s="17">
        <f t="shared" si="12"/>
        <v>15</v>
      </c>
      <c r="G813" s="67">
        <f>SUM(G4:G812)</f>
        <v>2318</v>
      </c>
      <c r="H813" s="67">
        <f>SUM(H4:H812)</f>
        <v>2323</v>
      </c>
      <c r="I813" s="16">
        <f t="shared" si="13"/>
        <v>5</v>
      </c>
      <c r="J813" s="67">
        <f>SUM(J4:J812)</f>
        <v>292</v>
      </c>
      <c r="K813" s="16">
        <f t="shared" si="14"/>
        <v>102</v>
      </c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2020-07-31T14:01:42Z</dcterms:modified>
</cp:coreProperties>
</file>