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4B4235B-F4A2-44D9-992C-1286F4BE79EE}" xr6:coauthVersionLast="44" xr6:coauthVersionMax="44" xr10:uidLastSave="{00000000-0000-0000-0000-000000000000}"/>
  <bookViews>
    <workbookView xWindow="375" yWindow="375" windowWidth="18060" windowHeight="10035" xr2:uid="{00000000-000D-0000-FFFF-FFFF00000000}"/>
  </bookViews>
  <sheets>
    <sheet name="Foglio4" sheetId="1" r:id="rId1"/>
  </sheets>
  <definedNames>
    <definedName name="_xlnm._FilterDatabase" localSheetId="0" hidden="1">Foglio4!$A$3:$XDS$838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I12" i="1"/>
  <c r="F12" i="1"/>
  <c r="K44" i="1"/>
  <c r="I44" i="1"/>
  <c r="F44" i="1"/>
  <c r="F43" i="1"/>
  <c r="F72" i="1"/>
  <c r="K818" i="1" l="1"/>
  <c r="K99" i="1"/>
  <c r="K7" i="1"/>
  <c r="K17" i="1"/>
  <c r="K809" i="1" l="1"/>
  <c r="K806" i="1"/>
  <c r="K804" i="1"/>
  <c r="K800" i="1"/>
  <c r="K798" i="1"/>
  <c r="K796" i="1"/>
  <c r="K793" i="1"/>
  <c r="K791" i="1"/>
  <c r="K787" i="1"/>
  <c r="K780" i="1"/>
  <c r="K775" i="1"/>
  <c r="K769" i="1"/>
  <c r="K764" i="1"/>
  <c r="K758" i="1"/>
  <c r="K753" i="1"/>
  <c r="K750" i="1"/>
  <c r="K746" i="1"/>
  <c r="K743" i="1"/>
  <c r="K739" i="1"/>
  <c r="K735" i="1"/>
  <c r="K733" i="1"/>
  <c r="K730" i="1"/>
  <c r="K727" i="1"/>
  <c r="K723" i="1"/>
  <c r="K716" i="1"/>
  <c r="K713" i="1"/>
  <c r="K704" i="1"/>
  <c r="K701" i="1"/>
  <c r="K698" i="1"/>
  <c r="K693" i="1"/>
  <c r="K690" i="1"/>
  <c r="K688" i="1"/>
  <c r="K683" i="1"/>
  <c r="K672" i="1"/>
  <c r="K669" i="1"/>
  <c r="K666" i="1"/>
  <c r="K662" i="1"/>
  <c r="K653" i="1"/>
  <c r="K651" i="1"/>
  <c r="K647" i="1"/>
  <c r="K645" i="1"/>
  <c r="K640" i="1"/>
  <c r="K635" i="1"/>
  <c r="K630" i="1"/>
  <c r="K624" i="1"/>
  <c r="K622" i="1"/>
  <c r="K620" i="1"/>
  <c r="K615" i="1"/>
  <c r="K613" i="1"/>
  <c r="K605" i="1"/>
  <c r="K600" i="1"/>
  <c r="K598" i="1"/>
  <c r="K596" i="1"/>
  <c r="K592" i="1"/>
  <c r="K589" i="1"/>
  <c r="K587" i="1"/>
  <c r="K584" i="1"/>
  <c r="K580" i="1"/>
  <c r="K570" i="1"/>
  <c r="K568" i="1"/>
  <c r="K564" i="1"/>
  <c r="K559" i="1"/>
  <c r="K555" i="1"/>
  <c r="K550" i="1"/>
  <c r="K545" i="1"/>
  <c r="K543" i="1"/>
  <c r="K541" i="1"/>
  <c r="K538" i="1"/>
  <c r="K533" i="1"/>
  <c r="K531" i="1"/>
  <c r="K527" i="1"/>
  <c r="K525" i="1"/>
  <c r="K515" i="1"/>
  <c r="K507" i="1"/>
  <c r="K505" i="1"/>
  <c r="K503" i="1"/>
  <c r="K496" i="1"/>
  <c r="K491" i="1"/>
  <c r="K489" i="1"/>
  <c r="K484" i="1"/>
  <c r="K480" i="1"/>
  <c r="K478" i="1"/>
  <c r="K471" i="1"/>
  <c r="K469" i="1"/>
  <c r="K463" i="1"/>
  <c r="K461" i="1"/>
  <c r="K459" i="1"/>
  <c r="K457" i="1"/>
  <c r="K453" i="1"/>
  <c r="K447" i="1"/>
  <c r="K445" i="1"/>
  <c r="K442" i="1"/>
  <c r="K440" i="1"/>
  <c r="K438" i="1"/>
  <c r="K436" i="1"/>
  <c r="K434" i="1"/>
  <c r="K411" i="1"/>
  <c r="K406" i="1"/>
  <c r="K402" i="1"/>
  <c r="K394" i="1"/>
  <c r="K392" i="1"/>
  <c r="K390" i="1"/>
  <c r="K388" i="1"/>
  <c r="K385" i="1"/>
  <c r="K382" i="1"/>
  <c r="K380" i="1"/>
  <c r="K378" i="1"/>
  <c r="K375" i="1"/>
  <c r="K373" i="1"/>
  <c r="K371" i="1"/>
  <c r="K369" i="1"/>
  <c r="K365" i="1"/>
  <c r="K357" i="1"/>
  <c r="K337" i="1"/>
  <c r="K331" i="1"/>
  <c r="K325" i="1"/>
  <c r="K323" i="1"/>
  <c r="K318" i="1"/>
  <c r="K316" i="1"/>
  <c r="K314" i="1"/>
  <c r="K312" i="1"/>
  <c r="K310" i="1"/>
  <c r="K308" i="1"/>
  <c r="K304" i="1"/>
  <c r="K299" i="1"/>
  <c r="K293" i="1"/>
  <c r="K290" i="1"/>
  <c r="K287" i="1"/>
  <c r="K281" i="1"/>
  <c r="K279" i="1"/>
  <c r="K275" i="1"/>
  <c r="K263" i="1"/>
  <c r="K261" i="1"/>
  <c r="K259" i="1"/>
  <c r="K253" i="1"/>
  <c r="K251" i="1"/>
  <c r="K248" i="1"/>
  <c r="K246" i="1"/>
  <c r="K239" i="1"/>
  <c r="K236" i="1"/>
  <c r="K231" i="1"/>
  <c r="K229" i="1"/>
  <c r="K223" i="1"/>
  <c r="K221" i="1"/>
  <c r="K213" i="1"/>
  <c r="K207" i="1"/>
  <c r="K202" i="1"/>
  <c r="K200" i="1"/>
  <c r="K191" i="1"/>
  <c r="K188" i="1"/>
  <c r="K186" i="1"/>
  <c r="K184" i="1"/>
  <c r="K182" i="1"/>
  <c r="K180" i="1"/>
  <c r="K178" i="1"/>
  <c r="K176" i="1"/>
  <c r="K170" i="1"/>
  <c r="K167" i="1"/>
  <c r="K165" i="1"/>
  <c r="K163" i="1"/>
  <c r="K153" i="1"/>
  <c r="K151" i="1"/>
  <c r="K149" i="1"/>
  <c r="K134" i="1"/>
  <c r="K128" i="1"/>
  <c r="K126" i="1"/>
  <c r="K112" i="1"/>
  <c r="K109" i="1"/>
  <c r="K105" i="1"/>
  <c r="K101" i="1"/>
  <c r="K51" i="1"/>
  <c r="K49" i="1"/>
  <c r="K47" i="1"/>
  <c r="K42" i="1"/>
  <c r="K35" i="1"/>
  <c r="K32" i="1"/>
  <c r="K30" i="1"/>
  <c r="H838" i="1"/>
  <c r="I837" i="1"/>
  <c r="I818" i="1"/>
  <c r="I809" i="1"/>
  <c r="I806" i="1"/>
  <c r="I804" i="1"/>
  <c r="I800" i="1"/>
  <c r="I798" i="1"/>
  <c r="I796" i="1"/>
  <c r="I793" i="1"/>
  <c r="I791" i="1"/>
  <c r="I787" i="1"/>
  <c r="I780" i="1"/>
  <c r="I775" i="1"/>
  <c r="I769" i="1"/>
  <c r="I764" i="1"/>
  <c r="I758" i="1"/>
  <c r="I753" i="1"/>
  <c r="I750" i="1"/>
  <c r="I746" i="1"/>
  <c r="I743" i="1"/>
  <c r="I739" i="1"/>
  <c r="I735" i="1"/>
  <c r="I733" i="1"/>
  <c r="I730" i="1"/>
  <c r="I727" i="1"/>
  <c r="I723" i="1"/>
  <c r="I716" i="1"/>
  <c r="I713" i="1"/>
  <c r="I704" i="1"/>
  <c r="I701" i="1"/>
  <c r="I698" i="1"/>
  <c r="I693" i="1"/>
  <c r="I690" i="1"/>
  <c r="I688" i="1"/>
  <c r="I683" i="1"/>
  <c r="I672" i="1"/>
  <c r="I669" i="1"/>
  <c r="I666" i="1"/>
  <c r="I662" i="1"/>
  <c r="I653" i="1"/>
  <c r="I651" i="1"/>
  <c r="I647" i="1"/>
  <c r="I645" i="1"/>
  <c r="I640" i="1"/>
  <c r="I635" i="1"/>
  <c r="I630" i="1"/>
  <c r="I624" i="1"/>
  <c r="I622" i="1"/>
  <c r="I620" i="1"/>
  <c r="I615" i="1"/>
  <c r="I613" i="1"/>
  <c r="I605" i="1"/>
  <c r="I600" i="1"/>
  <c r="I598" i="1"/>
  <c r="I596" i="1"/>
  <c r="I592" i="1"/>
  <c r="I589" i="1"/>
  <c r="I587" i="1"/>
  <c r="I584" i="1"/>
  <c r="I580" i="1"/>
  <c r="I570" i="1"/>
  <c r="I568" i="1"/>
  <c r="I564" i="1"/>
  <c r="I559" i="1"/>
  <c r="I555" i="1"/>
  <c r="I550" i="1"/>
  <c r="I545" i="1"/>
  <c r="I543" i="1"/>
  <c r="I541" i="1"/>
  <c r="I538" i="1"/>
  <c r="I533" i="1"/>
  <c r="I531" i="1"/>
  <c r="I527" i="1"/>
  <c r="I525" i="1"/>
  <c r="I515" i="1"/>
  <c r="I507" i="1"/>
  <c r="I505" i="1"/>
  <c r="I503" i="1"/>
  <c r="I496" i="1"/>
  <c r="I491" i="1"/>
  <c r="I489" i="1"/>
  <c r="I484" i="1"/>
  <c r="I480" i="1"/>
  <c r="I478" i="1"/>
  <c r="I471" i="1"/>
  <c r="I469" i="1"/>
  <c r="I463" i="1"/>
  <c r="I461" i="1"/>
  <c r="I459" i="1"/>
  <c r="I457" i="1"/>
  <c r="I453" i="1"/>
  <c r="I447" i="1"/>
  <c r="I445" i="1"/>
  <c r="I442" i="1"/>
  <c r="I440" i="1"/>
  <c r="I438" i="1"/>
  <c r="I436" i="1"/>
  <c r="I434" i="1"/>
  <c r="I411" i="1"/>
  <c r="I406" i="1"/>
  <c r="I402" i="1"/>
  <c r="I394" i="1"/>
  <c r="I392" i="1"/>
  <c r="I390" i="1"/>
  <c r="I388" i="1"/>
  <c r="I385" i="1"/>
  <c r="I382" i="1"/>
  <c r="I380" i="1"/>
  <c r="I378" i="1"/>
  <c r="I375" i="1"/>
  <c r="I373" i="1"/>
  <c r="I371" i="1"/>
  <c r="I369" i="1"/>
  <c r="I365" i="1"/>
  <c r="I357" i="1"/>
  <c r="I337" i="1"/>
  <c r="I331" i="1"/>
  <c r="I325" i="1"/>
  <c r="I323" i="1"/>
  <c r="I318" i="1"/>
  <c r="I316" i="1"/>
  <c r="I314" i="1"/>
  <c r="I312" i="1"/>
  <c r="I310" i="1"/>
  <c r="I308" i="1"/>
  <c r="I304" i="1"/>
  <c r="I299" i="1"/>
  <c r="I293" i="1"/>
  <c r="I290" i="1"/>
  <c r="I287" i="1"/>
  <c r="I281" i="1"/>
  <c r="I279" i="1"/>
  <c r="I275" i="1"/>
  <c r="I263" i="1"/>
  <c r="I261" i="1"/>
  <c r="I259" i="1"/>
  <c r="I253" i="1"/>
  <c r="I251" i="1"/>
  <c r="I248" i="1"/>
  <c r="I246" i="1"/>
  <c r="I239" i="1"/>
  <c r="I236" i="1"/>
  <c r="I231" i="1"/>
  <c r="I229" i="1"/>
  <c r="I223" i="1"/>
  <c r="I221" i="1"/>
  <c r="I213" i="1"/>
  <c r="I207" i="1"/>
  <c r="I202" i="1"/>
  <c r="I200" i="1"/>
  <c r="I191" i="1"/>
  <c r="I188" i="1"/>
  <c r="I186" i="1"/>
  <c r="I184" i="1"/>
  <c r="I182" i="1"/>
  <c r="I180" i="1"/>
  <c r="I178" i="1"/>
  <c r="I176" i="1"/>
  <c r="I170" i="1"/>
  <c r="I167" i="1"/>
  <c r="I165" i="1"/>
  <c r="I163" i="1"/>
  <c r="I153" i="1"/>
  <c r="I151" i="1"/>
  <c r="I149" i="1"/>
  <c r="I134" i="1"/>
  <c r="I128" i="1"/>
  <c r="I126" i="1"/>
  <c r="I112" i="1"/>
  <c r="I109" i="1"/>
  <c r="I105" i="1"/>
  <c r="I101" i="1"/>
  <c r="I99" i="1"/>
  <c r="I51" i="1"/>
  <c r="I49" i="1"/>
  <c r="I47" i="1"/>
  <c r="I42" i="1"/>
  <c r="I35" i="1"/>
  <c r="I32" i="1"/>
  <c r="I30" i="1"/>
  <c r="I17" i="1"/>
  <c r="I7" i="1"/>
  <c r="F838" i="1"/>
  <c r="F818" i="1"/>
  <c r="F809" i="1"/>
  <c r="F806" i="1"/>
  <c r="F804" i="1"/>
  <c r="F800" i="1"/>
  <c r="F798" i="1"/>
  <c r="F796" i="1"/>
  <c r="F793" i="1"/>
  <c r="F791" i="1"/>
  <c r="F787" i="1"/>
  <c r="F780" i="1"/>
  <c r="F775" i="1"/>
  <c r="F769" i="1"/>
  <c r="F764" i="1"/>
  <c r="F758" i="1"/>
  <c r="F753" i="1"/>
  <c r="F750" i="1"/>
  <c r="F746" i="1"/>
  <c r="F743" i="1"/>
  <c r="F739" i="1"/>
  <c r="F735" i="1"/>
  <c r="F733" i="1"/>
  <c r="F730" i="1"/>
  <c r="F727" i="1"/>
  <c r="F723" i="1"/>
  <c r="F716" i="1"/>
  <c r="F713" i="1"/>
  <c r="F704" i="1"/>
  <c r="F701" i="1"/>
  <c r="F698" i="1"/>
  <c r="F693" i="1"/>
  <c r="F690" i="1"/>
  <c r="F688" i="1"/>
  <c r="F683" i="1"/>
  <c r="F672" i="1"/>
  <c r="F669" i="1"/>
  <c r="F666" i="1"/>
  <c r="F662" i="1"/>
  <c r="F653" i="1"/>
  <c r="F651" i="1"/>
  <c r="F647" i="1"/>
  <c r="F645" i="1"/>
  <c r="F640" i="1"/>
  <c r="F635" i="1"/>
  <c r="F630" i="1"/>
  <c r="F624" i="1"/>
  <c r="F622" i="1"/>
  <c r="F620" i="1"/>
  <c r="F615" i="1"/>
  <c r="F613" i="1"/>
  <c r="F605" i="1"/>
  <c r="F600" i="1"/>
  <c r="F598" i="1"/>
  <c r="F596" i="1"/>
  <c r="F592" i="1"/>
  <c r="F589" i="1"/>
  <c r="F587" i="1"/>
  <c r="F584" i="1"/>
  <c r="F580" i="1"/>
  <c r="F570" i="1"/>
  <c r="F568" i="1"/>
  <c r="F564" i="1"/>
  <c r="F559" i="1"/>
  <c r="F555" i="1"/>
  <c r="F550" i="1"/>
  <c r="F545" i="1"/>
  <c r="F543" i="1"/>
  <c r="F541" i="1"/>
  <c r="F538" i="1"/>
  <c r="F533" i="1"/>
  <c r="F531" i="1"/>
  <c r="F527" i="1"/>
  <c r="F525" i="1"/>
  <c r="F515" i="1"/>
  <c r="F507" i="1"/>
  <c r="F505" i="1"/>
  <c r="F503" i="1"/>
  <c r="F496" i="1"/>
  <c r="F491" i="1"/>
  <c r="F489" i="1"/>
  <c r="F484" i="1"/>
  <c r="F480" i="1"/>
  <c r="F478" i="1"/>
  <c r="F471" i="1"/>
  <c r="F469" i="1"/>
  <c r="F463" i="1"/>
  <c r="F461" i="1"/>
  <c r="F459" i="1"/>
  <c r="F457" i="1"/>
  <c r="F453" i="1"/>
  <c r="F447" i="1"/>
  <c r="F445" i="1"/>
  <c r="F442" i="1"/>
  <c r="F440" i="1"/>
  <c r="F438" i="1"/>
  <c r="F436" i="1"/>
  <c r="F434" i="1"/>
  <c r="F411" i="1"/>
  <c r="F406" i="1"/>
  <c r="F402" i="1"/>
  <c r="F394" i="1"/>
  <c r="F392" i="1"/>
  <c r="F390" i="1"/>
  <c r="F388" i="1"/>
  <c r="F385" i="1"/>
  <c r="F382" i="1"/>
  <c r="F380" i="1"/>
  <c r="F378" i="1"/>
  <c r="F375" i="1"/>
  <c r="F373" i="1"/>
  <c r="F371" i="1"/>
  <c r="F369" i="1"/>
  <c r="F365" i="1"/>
  <c r="F357" i="1"/>
  <c r="F337" i="1"/>
  <c r="F331" i="1"/>
  <c r="F325" i="1"/>
  <c r="F323" i="1"/>
  <c r="F318" i="1"/>
  <c r="F316" i="1"/>
  <c r="F314" i="1"/>
  <c r="F312" i="1"/>
  <c r="F310" i="1"/>
  <c r="F308" i="1"/>
  <c r="F304" i="1"/>
  <c r="F299" i="1"/>
  <c r="F293" i="1"/>
  <c r="F290" i="1"/>
  <c r="F287" i="1"/>
  <c r="F281" i="1"/>
  <c r="F279" i="1"/>
  <c r="F275" i="1"/>
  <c r="F263" i="1"/>
  <c r="F261" i="1"/>
  <c r="F259" i="1"/>
  <c r="F253" i="1"/>
  <c r="F251" i="1"/>
  <c r="F248" i="1"/>
  <c r="F246" i="1"/>
  <c r="F239" i="1"/>
  <c r="F236" i="1"/>
  <c r="F231" i="1"/>
  <c r="F229" i="1"/>
  <c r="F223" i="1"/>
  <c r="F221" i="1"/>
  <c r="F213" i="1"/>
  <c r="F207" i="1"/>
  <c r="F202" i="1"/>
  <c r="F200" i="1"/>
  <c r="F191" i="1"/>
  <c r="F188" i="1"/>
  <c r="F186" i="1"/>
  <c r="F184" i="1"/>
  <c r="F182" i="1"/>
  <c r="F180" i="1"/>
  <c r="F178" i="1"/>
  <c r="F176" i="1"/>
  <c r="F170" i="1"/>
  <c r="F167" i="1"/>
  <c r="F165" i="1"/>
  <c r="F163" i="1"/>
  <c r="F153" i="1"/>
  <c r="F151" i="1"/>
  <c r="F149" i="1"/>
  <c r="F134" i="1"/>
  <c r="F128" i="1"/>
  <c r="F126" i="1"/>
  <c r="F112" i="1"/>
  <c r="F109" i="1"/>
  <c r="F105" i="1"/>
  <c r="F101" i="1"/>
  <c r="F99" i="1"/>
  <c r="F51" i="1"/>
  <c r="F49" i="1"/>
  <c r="F47" i="1"/>
  <c r="F42" i="1"/>
  <c r="F35" i="1"/>
  <c r="F32" i="1"/>
  <c r="F30" i="1"/>
  <c r="F17" i="1"/>
  <c r="F7" i="1"/>
  <c r="I838" i="1" l="1"/>
  <c r="F4" i="1"/>
  <c r="F204" i="1" l="1"/>
  <c r="F205" i="1"/>
  <c r="F206" i="1"/>
  <c r="F60" i="1"/>
  <c r="F61" i="1"/>
  <c r="F62" i="1"/>
  <c r="F63" i="1"/>
  <c r="F64" i="1"/>
  <c r="F65" i="1"/>
  <c r="F66" i="1"/>
  <c r="F67" i="1"/>
  <c r="F68" i="1"/>
  <c r="F69" i="1"/>
  <c r="F70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7" i="1"/>
  <c r="F816" i="1"/>
  <c r="F815" i="1"/>
  <c r="F814" i="1"/>
  <c r="F813" i="1"/>
  <c r="F812" i="1"/>
  <c r="F811" i="1"/>
  <c r="F810" i="1"/>
  <c r="F808" i="1"/>
  <c r="F807" i="1"/>
  <c r="F805" i="1"/>
  <c r="F803" i="1"/>
  <c r="F802" i="1"/>
  <c r="F801" i="1"/>
  <c r="F799" i="1"/>
  <c r="F797" i="1"/>
  <c r="F795" i="1"/>
  <c r="F794" i="1"/>
  <c r="F792" i="1"/>
  <c r="F790" i="1"/>
  <c r="F789" i="1"/>
  <c r="F788" i="1"/>
  <c r="F786" i="1"/>
  <c r="F785" i="1"/>
  <c r="F784" i="1"/>
  <c r="F783" i="1"/>
  <c r="F782" i="1"/>
  <c r="F781" i="1"/>
  <c r="F779" i="1"/>
  <c r="F778" i="1"/>
  <c r="F777" i="1"/>
  <c r="F776" i="1"/>
  <c r="F774" i="1"/>
  <c r="F773" i="1"/>
  <c r="F772" i="1"/>
  <c r="F771" i="1"/>
  <c r="F770" i="1"/>
  <c r="F768" i="1"/>
  <c r="F767" i="1"/>
  <c r="F766" i="1"/>
  <c r="F765" i="1"/>
  <c r="F763" i="1"/>
  <c r="F762" i="1"/>
  <c r="F761" i="1"/>
  <c r="F760" i="1"/>
  <c r="F759" i="1"/>
  <c r="F757" i="1"/>
  <c r="F756" i="1"/>
  <c r="F755" i="1"/>
  <c r="F754" i="1"/>
  <c r="F752" i="1"/>
  <c r="F751" i="1"/>
  <c r="F749" i="1"/>
  <c r="F748" i="1"/>
  <c r="F747" i="1"/>
  <c r="F745" i="1"/>
  <c r="F744" i="1"/>
  <c r="F742" i="1"/>
  <c r="F741" i="1"/>
  <c r="F740" i="1"/>
  <c r="F738" i="1"/>
  <c r="F737" i="1"/>
  <c r="F736" i="1"/>
  <c r="F734" i="1"/>
  <c r="F732" i="1"/>
  <c r="F731" i="1"/>
  <c r="F729" i="1"/>
  <c r="F728" i="1"/>
  <c r="F726" i="1"/>
  <c r="F725" i="1"/>
  <c r="F724" i="1"/>
  <c r="F722" i="1"/>
  <c r="F721" i="1"/>
  <c r="F720" i="1"/>
  <c r="F719" i="1"/>
  <c r="F718" i="1"/>
  <c r="F717" i="1"/>
  <c r="F715" i="1"/>
  <c r="F714" i="1"/>
  <c r="F712" i="1"/>
  <c r="F711" i="1"/>
  <c r="F710" i="1"/>
  <c r="F709" i="1"/>
  <c r="F708" i="1"/>
  <c r="F707" i="1"/>
  <c r="F706" i="1"/>
  <c r="F705" i="1"/>
  <c r="F703" i="1"/>
  <c r="F702" i="1"/>
  <c r="F700" i="1"/>
  <c r="F699" i="1"/>
  <c r="F697" i="1"/>
  <c r="F696" i="1"/>
  <c r="F695" i="1"/>
  <c r="F694" i="1"/>
  <c r="F692" i="1"/>
  <c r="F691" i="1"/>
  <c r="F689" i="1"/>
  <c r="F687" i="1"/>
  <c r="F686" i="1"/>
  <c r="F685" i="1"/>
  <c r="F684" i="1"/>
  <c r="F682" i="1"/>
  <c r="F681" i="1"/>
  <c r="F680" i="1"/>
  <c r="F679" i="1"/>
  <c r="F678" i="1"/>
  <c r="F677" i="1"/>
  <c r="F676" i="1"/>
  <c r="F675" i="1"/>
  <c r="F674" i="1"/>
  <c r="F673" i="1"/>
  <c r="F671" i="1"/>
  <c r="F670" i="1"/>
  <c r="F668" i="1"/>
  <c r="F667" i="1"/>
  <c r="F665" i="1"/>
  <c r="F664" i="1"/>
  <c r="F663" i="1"/>
  <c r="F661" i="1"/>
  <c r="F660" i="1"/>
  <c r="F659" i="1"/>
  <c r="F658" i="1"/>
  <c r="F657" i="1"/>
  <c r="F656" i="1"/>
  <c r="F655" i="1"/>
  <c r="F654" i="1"/>
  <c r="F652" i="1"/>
  <c r="F650" i="1"/>
  <c r="F649" i="1"/>
  <c r="F648" i="1"/>
  <c r="F646" i="1"/>
  <c r="F644" i="1"/>
  <c r="F643" i="1"/>
  <c r="F642" i="1"/>
  <c r="F641" i="1"/>
  <c r="F639" i="1"/>
  <c r="F638" i="1"/>
  <c r="F637" i="1"/>
  <c r="F636" i="1"/>
  <c r="F634" i="1"/>
  <c r="F633" i="1"/>
  <c r="F632" i="1"/>
  <c r="F631" i="1"/>
  <c r="F629" i="1"/>
  <c r="F628" i="1"/>
  <c r="F627" i="1"/>
  <c r="F626" i="1"/>
  <c r="F625" i="1"/>
  <c r="F623" i="1"/>
  <c r="F621" i="1"/>
  <c r="F619" i="1"/>
  <c r="F618" i="1"/>
  <c r="F617" i="1"/>
  <c r="F616" i="1"/>
  <c r="F614" i="1"/>
  <c r="F612" i="1"/>
  <c r="F611" i="1"/>
  <c r="F610" i="1"/>
  <c r="F609" i="1"/>
  <c r="F608" i="1"/>
  <c r="F607" i="1"/>
  <c r="F606" i="1"/>
  <c r="F604" i="1"/>
  <c r="F603" i="1"/>
  <c r="F602" i="1"/>
  <c r="F601" i="1"/>
  <c r="F599" i="1"/>
  <c r="F597" i="1"/>
  <c r="F595" i="1"/>
  <c r="F594" i="1"/>
  <c r="F593" i="1"/>
  <c r="F591" i="1"/>
  <c r="F590" i="1"/>
  <c r="F588" i="1"/>
  <c r="F586" i="1"/>
  <c r="F585" i="1"/>
  <c r="F583" i="1"/>
  <c r="F582" i="1"/>
  <c r="F581" i="1"/>
  <c r="F579" i="1"/>
  <c r="F578" i="1"/>
  <c r="F577" i="1"/>
  <c r="F576" i="1"/>
  <c r="F575" i="1"/>
  <c r="F574" i="1"/>
  <c r="F573" i="1"/>
  <c r="F572" i="1"/>
  <c r="F571" i="1"/>
  <c r="F569" i="1"/>
  <c r="F567" i="1"/>
  <c r="F566" i="1"/>
  <c r="F565" i="1"/>
  <c r="F563" i="1"/>
  <c r="F562" i="1"/>
  <c r="F561" i="1"/>
  <c r="F560" i="1"/>
  <c r="F558" i="1"/>
  <c r="F557" i="1"/>
  <c r="F556" i="1"/>
  <c r="F554" i="1"/>
  <c r="F553" i="1"/>
  <c r="F552" i="1"/>
  <c r="F551" i="1"/>
  <c r="F549" i="1"/>
  <c r="F548" i="1"/>
  <c r="F547" i="1"/>
  <c r="F546" i="1"/>
  <c r="F544" i="1"/>
  <c r="F542" i="1"/>
  <c r="F540" i="1"/>
  <c r="F539" i="1"/>
  <c r="F537" i="1"/>
  <c r="F536" i="1"/>
  <c r="F535" i="1"/>
  <c r="F534" i="1"/>
  <c r="F532" i="1"/>
  <c r="F530" i="1"/>
  <c r="F529" i="1"/>
  <c r="F528" i="1"/>
  <c r="F526" i="1"/>
  <c r="F524" i="1"/>
  <c r="F523" i="1"/>
  <c r="F522" i="1"/>
  <c r="F521" i="1"/>
  <c r="F520" i="1"/>
  <c r="F519" i="1"/>
  <c r="F518" i="1"/>
  <c r="F517" i="1"/>
  <c r="F516" i="1"/>
  <c r="F514" i="1"/>
  <c r="F513" i="1"/>
  <c r="F512" i="1"/>
  <c r="F511" i="1"/>
  <c r="F510" i="1"/>
  <c r="F509" i="1"/>
  <c r="F508" i="1"/>
  <c r="F506" i="1"/>
  <c r="F504" i="1"/>
  <c r="F502" i="1"/>
  <c r="F501" i="1"/>
  <c r="F500" i="1"/>
  <c r="F499" i="1"/>
  <c r="F498" i="1"/>
  <c r="F497" i="1"/>
  <c r="F495" i="1"/>
  <c r="F494" i="1"/>
  <c r="F493" i="1"/>
  <c r="F492" i="1"/>
  <c r="F490" i="1"/>
  <c r="F488" i="1"/>
  <c r="F487" i="1"/>
  <c r="F486" i="1"/>
  <c r="F485" i="1"/>
  <c r="F483" i="1"/>
  <c r="F482" i="1"/>
  <c r="F481" i="1"/>
  <c r="F479" i="1"/>
  <c r="F477" i="1"/>
  <c r="F476" i="1"/>
  <c r="F475" i="1"/>
  <c r="F474" i="1"/>
  <c r="F473" i="1"/>
  <c r="F472" i="1"/>
  <c r="F470" i="1"/>
  <c r="F468" i="1"/>
  <c r="F467" i="1"/>
  <c r="F466" i="1"/>
  <c r="F465" i="1"/>
  <c r="F464" i="1"/>
  <c r="F462" i="1"/>
  <c r="F460" i="1"/>
  <c r="F458" i="1"/>
  <c r="F456" i="1"/>
  <c r="F455" i="1"/>
  <c r="F454" i="1"/>
  <c r="F452" i="1"/>
  <c r="F451" i="1"/>
  <c r="F450" i="1"/>
  <c r="F449" i="1"/>
  <c r="F448" i="1"/>
  <c r="F446" i="1"/>
  <c r="F444" i="1"/>
  <c r="F443" i="1"/>
  <c r="F441" i="1"/>
  <c r="F439" i="1"/>
  <c r="F437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0" i="1"/>
  <c r="F409" i="1"/>
  <c r="F408" i="1"/>
  <c r="F407" i="1"/>
  <c r="F405" i="1"/>
  <c r="F404" i="1"/>
  <c r="F403" i="1"/>
  <c r="F401" i="1"/>
  <c r="F400" i="1"/>
  <c r="F399" i="1"/>
  <c r="F398" i="1"/>
  <c r="F397" i="1"/>
  <c r="F396" i="1"/>
  <c r="F395" i="1"/>
  <c r="F393" i="1"/>
  <c r="F391" i="1"/>
  <c r="F389" i="1"/>
  <c r="F387" i="1"/>
  <c r="F386" i="1"/>
  <c r="F384" i="1"/>
  <c r="F383" i="1"/>
  <c r="F381" i="1"/>
  <c r="F379" i="1"/>
  <c r="F377" i="1"/>
  <c r="F376" i="1"/>
  <c r="F374" i="1"/>
  <c r="F372" i="1"/>
  <c r="F370" i="1"/>
  <c r="F368" i="1"/>
  <c r="F367" i="1"/>
  <c r="F366" i="1"/>
  <c r="F364" i="1"/>
  <c r="F363" i="1"/>
  <c r="F362" i="1"/>
  <c r="F361" i="1"/>
  <c r="F360" i="1"/>
  <c r="F359" i="1"/>
  <c r="F358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0" i="1"/>
  <c r="F329" i="1"/>
  <c r="F328" i="1"/>
  <c r="F327" i="1"/>
  <c r="F326" i="1"/>
  <c r="F324" i="1"/>
  <c r="F322" i="1"/>
  <c r="F321" i="1"/>
  <c r="F320" i="1"/>
  <c r="F319" i="1"/>
  <c r="F317" i="1"/>
  <c r="F315" i="1"/>
  <c r="F313" i="1"/>
  <c r="F311" i="1"/>
  <c r="F309" i="1"/>
  <c r="F307" i="1"/>
  <c r="F306" i="1"/>
  <c r="F305" i="1"/>
  <c r="F303" i="1"/>
  <c r="F302" i="1"/>
  <c r="F301" i="1"/>
  <c r="F300" i="1"/>
  <c r="F298" i="1"/>
  <c r="F297" i="1"/>
  <c r="F296" i="1"/>
  <c r="F295" i="1"/>
  <c r="F294" i="1"/>
  <c r="F292" i="1"/>
  <c r="F291" i="1"/>
  <c r="F289" i="1"/>
  <c r="F288" i="1"/>
  <c r="F286" i="1"/>
  <c r="F285" i="1"/>
  <c r="F284" i="1"/>
  <c r="F283" i="1"/>
  <c r="F282" i="1"/>
  <c r="F280" i="1"/>
  <c r="F278" i="1"/>
  <c r="F277" i="1"/>
  <c r="F276" i="1"/>
  <c r="F274" i="1"/>
  <c r="F273" i="1"/>
  <c r="F272" i="1"/>
  <c r="F271" i="1"/>
  <c r="F270" i="1"/>
  <c r="F269" i="1"/>
  <c r="F268" i="1"/>
  <c r="F267" i="1"/>
  <c r="F266" i="1"/>
  <c r="F265" i="1"/>
  <c r="F264" i="1"/>
  <c r="F262" i="1"/>
  <c r="F260" i="1"/>
  <c r="F258" i="1"/>
  <c r="F257" i="1"/>
  <c r="F256" i="1"/>
  <c r="F255" i="1"/>
  <c r="F254" i="1"/>
  <c r="F252" i="1"/>
  <c r="F250" i="1"/>
  <c r="F249" i="1"/>
  <c r="F247" i="1"/>
  <c r="F245" i="1"/>
  <c r="F244" i="1"/>
  <c r="F243" i="1"/>
  <c r="F242" i="1"/>
  <c r="F241" i="1"/>
  <c r="F240" i="1"/>
  <c r="F238" i="1"/>
  <c r="F237" i="1"/>
  <c r="F235" i="1"/>
  <c r="F234" i="1"/>
  <c r="F233" i="1"/>
  <c r="F232" i="1"/>
  <c r="F230" i="1"/>
  <c r="F228" i="1"/>
  <c r="F227" i="1"/>
  <c r="F226" i="1"/>
  <c r="F225" i="1"/>
  <c r="F224" i="1"/>
  <c r="F222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3" i="1"/>
  <c r="F201" i="1"/>
  <c r="F199" i="1"/>
  <c r="F198" i="1"/>
  <c r="F197" i="1"/>
  <c r="F196" i="1"/>
  <c r="F195" i="1"/>
  <c r="F194" i="1"/>
  <c r="F193" i="1"/>
  <c r="F192" i="1"/>
  <c r="F190" i="1"/>
  <c r="F189" i="1"/>
  <c r="F187" i="1"/>
  <c r="F185" i="1"/>
  <c r="F183" i="1"/>
  <c r="F181" i="1"/>
  <c r="F179" i="1"/>
  <c r="F177" i="1"/>
  <c r="F175" i="1"/>
  <c r="F174" i="1"/>
  <c r="F173" i="1"/>
  <c r="F172" i="1"/>
  <c r="F171" i="1"/>
  <c r="F169" i="1"/>
  <c r="F168" i="1"/>
  <c r="F166" i="1"/>
  <c r="F164" i="1"/>
  <c r="F162" i="1"/>
  <c r="F161" i="1"/>
  <c r="F160" i="1"/>
  <c r="F159" i="1"/>
  <c r="F158" i="1"/>
  <c r="F157" i="1"/>
  <c r="F156" i="1"/>
  <c r="F155" i="1"/>
  <c r="F154" i="1"/>
  <c r="F152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4" i="1"/>
  <c r="F103" i="1"/>
  <c r="F102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59" i="1"/>
  <c r="F58" i="1"/>
  <c r="F57" i="1"/>
  <c r="F56" i="1"/>
  <c r="F55" i="1"/>
  <c r="F54" i="1"/>
  <c r="F53" i="1"/>
  <c r="F52" i="1"/>
  <c r="F50" i="1"/>
  <c r="F48" i="1"/>
  <c r="F46" i="1"/>
  <c r="F45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7" i="1"/>
  <c r="K837" i="1" s="1"/>
  <c r="F837" i="1" l="1"/>
  <c r="J838" i="1"/>
  <c r="K838" i="1" s="1"/>
</calcChain>
</file>

<file path=xl/sharedStrings.xml><?xml version="1.0" encoding="utf-8"?>
<sst xmlns="http://schemas.openxmlformats.org/spreadsheetml/2006/main" count="1032" uniqueCount="525">
  <si>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</si>
  <si>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</si>
  <si>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</si>
  <si>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</si>
  <si>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</si>
  <si>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</si>
  <si>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</si>
  <si>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</si>
  <si>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</si>
  <si>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</si>
  <si>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</si>
  <si>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</si>
  <si>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</si>
  <si>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</si>
  <si>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</si>
  <si>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</si>
  <si>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</si>
  <si>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</si>
  <si>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</si>
  <si>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</si>
  <si>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</si>
  <si>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</si>
  <si>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</si>
  <si>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</si>
  <si>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</si>
  <si>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</si>
  <si>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</si>
  <si>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</si>
  <si>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</si>
  <si>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</si>
  <si>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</si>
  <si>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</si>
  <si>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</si>
  <si>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</si>
  <si>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</si>
  <si>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</si>
  <si>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</si>
  <si>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</si>
  <si>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</si>
  <si>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</si>
  <si>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</si>
  <si>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</si>
  <si>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</si>
  <si>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</si>
  <si>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</si>
  <si>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</si>
  <si>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</si>
  <si>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</si>
  <si>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</si>
  <si>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</si>
  <si>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</si>
  <si>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</si>
  <si>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</si>
  <si>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</si>
  <si>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</si>
  <si>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</si>
  <si>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</si>
  <si>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</si>
  <si>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</si>
  <si>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</si>
  <si>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</si>
  <si>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</si>
  <si>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</si>
  <si>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</si>
  <si>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</si>
  <si>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</si>
  <si>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</si>
  <si>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</si>
  <si>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</si>
  <si>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</si>
  <si>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</si>
  <si>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</si>
  <si>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</si>
  <si>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</si>
  <si>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</si>
  <si>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</si>
  <si>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</si>
  <si>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</si>
  <si>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</si>
  <si>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</si>
  <si>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</si>
  <si>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</si>
  <si>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</si>
  <si>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</si>
  <si>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</si>
  <si>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</si>
  <si>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</si>
  <si>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</si>
  <si>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</si>
  <si>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</si>
  <si>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</si>
  <si>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</si>
  <si>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</si>
  <si>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</si>
  <si>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</si>
  <si>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</si>
  <si>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</si>
  <si>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</si>
  <si>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</si>
  <si>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</si>
  <si>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</si>
  <si>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</si>
  <si>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</si>
  <si>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</si>
  <si>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</si>
  <si>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</si>
  <si>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</si>
  <si>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</si>
  <si>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</si>
  <si>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</si>
  <si>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</si>
  <si>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</si>
  <si>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</si>
  <si>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</si>
  <si>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</si>
  <si>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</si>
  <si>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</si>
  <si>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</si>
  <si>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</si>
  <si>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</si>
  <si>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</si>
  <si>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</si>
  <si>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</si>
  <si>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</si>
  <si>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</si>
  <si>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</si>
  <si>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</si>
  <si>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</si>
  <si>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</si>
  <si>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</si>
  <si>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</si>
  <si>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</si>
  <si>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</si>
  <si>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</si>
  <si>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</si>
  <si>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</si>
  <si>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</si>
  <si>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</si>
  <si>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</si>
  <si>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</si>
  <si>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</si>
  <si>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</si>
  <si>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</si>
  <si>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</si>
  <si>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</si>
  <si>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</si>
  <si>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</si>
  <si>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</si>
  <si>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</si>
  <si>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</si>
  <si>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</si>
  <si>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</si>
  <si>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</si>
  <si>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</si>
  <si>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</si>
  <si>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</si>
  <si>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</si>
  <si>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</si>
  <si>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</si>
  <si>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</si>
  <si>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</si>
  <si>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</si>
  <si>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</si>
  <si>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</si>
  <si>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</si>
  <si>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</si>
  <si>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</si>
  <si>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</si>
  <si>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</si>
  <si>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</si>
  <si>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</si>
  <si>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</si>
  <si>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</si>
  <si>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</si>
  <si>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</si>
  <si>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</si>
  <si>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</si>
  <si>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</si>
  <si>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</si>
  <si>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</si>
  <si>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</si>
  <si>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</si>
  <si>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</si>
  <si>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</si>
  <si>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</si>
  <si>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</si>
  <si>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</si>
  <si>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</si>
  <si>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</si>
  <si>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</si>
  <si>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</si>
  <si>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</si>
  <si>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</si>
  <si>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</si>
  <si>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</si>
  <si>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</si>
  <si>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</si>
  <si>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</si>
  <si>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</si>
  <si>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</si>
  <si>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</si>
  <si>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</si>
  <si>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</si>
  <si>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</si>
  <si>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</si>
  <si>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</si>
  <si>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</si>
  <si>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</si>
  <si>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</si>
  <si>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</si>
  <si>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</si>
  <si>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</si>
  <si>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</si>
  <si>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</si>
  <si>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</si>
  <si>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</si>
  <si>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</si>
  <si>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</si>
  <si>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</si>
  <si>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</si>
  <si>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</si>
  <si>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</si>
  <si>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</si>
  <si>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</si>
  <si>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</si>
  <si>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</si>
  <si>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</si>
  <si>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</si>
  <si>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</si>
  <si>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</si>
  <si>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</si>
  <si>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</si>
  <si>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</si>
  <si>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</si>
  <si>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</si>
  <si>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</si>
  <si>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</si>
  <si>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</si>
  <si>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</si>
  <si>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</si>
  <si>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</si>
  <si>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</si>
  <si>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</si>
  <si>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</si>
  <si>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</si>
  <si>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</si>
  <si>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</si>
  <si>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</si>
  <si>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</si>
  <si>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</si>
  <si>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</si>
  <si>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</si>
  <si>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</si>
  <si>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</si>
  <si>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</si>
  <si>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</si>
  <si>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</si>
  <si>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</si>
  <si>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</si>
  <si>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</si>
  <si>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</si>
  <si>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</si>
  <si>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</si>
  <si>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</si>
  <si>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</si>
  <si>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</si>
  <si>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</si>
  <si>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</si>
  <si>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</si>
  <si>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</si>
  <si>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</si>
  <si>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</si>
  <si>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</si>
  <si>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</si>
  <si>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</si>
  <si>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</si>
  <si>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</si>
  <si>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</si>
  <si>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</si>
  <si>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</si>
  <si>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</si>
  <si>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</si>
  <si>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</si>
  <si>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</si>
  <si>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</si>
  <si>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</si>
  <si>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</si>
  <si>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</si>
  <si>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</si>
  <si>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</si>
  <si>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</si>
  <si>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</si>
  <si>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</si>
  <si>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</si>
  <si>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</si>
  <si>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</si>
  <si>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</si>
  <si>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</si>
  <si>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</si>
  <si>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</si>
  <si>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</si>
  <si>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</si>
  <si>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</si>
  <si>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</si>
  <si>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</si>
  <si>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</si>
  <si>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</si>
  <si>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</si>
  <si>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</si>
  <si>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</si>
  <si>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</si>
  <si>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</si>
  <si>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</si>
  <si>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</si>
  <si>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</si>
  <si>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</si>
  <si>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</si>
  <si>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</si>
  <si>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</si>
  <si>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</si>
  <si>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</si>
  <si>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</si>
  <si>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</si>
  <si>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</si>
  <si>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</si>
  <si>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</si>
  <si>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</si>
  <si>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</si>
  <si>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</si>
  <si>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</si>
  <si>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</si>
  <si>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</si>
  <si>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</si>
  <si>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</si>
  <si>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</si>
  <si>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</si>
  <si>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</si>
  <si>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</si>
  <si>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</si>
  <si>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</si>
  <si>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</si>
  <si>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</si>
  <si>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</si>
  <si>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</si>
  <si>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</si>
  <si>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</si>
  <si>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</si>
  <si>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</si>
  <si>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</si>
  <si>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</si>
  <si>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</si>
  <si>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</si>
  <si>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</si>
  <si>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</si>
  <si>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</si>
  <si>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</si>
  <si>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</si>
  <si>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</si>
  <si>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</si>
  <si>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</si>
  <si>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</si>
  <si>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</si>
  <si>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</si>
  <si>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</si>
  <si>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</si>
  <si>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</si>
  <si>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</si>
  <si>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</si>
  <si>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</si>
  <si>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</si>
  <si>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</si>
  <si>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</si>
  <si>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</si>
  <si>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</si>
  <si>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</si>
  <si>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</si>
  <si>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</si>
  <si>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</si>
  <si>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</si>
  <si>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</si>
  <si>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</si>
  <si>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</si>
  <si>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</si>
  <si>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</si>
  <si>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</si>
  <si>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</si>
  <si>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</si>
  <si>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</si>
  <si>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</si>
  <si>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</si>
  <si>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</si>
  <si>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</si>
  <si>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</si>
  <si>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</si>
  <si>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</si>
  <si>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</si>
  <si>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</si>
  <si>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</si>
  <si>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</si>
  <si>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</si>
  <si>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</si>
  <si>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</si>
  <si>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</si>
  <si>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</si>
  <si>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</si>
  <si>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</si>
  <si>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</si>
  <si>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</si>
  <si>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</si>
  <si>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</si>
  <si>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</si>
  <si>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</si>
  <si>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</si>
  <si>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</si>
  <si>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</si>
  <si>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</si>
  <si>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</si>
  <si>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</si>
  <si>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</si>
  <si>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</si>
  <si>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</si>
  <si>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</si>
  <si>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</si>
  <si>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</si>
  <si>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</si>
  <si>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</si>
  <si>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</si>
  <si>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</si>
  <si>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</si>
  <si>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</si>
  <si>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</si>
  <si>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</si>
  <si>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</si>
  <si>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</si>
  <si>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</si>
  <si>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</si>
  <si>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</si>
  <si>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</si>
  <si>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</si>
  <si>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</si>
  <si>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</si>
  <si>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</si>
  <si>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</si>
  <si>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</si>
  <si>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</si>
  <si>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</si>
  <si>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</si>
  <si>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</si>
  <si>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</si>
  <si>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</si>
  <si>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</si>
  <si>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</si>
  <si>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</si>
  <si>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</si>
  <si>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</si>
  <si>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</si>
  <si>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</si>
  <si>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</si>
  <si>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</si>
  <si>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</si>
  <si>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</si>
  <si>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</si>
  <si>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</si>
  <si>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</si>
  <si>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</si>
  <si>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</si>
  <si>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</si>
  <si>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</si>
  <si>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</si>
  <si>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</si>
  <si>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</si>
  <si>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</si>
  <si>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</si>
  <si>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</si>
  <si>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</si>
  <si>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</si>
  <si>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</si>
  <si>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</si>
  <si>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</si>
  <si>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</si>
  <si>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</si>
  <si>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</si>
  <si>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</si>
  <si>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</si>
  <si>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</si>
  <si>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</si>
  <si>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</si>
  <si>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</si>
  <si>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</si>
  <si>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</si>
  <si>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</si>
  <si>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</si>
  <si>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</si>
  <si>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</si>
  <si>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</si>
  <si>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</si>
  <si>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</si>
  <si>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</si>
  <si>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</si>
  <si>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</si>
  <si>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</si>
  <si>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</si>
  <si>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</si>
  <si>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</si>
  <si>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</si>
  <si>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</si>
  <si>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</si>
  <si>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</si>
  <si>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</si>
  <si>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</si>
  <si>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</si>
  <si>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</si>
  <si>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</si>
  <si>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</si>
  <si>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</si>
  <si>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</si>
  <si>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</si>
  <si>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</si>
  <si>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03-08-2020</t>
  </si>
  <si>
    <t>Totali al 04-08-2020</t>
  </si>
  <si>
    <t xml:space="preserve">Merano Sala parto </t>
  </si>
  <si>
    <t>BARANZATE</t>
  </si>
  <si>
    <t>BARANZATE Totale</t>
  </si>
  <si>
    <t xml:space="preserve"> deceduti al 04-08-2020</t>
  </si>
  <si>
    <t>positivi ancora attivi al 04-08-2020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</si>
</sst>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1"/>
  <sheetViews>
    <sheetView tabSelected="1" zoomScale="70" zoomScaleNormal="70" workbookViewId="0">
      <selection activeCell="K849" sqref="K849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518</v>
      </c>
      <c r="E3" s="7" t="s">
        <v>519</v>
      </c>
      <c r="F3" s="7" t="s">
        <v>477</v>
      </c>
      <c r="G3" s="7" t="s">
        <v>518</v>
      </c>
      <c r="H3" s="7" t="s">
        <v>519</v>
      </c>
      <c r="I3" s="7" t="s">
        <v>478</v>
      </c>
      <c r="J3" s="7" t="s">
        <v>523</v>
      </c>
      <c r="K3" s="7" t="s">
        <v>524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9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6"/>
      <c r="B43" s="31" t="s">
        <v>521</v>
      </c>
      <c r="C43" s="12" t="s">
        <v>85</v>
      </c>
      <c r="D43" s="10">
        <v>0</v>
      </c>
      <c r="E43" s="10">
        <v>1</v>
      </c>
      <c r="F43" s="11">
        <f>E43-D43</f>
        <v>1</v>
      </c>
      <c r="G43" s="10"/>
      <c r="H43" s="10"/>
      <c r="I43" s="10"/>
      <c r="J43" s="71"/>
      <c r="K43" s="10"/>
    </row>
    <row r="44" spans="1:11" x14ac:dyDescent="0.25">
      <c r="A44" s="13"/>
      <c r="B44" s="14" t="s">
        <v>522</v>
      </c>
      <c r="C44" s="15"/>
      <c r="D44" s="16">
        <v>0</v>
      </c>
      <c r="E44" s="16">
        <v>1</v>
      </c>
      <c r="F44" s="17">
        <f>E44-D44</f>
        <v>1</v>
      </c>
      <c r="G44" s="16">
        <v>0</v>
      </c>
      <c r="H44" s="16">
        <v>0</v>
      </c>
      <c r="I44" s="16">
        <f>H44-G44</f>
        <v>0</v>
      </c>
      <c r="J44" s="16">
        <v>0</v>
      </c>
      <c r="K44" s="16">
        <f>E44-H44-J44</f>
        <v>1</v>
      </c>
    </row>
    <row r="45" spans="1:11" x14ac:dyDescent="0.25">
      <c r="A45" s="8">
        <v>21007</v>
      </c>
      <c r="B45" s="28" t="s">
        <v>453</v>
      </c>
      <c r="C45" s="20" t="s">
        <v>9</v>
      </c>
      <c r="D45" s="10">
        <v>2</v>
      </c>
      <c r="E45" s="10">
        <v>2</v>
      </c>
      <c r="F45" s="25">
        <f t="shared" si="0"/>
        <v>0</v>
      </c>
      <c r="G45" s="10"/>
      <c r="H45" s="10"/>
      <c r="I45" s="10"/>
      <c r="J45" s="71"/>
      <c r="K45" s="10"/>
    </row>
    <row r="46" spans="1:11" x14ac:dyDescent="0.25">
      <c r="A46" s="76"/>
      <c r="B46" s="9"/>
      <c r="C46" s="12" t="s">
        <v>17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>
        <v>21007</v>
      </c>
      <c r="B47" s="14" t="s">
        <v>452</v>
      </c>
      <c r="C47" s="15"/>
      <c r="D47" s="16">
        <v>4</v>
      </c>
      <c r="E47" s="16">
        <v>4</v>
      </c>
      <c r="F47" s="17">
        <f>E47-D47</f>
        <v>0</v>
      </c>
      <c r="G47" s="16">
        <v>4</v>
      </c>
      <c r="H47" s="16">
        <v>4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/>
      <c r="B48" s="31" t="s">
        <v>451</v>
      </c>
      <c r="C48" s="12" t="s">
        <v>17</v>
      </c>
      <c r="D48" s="10">
        <v>1</v>
      </c>
      <c r="E48" s="10">
        <v>1</v>
      </c>
      <c r="F48" s="25">
        <f t="shared" si="0"/>
        <v>0</v>
      </c>
      <c r="G48" s="10"/>
      <c r="H48" s="10"/>
      <c r="I48" s="10"/>
      <c r="J48" s="71"/>
      <c r="K48" s="10"/>
    </row>
    <row r="49" spans="1:11" x14ac:dyDescent="0.25">
      <c r="A49" s="13"/>
      <c r="B49" s="14" t="s">
        <v>450</v>
      </c>
      <c r="C49" s="15"/>
      <c r="D49" s="16">
        <v>1</v>
      </c>
      <c r="E49" s="16">
        <v>1</v>
      </c>
      <c r="F49" s="17">
        <f>E49-D49</f>
        <v>0</v>
      </c>
      <c r="G49" s="16">
        <v>1</v>
      </c>
      <c r="H49" s="16">
        <v>1</v>
      </c>
      <c r="I49" s="16">
        <f>H49-G49</f>
        <v>0</v>
      </c>
      <c r="J49" s="16">
        <v>0</v>
      </c>
      <c r="K49" s="16">
        <f>E49-H49-J49</f>
        <v>0</v>
      </c>
    </row>
    <row r="50" spans="1:11" s="70" customFormat="1" x14ac:dyDescent="0.25">
      <c r="A50" s="74"/>
      <c r="B50" s="70" t="s">
        <v>498</v>
      </c>
      <c r="C50" s="70" t="s">
        <v>113</v>
      </c>
      <c r="D50" s="79">
        <v>1</v>
      </c>
      <c r="E50" s="79">
        <v>1</v>
      </c>
      <c r="F50" s="80">
        <f t="shared" si="0"/>
        <v>0</v>
      </c>
      <c r="G50" s="79"/>
      <c r="H50" s="79"/>
      <c r="I50" s="79"/>
      <c r="J50" s="71"/>
      <c r="K50" s="79"/>
    </row>
    <row r="51" spans="1:11" x14ac:dyDescent="0.25">
      <c r="A51" s="13"/>
      <c r="B51" s="14" t="s">
        <v>499</v>
      </c>
      <c r="C51" s="15"/>
      <c r="D51" s="16">
        <v>1</v>
      </c>
      <c r="E51" s="16">
        <v>1</v>
      </c>
      <c r="F51" s="17">
        <f>E51-D51</f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x14ac:dyDescent="0.25">
      <c r="A52" s="8">
        <v>21008</v>
      </c>
      <c r="B52" s="28" t="s">
        <v>449</v>
      </c>
      <c r="C52" s="75" t="s">
        <v>18</v>
      </c>
      <c r="D52" s="32">
        <v>1</v>
      </c>
      <c r="E52" s="32">
        <v>1</v>
      </c>
      <c r="F52" s="25">
        <f t="shared" si="0"/>
        <v>0</v>
      </c>
      <c r="G52" s="32"/>
      <c r="H52" s="32"/>
      <c r="I52" s="32"/>
      <c r="J52" s="71"/>
      <c r="K52" s="32"/>
    </row>
    <row r="53" spans="1:11" x14ac:dyDescent="0.25">
      <c r="A53" s="8"/>
      <c r="B53" s="28"/>
      <c r="C53" s="19" t="s">
        <v>9</v>
      </c>
      <c r="D53" s="10">
        <v>2</v>
      </c>
      <c r="E53" s="10">
        <v>2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8"/>
      <c r="B54" s="28"/>
      <c r="C54" s="75" t="s">
        <v>364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89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8"/>
      <c r="B56" s="28"/>
      <c r="C56" t="s">
        <v>62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448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76"/>
      <c r="B58" s="28"/>
      <c r="C58" s="19" t="s">
        <v>447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76"/>
      <c r="B59" s="28"/>
      <c r="C59" s="19" t="s">
        <v>113</v>
      </c>
      <c r="D59" s="10">
        <v>7</v>
      </c>
      <c r="E59" s="10">
        <v>7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19" t="s">
        <v>299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76"/>
      <c r="B61" s="28"/>
      <c r="C61" s="19" t="s">
        <v>88</v>
      </c>
      <c r="D61" s="10">
        <v>14</v>
      </c>
      <c r="E61" s="10">
        <v>14</v>
      </c>
      <c r="F61" s="25">
        <f t="shared" si="0"/>
        <v>0</v>
      </c>
      <c r="G61" s="10"/>
      <c r="H61" s="10"/>
      <c r="I61" s="10"/>
      <c r="J61" s="71"/>
      <c r="K61" s="10"/>
    </row>
    <row r="62" spans="1:11" x14ac:dyDescent="0.25">
      <c r="A62" s="8"/>
      <c r="B62" s="28"/>
      <c r="C62" s="19" t="s">
        <v>24</v>
      </c>
      <c r="D62" s="10">
        <v>8</v>
      </c>
      <c r="E62" s="10">
        <v>8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5">
      <c r="A63" s="8"/>
      <c r="B63" s="28"/>
      <c r="C63" s="75" t="s">
        <v>445</v>
      </c>
      <c r="D63" s="10">
        <v>1</v>
      </c>
      <c r="E63" s="10">
        <v>1</v>
      </c>
      <c r="F63" s="25">
        <f t="shared" si="0"/>
        <v>0</v>
      </c>
      <c r="G63" s="10"/>
      <c r="H63" s="10"/>
      <c r="I63" s="10"/>
      <c r="J63" s="71"/>
      <c r="K63" s="10"/>
    </row>
    <row r="64" spans="1:11" s="70" customFormat="1" x14ac:dyDescent="0.25">
      <c r="A64" s="8"/>
      <c r="B64" s="28"/>
      <c r="C64" s="19" t="s">
        <v>446</v>
      </c>
      <c r="D64" s="10">
        <v>5</v>
      </c>
      <c r="E64" s="10">
        <v>5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25">
      <c r="A65" s="8"/>
      <c r="B65" s="30"/>
      <c r="C65" s="12" t="s">
        <v>75</v>
      </c>
      <c r="D65" s="10">
        <v>16</v>
      </c>
      <c r="E65" s="10">
        <v>16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57"/>
      <c r="B66" s="30"/>
      <c r="C66" s="12" t="s">
        <v>17</v>
      </c>
      <c r="D66" s="24">
        <v>253</v>
      </c>
      <c r="E66" s="24">
        <v>253</v>
      </c>
      <c r="F66" s="25">
        <f t="shared" si="0"/>
        <v>0</v>
      </c>
      <c r="G66" s="24"/>
      <c r="H66" s="24"/>
      <c r="I66" s="24"/>
      <c r="J66" s="71"/>
      <c r="K66" s="24"/>
    </row>
    <row r="67" spans="1:11" x14ac:dyDescent="0.25">
      <c r="A67" s="8"/>
      <c r="B67" s="30"/>
      <c r="C67" s="19" t="s">
        <v>112</v>
      </c>
      <c r="D67" s="10">
        <v>14</v>
      </c>
      <c r="E67" s="10">
        <v>14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8"/>
      <c r="B68" s="30"/>
      <c r="C68" s="19" t="s">
        <v>444</v>
      </c>
      <c r="D68" s="10">
        <v>2</v>
      </c>
      <c r="E68" s="10">
        <v>2</v>
      </c>
      <c r="F68" s="25">
        <f t="shared" si="0"/>
        <v>0</v>
      </c>
      <c r="G68" s="10"/>
      <c r="H68" s="10"/>
      <c r="I68" s="10"/>
      <c r="J68" s="71"/>
      <c r="K68" s="10"/>
    </row>
    <row r="69" spans="1:11" x14ac:dyDescent="0.25">
      <c r="A69" s="76"/>
      <c r="B69" s="30"/>
      <c r="C69" s="12" t="s">
        <v>111</v>
      </c>
      <c r="D69" s="10">
        <v>3</v>
      </c>
      <c r="E69" s="10">
        <v>3</v>
      </c>
      <c r="F69" s="25">
        <f t="shared" si="0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75" t="s">
        <v>30</v>
      </c>
      <c r="D70" s="10">
        <v>1</v>
      </c>
      <c r="E70" s="10">
        <v>1</v>
      </c>
      <c r="F70" s="25">
        <f t="shared" ref="F70:F133" si="1">E70-D70</f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12" t="s">
        <v>79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65" t="s">
        <v>520</v>
      </c>
      <c r="D72" s="10">
        <v>0</v>
      </c>
      <c r="E72" s="10">
        <v>1</v>
      </c>
      <c r="F72" s="25">
        <f t="shared" si="1"/>
        <v>1</v>
      </c>
      <c r="G72" s="10"/>
      <c r="H72" s="10"/>
      <c r="I72" s="10"/>
      <c r="J72" s="71"/>
      <c r="K72" s="10"/>
    </row>
    <row r="73" spans="1:11" x14ac:dyDescent="0.25">
      <c r="A73" s="76"/>
      <c r="B73" s="30"/>
      <c r="C73" s="75" t="s">
        <v>244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20" t="s">
        <v>6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8"/>
      <c r="B75" s="30"/>
      <c r="C75" s="12" t="s">
        <v>78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75" t="s">
        <v>443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383</v>
      </c>
      <c r="D77" s="10">
        <v>2</v>
      </c>
      <c r="E77" s="10">
        <v>2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76"/>
      <c r="B78" s="30"/>
      <c r="C78" s="12" t="s">
        <v>442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441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298</v>
      </c>
      <c r="D80" s="10">
        <v>5</v>
      </c>
      <c r="E80" s="10">
        <v>5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440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87</v>
      </c>
      <c r="D82" s="10">
        <v>7</v>
      </c>
      <c r="E82" s="10">
        <v>7</v>
      </c>
      <c r="F82" s="25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117</v>
      </c>
      <c r="D83" s="10">
        <v>6</v>
      </c>
      <c r="E83" s="10">
        <v>6</v>
      </c>
      <c r="F83" s="25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s="12" t="s">
        <v>439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12" t="s">
        <v>438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203</v>
      </c>
      <c r="D86" s="10">
        <v>4</v>
      </c>
      <c r="E86" s="10">
        <v>4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5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168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t="s">
        <v>437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20" t="s">
        <v>436</v>
      </c>
      <c r="D90" s="10">
        <v>2</v>
      </c>
      <c r="E90" s="10">
        <v>2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30"/>
      <c r="C91" s="12" t="s">
        <v>85</v>
      </c>
      <c r="D91" s="10">
        <v>8</v>
      </c>
      <c r="E91" s="10">
        <v>9</v>
      </c>
      <c r="F91" s="11">
        <f t="shared" si="1"/>
        <v>1</v>
      </c>
      <c r="G91" s="10"/>
      <c r="H91" s="10"/>
      <c r="I91" s="10"/>
      <c r="J91" s="71"/>
      <c r="K91" s="10"/>
    </row>
    <row r="92" spans="1:11" x14ac:dyDescent="0.25">
      <c r="A92" s="8"/>
      <c r="B92" s="30"/>
      <c r="C92" s="12" t="s">
        <v>435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30"/>
      <c r="C93" s="12" t="s">
        <v>434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8"/>
      <c r="B94" s="30"/>
      <c r="C94" s="75" t="s">
        <v>433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5">
      <c r="A95" s="8"/>
      <c r="B95" s="30"/>
      <c r="C95" s="12" t="s">
        <v>43</v>
      </c>
      <c r="D95" s="10">
        <v>183</v>
      </c>
      <c r="E95" s="10">
        <v>183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8"/>
      <c r="B96" s="9"/>
      <c r="C96" s="75" t="s">
        <v>297</v>
      </c>
      <c r="D96" s="10">
        <v>3</v>
      </c>
      <c r="E96" s="10">
        <v>3</v>
      </c>
      <c r="F96" s="11">
        <f t="shared" si="1"/>
        <v>0</v>
      </c>
      <c r="G96" s="10"/>
      <c r="H96" s="10"/>
      <c r="I96" s="10"/>
      <c r="J96" s="71"/>
      <c r="K96" s="10"/>
    </row>
    <row r="97" spans="1:11" x14ac:dyDescent="0.25">
      <c r="A97" s="8"/>
      <c r="B97" s="9"/>
      <c r="C97" s="12" t="s">
        <v>341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25">
      <c r="A98" s="8"/>
      <c r="B98" s="9"/>
      <c r="C98" s="12" t="s">
        <v>183</v>
      </c>
      <c r="D98" s="10">
        <v>1</v>
      </c>
      <c r="E98" s="10">
        <v>1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13">
        <v>21008</v>
      </c>
      <c r="B99" s="14" t="s">
        <v>432</v>
      </c>
      <c r="C99" s="15"/>
      <c r="D99" s="16">
        <v>577</v>
      </c>
      <c r="E99" s="16">
        <v>579</v>
      </c>
      <c r="F99" s="17">
        <f>E99-D99</f>
        <v>2</v>
      </c>
      <c r="G99" s="16">
        <v>495</v>
      </c>
      <c r="H99" s="16">
        <v>495</v>
      </c>
      <c r="I99" s="16">
        <f>H99-G99</f>
        <v>0</v>
      </c>
      <c r="J99" s="16">
        <v>67</v>
      </c>
      <c r="K99" s="16">
        <f>E99-H99-J99</f>
        <v>17</v>
      </c>
    </row>
    <row r="100" spans="1:11" x14ac:dyDescent="0.25">
      <c r="A100" s="8"/>
      <c r="B100" s="31" t="s">
        <v>431</v>
      </c>
      <c r="C100" s="12" t="s">
        <v>126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5">
      <c r="A101" s="13"/>
      <c r="B101" s="14" t="s">
        <v>430</v>
      </c>
      <c r="C101" s="15"/>
      <c r="D101" s="16">
        <v>1</v>
      </c>
      <c r="E101" s="16">
        <v>1</v>
      </c>
      <c r="F101" s="17">
        <f>E101-D101</f>
        <v>0</v>
      </c>
      <c r="G101" s="16">
        <v>1</v>
      </c>
      <c r="H101" s="16">
        <v>1</v>
      </c>
      <c r="I101" s="16">
        <f>H101-G101</f>
        <v>0</v>
      </c>
      <c r="J101" s="16">
        <v>0</v>
      </c>
      <c r="K101" s="16">
        <f>E101-H101-J101</f>
        <v>0</v>
      </c>
    </row>
    <row r="102" spans="1:11" x14ac:dyDescent="0.25">
      <c r="A102" s="8">
        <v>21009</v>
      </c>
      <c r="B102" s="28" t="s">
        <v>429</v>
      </c>
      <c r="C102" s="75" t="s">
        <v>18</v>
      </c>
      <c r="D102" s="32">
        <v>7</v>
      </c>
      <c r="E102" s="32">
        <v>7</v>
      </c>
      <c r="F102" s="11">
        <f t="shared" si="1"/>
        <v>0</v>
      </c>
      <c r="G102" s="32"/>
      <c r="H102" s="32"/>
      <c r="I102" s="32"/>
      <c r="J102" s="71"/>
      <c r="K102" s="32"/>
    </row>
    <row r="103" spans="1:11" x14ac:dyDescent="0.25">
      <c r="A103" s="8"/>
      <c r="B103" s="9"/>
      <c r="C103" s="20" t="s">
        <v>17</v>
      </c>
      <c r="D103" s="10">
        <v>3</v>
      </c>
      <c r="E103" s="10">
        <v>3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8"/>
      <c r="B104" s="35"/>
      <c r="C104" s="12" t="s">
        <v>46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25">
      <c r="A105" s="13">
        <v>21009</v>
      </c>
      <c r="B105" s="14" t="s">
        <v>428</v>
      </c>
      <c r="C105" s="15"/>
      <c r="D105" s="16">
        <v>11</v>
      </c>
      <c r="E105" s="16">
        <v>11</v>
      </c>
      <c r="F105" s="17">
        <f>E105-D105</f>
        <v>0</v>
      </c>
      <c r="G105" s="16">
        <v>10</v>
      </c>
      <c r="H105" s="16">
        <v>10</v>
      </c>
      <c r="I105" s="16">
        <f>H105-G105</f>
        <v>0</v>
      </c>
      <c r="J105" s="16">
        <v>1</v>
      </c>
      <c r="K105" s="16">
        <f>E105-H105-J105</f>
        <v>0</v>
      </c>
    </row>
    <row r="106" spans="1:11" x14ac:dyDescent="0.25">
      <c r="A106" s="8">
        <v>21010</v>
      </c>
      <c r="B106" s="28" t="s">
        <v>427</v>
      </c>
      <c r="C106" s="12" t="s">
        <v>9</v>
      </c>
      <c r="D106" s="10">
        <v>5</v>
      </c>
      <c r="E106" s="10">
        <v>5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75"/>
      <c r="B107" s="34"/>
      <c r="C107" s="20" t="s">
        <v>8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25">
      <c r="A108" s="8"/>
      <c r="B108" s="9"/>
      <c r="C108" s="12" t="s">
        <v>3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13">
        <v>21010</v>
      </c>
      <c r="B109" s="14" t="s">
        <v>426</v>
      </c>
      <c r="C109" s="15"/>
      <c r="D109" s="16">
        <v>12</v>
      </c>
      <c r="E109" s="16">
        <v>12</v>
      </c>
      <c r="F109" s="17">
        <f>E109-D109</f>
        <v>0</v>
      </c>
      <c r="G109" s="16">
        <v>11</v>
      </c>
      <c r="H109" s="16">
        <v>11</v>
      </c>
      <c r="I109" s="16">
        <f>H109-G109</f>
        <v>0</v>
      </c>
      <c r="J109" s="16">
        <v>1</v>
      </c>
      <c r="K109" s="16">
        <f>E109-H109-J109</f>
        <v>0</v>
      </c>
    </row>
    <row r="110" spans="1:11" x14ac:dyDescent="0.25">
      <c r="A110" s="76"/>
      <c r="B110" s="28" t="s">
        <v>425</v>
      </c>
      <c r="C110" s="12" t="s">
        <v>87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76"/>
      <c r="B111" s="9"/>
      <c r="C111" s="12" t="s">
        <v>85</v>
      </c>
      <c r="D111" s="10">
        <v>2</v>
      </c>
      <c r="E111" s="10">
        <v>2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13"/>
      <c r="B112" s="14" t="s">
        <v>424</v>
      </c>
      <c r="C112" s="15"/>
      <c r="D112" s="16">
        <v>3</v>
      </c>
      <c r="E112" s="16">
        <v>3</v>
      </c>
      <c r="F112" s="17">
        <f>E112-D112</f>
        <v>0</v>
      </c>
      <c r="G112" s="16">
        <v>3</v>
      </c>
      <c r="H112" s="16">
        <v>3</v>
      </c>
      <c r="I112" s="16">
        <f>H112-G112</f>
        <v>0</v>
      </c>
      <c r="J112" s="16">
        <v>0</v>
      </c>
      <c r="K112" s="16">
        <f>E112-H112-J112</f>
        <v>0</v>
      </c>
    </row>
    <row r="113" spans="1:11" x14ac:dyDescent="0.25">
      <c r="A113" s="76">
        <v>21011</v>
      </c>
      <c r="B113" s="28" t="s">
        <v>423</v>
      </c>
      <c r="C113" s="20" t="s">
        <v>9</v>
      </c>
      <c r="D113" s="10">
        <v>58</v>
      </c>
      <c r="E113" s="10">
        <v>58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12" t="s">
        <v>14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75" t="s">
        <v>88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17</v>
      </c>
      <c r="D116" s="10">
        <v>5</v>
      </c>
      <c r="E116" s="10">
        <v>5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8"/>
      <c r="B117" s="30"/>
      <c r="C117" s="75" t="s">
        <v>359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76"/>
      <c r="B118" s="30"/>
      <c r="C118" s="12" t="s">
        <v>37</v>
      </c>
      <c r="D118" s="10">
        <v>6</v>
      </c>
      <c r="E118" s="10">
        <v>6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20" t="s">
        <v>36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76"/>
      <c r="B120" s="30"/>
      <c r="C120" s="75" t="s">
        <v>35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8"/>
      <c r="B121" s="30"/>
      <c r="C121" s="12" t="s">
        <v>6</v>
      </c>
      <c r="D121" s="10">
        <v>30</v>
      </c>
      <c r="E121" s="10">
        <v>30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5">
      <c r="A122" s="8"/>
      <c r="B122" s="30"/>
      <c r="C122" s="12" t="s">
        <v>422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8"/>
      <c r="B123" s="30"/>
      <c r="C123" s="75" t="s">
        <v>43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1"/>
      <c r="K123" s="10"/>
    </row>
    <row r="124" spans="1:11" x14ac:dyDescent="0.25">
      <c r="A124" s="8"/>
      <c r="B124" s="30"/>
      <c r="C124" s="12" t="s">
        <v>373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1"/>
      <c r="K124" s="10"/>
    </row>
    <row r="125" spans="1:11" x14ac:dyDescent="0.25">
      <c r="A125" s="8"/>
      <c r="B125" s="9"/>
      <c r="C125" s="12" t="s">
        <v>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25">
      <c r="A126" s="13">
        <v>21011</v>
      </c>
      <c r="B126" s="14" t="s">
        <v>421</v>
      </c>
      <c r="C126" s="15"/>
      <c r="D126" s="16">
        <v>108</v>
      </c>
      <c r="E126" s="16">
        <v>108</v>
      </c>
      <c r="F126" s="17">
        <f>E126-D126</f>
        <v>0</v>
      </c>
      <c r="G126" s="16">
        <v>99</v>
      </c>
      <c r="H126" s="16">
        <v>99</v>
      </c>
      <c r="I126" s="16">
        <f>H126-G126</f>
        <v>0</v>
      </c>
      <c r="J126" s="16">
        <v>8</v>
      </c>
      <c r="K126" s="16">
        <f>E126-H126-J126</f>
        <v>1</v>
      </c>
    </row>
    <row r="127" spans="1:11" x14ac:dyDescent="0.25">
      <c r="A127" s="36"/>
      <c r="B127" s="75" t="s">
        <v>420</v>
      </c>
      <c r="C127" s="75" t="s">
        <v>75</v>
      </c>
      <c r="D127" s="10">
        <v>1</v>
      </c>
      <c r="E127" s="10">
        <v>1</v>
      </c>
      <c r="F127" s="36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17"/>
      <c r="B128" s="21" t="s">
        <v>419</v>
      </c>
      <c r="C128" s="22"/>
      <c r="D128" s="16">
        <v>1</v>
      </c>
      <c r="E128" s="16">
        <v>1</v>
      </c>
      <c r="F128" s="17">
        <f>E128-D128</f>
        <v>0</v>
      </c>
      <c r="G128" s="16">
        <v>1</v>
      </c>
      <c r="H128" s="16">
        <v>1</v>
      </c>
      <c r="I128" s="16">
        <f>H128-G128</f>
        <v>0</v>
      </c>
      <c r="J128" s="16">
        <v>0</v>
      </c>
      <c r="K128" s="16">
        <f>E128-H128-J128</f>
        <v>0</v>
      </c>
    </row>
    <row r="129" spans="1:11" x14ac:dyDescent="0.25">
      <c r="A129" s="8">
        <v>21012</v>
      </c>
      <c r="B129" s="28" t="s">
        <v>418</v>
      </c>
      <c r="C129" s="75" t="s">
        <v>57</v>
      </c>
      <c r="D129" s="32">
        <v>1</v>
      </c>
      <c r="E129" s="32">
        <v>1</v>
      </c>
      <c r="F129" s="11">
        <f t="shared" si="1"/>
        <v>0</v>
      </c>
      <c r="G129" s="32"/>
      <c r="H129" s="32"/>
      <c r="I129" s="32"/>
      <c r="J129" s="71"/>
      <c r="K129" s="32"/>
    </row>
    <row r="130" spans="1:11" x14ac:dyDescent="0.25">
      <c r="A130" s="76"/>
      <c r="B130" s="28"/>
      <c r="C130" s="20" t="s">
        <v>17</v>
      </c>
      <c r="D130" s="10">
        <v>13</v>
      </c>
      <c r="E130" s="10">
        <v>13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8"/>
      <c r="B131" s="30"/>
      <c r="C131" s="12" t="s">
        <v>417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25">
      <c r="A132" s="8"/>
      <c r="B132" s="9"/>
      <c r="C132" s="12" t="s">
        <v>85</v>
      </c>
      <c r="D132" s="10">
        <v>2</v>
      </c>
      <c r="E132" s="10">
        <v>2</v>
      </c>
      <c r="F132" s="11">
        <f t="shared" si="1"/>
        <v>0</v>
      </c>
      <c r="G132" s="10"/>
      <c r="H132" s="10"/>
      <c r="I132" s="10"/>
      <c r="J132" s="71"/>
      <c r="K132" s="10"/>
    </row>
    <row r="133" spans="1:11" x14ac:dyDescent="0.25">
      <c r="A133" s="8"/>
      <c r="B133" s="9"/>
      <c r="C133" s="20" t="s">
        <v>43</v>
      </c>
      <c r="D133" s="10">
        <v>2</v>
      </c>
      <c r="E133" s="10">
        <v>2</v>
      </c>
      <c r="F133" s="11">
        <f t="shared" si="1"/>
        <v>0</v>
      </c>
      <c r="G133" s="10"/>
      <c r="H133" s="10"/>
      <c r="I133" s="10"/>
      <c r="J133" s="71"/>
      <c r="K133" s="10"/>
    </row>
    <row r="134" spans="1:11" x14ac:dyDescent="0.25">
      <c r="A134" s="13">
        <v>21012</v>
      </c>
      <c r="B134" s="14" t="s">
        <v>416</v>
      </c>
      <c r="C134" s="15"/>
      <c r="D134" s="16">
        <v>19</v>
      </c>
      <c r="E134" s="16">
        <v>19</v>
      </c>
      <c r="F134" s="17">
        <f>E134-D134</f>
        <v>0</v>
      </c>
      <c r="G134" s="16">
        <v>12</v>
      </c>
      <c r="H134" s="16">
        <v>12</v>
      </c>
      <c r="I134" s="16">
        <f>H134-G134</f>
        <v>0</v>
      </c>
      <c r="J134" s="16">
        <v>0</v>
      </c>
      <c r="K134" s="16">
        <f>E134-H134-J134</f>
        <v>7</v>
      </c>
    </row>
    <row r="135" spans="1:11" s="70" customFormat="1" x14ac:dyDescent="0.25">
      <c r="A135" s="57">
        <v>21013</v>
      </c>
      <c r="B135" s="28" t="s">
        <v>415</v>
      </c>
      <c r="C135" s="12" t="s">
        <v>27</v>
      </c>
      <c r="D135" s="24">
        <v>19</v>
      </c>
      <c r="E135" s="24">
        <v>19</v>
      </c>
      <c r="F135" s="11">
        <f t="shared" ref="F135:F198" si="2">E135-D135</f>
        <v>0</v>
      </c>
      <c r="G135" s="24"/>
      <c r="H135" s="24"/>
      <c r="I135" s="24"/>
      <c r="J135" s="71"/>
      <c r="K135" s="24"/>
    </row>
    <row r="136" spans="1:11" x14ac:dyDescent="0.25">
      <c r="A136" s="76"/>
      <c r="B136" s="28"/>
      <c r="C136" s="65" t="s">
        <v>486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8"/>
      <c r="B137" s="28"/>
      <c r="C137" s="65" t="s">
        <v>484</v>
      </c>
      <c r="D137" s="10">
        <v>62</v>
      </c>
      <c r="E137" s="10">
        <v>62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76"/>
      <c r="B138" s="28"/>
      <c r="C138" s="75" t="s">
        <v>18</v>
      </c>
      <c r="D138" s="10">
        <v>5</v>
      </c>
      <c r="E138" s="10">
        <v>5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0"/>
      <c r="C139" s="20" t="s">
        <v>17</v>
      </c>
      <c r="D139" s="10">
        <v>13</v>
      </c>
      <c r="E139" s="10">
        <v>13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76"/>
      <c r="B140" s="30"/>
      <c r="C140" s="20" t="s">
        <v>111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8"/>
      <c r="B141" s="30"/>
      <c r="C141" s="75" t="s">
        <v>414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4"/>
      <c r="C142" s="12" t="s">
        <v>359</v>
      </c>
      <c r="D142" s="10">
        <v>2</v>
      </c>
      <c r="E142" s="10">
        <v>2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8"/>
      <c r="B143" s="34"/>
      <c r="C143" t="s">
        <v>266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8"/>
      <c r="B144" s="30"/>
      <c r="C144" s="20" t="s">
        <v>49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5">
      <c r="A145" s="8"/>
      <c r="B145" s="30"/>
      <c r="C145" s="20" t="s">
        <v>265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76"/>
      <c r="B146" s="30"/>
      <c r="C146" s="12" t="s">
        <v>188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1"/>
      <c r="K146" s="10"/>
    </row>
    <row r="147" spans="1:11" x14ac:dyDescent="0.25">
      <c r="A147" s="8"/>
      <c r="B147" s="30"/>
      <c r="C147" s="75" t="s">
        <v>78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76"/>
      <c r="B148" s="9"/>
      <c r="C148" s="20" t="s">
        <v>413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1"/>
      <c r="K148" s="10"/>
    </row>
    <row r="149" spans="1:11" x14ac:dyDescent="0.25">
      <c r="A149" s="13">
        <v>21013</v>
      </c>
      <c r="B149" s="14" t="s">
        <v>412</v>
      </c>
      <c r="C149" s="15"/>
      <c r="D149" s="16">
        <v>110</v>
      </c>
      <c r="E149" s="16">
        <v>110</v>
      </c>
      <c r="F149" s="17">
        <f>E149-D149</f>
        <v>0</v>
      </c>
      <c r="G149" s="16">
        <v>91</v>
      </c>
      <c r="H149" s="16">
        <v>91</v>
      </c>
      <c r="I149" s="16">
        <f>H149-G149</f>
        <v>0</v>
      </c>
      <c r="J149" s="16">
        <v>15</v>
      </c>
      <c r="K149" s="16">
        <f>E149-H149-J149</f>
        <v>4</v>
      </c>
    </row>
    <row r="150" spans="1:11" x14ac:dyDescent="0.25">
      <c r="A150" s="8"/>
      <c r="B150" s="31" t="s">
        <v>411</v>
      </c>
      <c r="C150" s="12" t="s">
        <v>17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1"/>
      <c r="K150" s="10"/>
    </row>
    <row r="151" spans="1:11" x14ac:dyDescent="0.25">
      <c r="A151" s="13"/>
      <c r="B151" s="14" t="s">
        <v>410</v>
      </c>
      <c r="C151" s="15"/>
      <c r="D151" s="16">
        <v>1</v>
      </c>
      <c r="E151" s="16">
        <v>1</v>
      </c>
      <c r="F151" s="17">
        <f>E151-D151</f>
        <v>0</v>
      </c>
      <c r="G151" s="16">
        <v>1</v>
      </c>
      <c r="H151" s="16">
        <v>1</v>
      </c>
      <c r="I151" s="16">
        <f>H151-G151</f>
        <v>0</v>
      </c>
      <c r="J151" s="16">
        <v>0</v>
      </c>
      <c r="K151" s="16">
        <f>E151-H151-J151</f>
        <v>0</v>
      </c>
    </row>
    <row r="152" spans="1:11" x14ac:dyDescent="0.25">
      <c r="A152" s="76"/>
      <c r="B152" s="35" t="s">
        <v>491</v>
      </c>
      <c r="C152" s="12" t="s">
        <v>263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13"/>
      <c r="B153" s="14" t="s">
        <v>492</v>
      </c>
      <c r="C153" s="15"/>
      <c r="D153" s="16">
        <v>1</v>
      </c>
      <c r="E153" s="16">
        <v>1</v>
      </c>
      <c r="F153" s="17">
        <f>E153-D153</f>
        <v>0</v>
      </c>
      <c r="G153" s="16">
        <v>0</v>
      </c>
      <c r="H153" s="16">
        <v>0</v>
      </c>
      <c r="I153" s="16">
        <f>H153-G153</f>
        <v>0</v>
      </c>
      <c r="J153" s="16">
        <v>0</v>
      </c>
      <c r="K153" s="16">
        <f>E153-H153-J153</f>
        <v>1</v>
      </c>
    </row>
    <row r="154" spans="1:11" x14ac:dyDescent="0.25">
      <c r="A154" s="8">
        <v>21015</v>
      </c>
      <c r="B154" s="28" t="s">
        <v>409</v>
      </c>
      <c r="C154" s="19" t="s">
        <v>171</v>
      </c>
      <c r="D154" s="24">
        <v>1</v>
      </c>
      <c r="E154" s="24">
        <v>1</v>
      </c>
      <c r="F154" s="11">
        <f t="shared" si="2"/>
        <v>0</v>
      </c>
      <c r="G154" s="24"/>
      <c r="H154" s="24"/>
      <c r="I154" s="24"/>
      <c r="J154" s="71"/>
      <c r="K154" s="24"/>
    </row>
    <row r="155" spans="1:11" x14ac:dyDescent="0.25">
      <c r="A155" s="8"/>
      <c r="B155" s="28"/>
      <c r="C155" t="s">
        <v>408</v>
      </c>
      <c r="D155" s="24">
        <v>1</v>
      </c>
      <c r="E155" s="24">
        <v>1</v>
      </c>
      <c r="F155" s="11">
        <f t="shared" si="2"/>
        <v>0</v>
      </c>
      <c r="G155" s="24"/>
      <c r="H155" s="24"/>
      <c r="I155" s="24"/>
      <c r="J155" s="71"/>
      <c r="K155" s="24"/>
    </row>
    <row r="156" spans="1:11" x14ac:dyDescent="0.25">
      <c r="A156" s="8"/>
      <c r="B156" s="28"/>
      <c r="C156" s="19" t="s">
        <v>24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1"/>
      <c r="K156" s="24"/>
    </row>
    <row r="157" spans="1:11" x14ac:dyDescent="0.25">
      <c r="A157" s="8"/>
      <c r="B157" s="30"/>
      <c r="C157" s="12" t="s">
        <v>17</v>
      </c>
      <c r="D157" s="10">
        <v>8</v>
      </c>
      <c r="E157" s="10">
        <v>8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8"/>
      <c r="B158" s="30"/>
      <c r="C158" s="12" t="s">
        <v>120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25">
      <c r="A159" s="8"/>
      <c r="B159" s="30"/>
      <c r="C159" s="12" t="s">
        <v>5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8"/>
      <c r="B160" s="30"/>
      <c r="C160" s="12" t="s">
        <v>85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1"/>
      <c r="K160" s="10"/>
    </row>
    <row r="161" spans="1:11" x14ac:dyDescent="0.25">
      <c r="A161" s="76"/>
      <c r="B161" s="9"/>
      <c r="C161" s="12" t="s">
        <v>43</v>
      </c>
      <c r="D161" s="10">
        <v>2</v>
      </c>
      <c r="E161" s="10">
        <v>2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8"/>
      <c r="B162" s="9"/>
      <c r="C162" s="12" t="s">
        <v>373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1"/>
      <c r="K162" s="10"/>
    </row>
    <row r="163" spans="1:11" x14ac:dyDescent="0.25">
      <c r="A163" s="13">
        <v>21015</v>
      </c>
      <c r="B163" s="14" t="s">
        <v>407</v>
      </c>
      <c r="C163" s="15"/>
      <c r="D163" s="16">
        <v>17</v>
      </c>
      <c r="E163" s="16">
        <v>17</v>
      </c>
      <c r="F163" s="17">
        <f>E163-D163</f>
        <v>0</v>
      </c>
      <c r="G163" s="16">
        <v>16</v>
      </c>
      <c r="H163" s="16">
        <v>16</v>
      </c>
      <c r="I163" s="16">
        <f>H163-G163</f>
        <v>0</v>
      </c>
      <c r="J163" s="16">
        <v>1</v>
      </c>
      <c r="K163" s="16">
        <f>E163-H163-J163</f>
        <v>0</v>
      </c>
    </row>
    <row r="164" spans="1:11" x14ac:dyDescent="0.25">
      <c r="A164" s="36"/>
      <c r="B164" s="75" t="s">
        <v>406</v>
      </c>
      <c r="C164" s="75" t="s">
        <v>17</v>
      </c>
      <c r="D164" s="10">
        <v>1</v>
      </c>
      <c r="E164" s="10">
        <v>1</v>
      </c>
      <c r="F164" s="10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7"/>
      <c r="B165" s="21" t="s">
        <v>405</v>
      </c>
      <c r="C165" s="22"/>
      <c r="D165" s="16">
        <v>1</v>
      </c>
      <c r="E165" s="16">
        <v>1</v>
      </c>
      <c r="F165" s="17">
        <f>E165-D165</f>
        <v>0</v>
      </c>
      <c r="G165" s="16">
        <v>1</v>
      </c>
      <c r="H165" s="16">
        <v>1</v>
      </c>
      <c r="I165" s="16">
        <f>H165-G165</f>
        <v>0</v>
      </c>
      <c r="J165" s="16">
        <v>0</v>
      </c>
      <c r="K165" s="16">
        <f>E165-H165-J165</f>
        <v>0</v>
      </c>
    </row>
    <row r="166" spans="1:11" x14ac:dyDescent="0.25">
      <c r="A166" s="8"/>
      <c r="B166" s="31" t="s">
        <v>404</v>
      </c>
      <c r="C166" s="12" t="s">
        <v>17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13"/>
      <c r="B167" s="14" t="s">
        <v>403</v>
      </c>
      <c r="C167" s="15"/>
      <c r="D167" s="16">
        <v>1</v>
      </c>
      <c r="E167" s="16">
        <v>1</v>
      </c>
      <c r="F167" s="17">
        <f>E167-D167</f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>
        <v>21016</v>
      </c>
      <c r="B168" s="28" t="s">
        <v>402</v>
      </c>
      <c r="C168" s="12" t="s">
        <v>9</v>
      </c>
      <c r="D168" s="10">
        <v>5</v>
      </c>
      <c r="E168" s="10">
        <v>5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9"/>
      <c r="C169" s="12" t="s">
        <v>3</v>
      </c>
      <c r="D169" s="10">
        <v>7</v>
      </c>
      <c r="E169" s="10">
        <v>7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13">
        <v>21016</v>
      </c>
      <c r="B170" s="14" t="s">
        <v>401</v>
      </c>
      <c r="C170" s="15"/>
      <c r="D170" s="16">
        <v>12</v>
      </c>
      <c r="E170" s="16">
        <v>12</v>
      </c>
      <c r="F170" s="17">
        <f>E170-D170</f>
        <v>0</v>
      </c>
      <c r="G170" s="16">
        <v>10</v>
      </c>
      <c r="H170" s="16">
        <v>10</v>
      </c>
      <c r="I170" s="16">
        <f>H170-G170</f>
        <v>0</v>
      </c>
      <c r="J170" s="16">
        <v>2</v>
      </c>
      <c r="K170" s="16">
        <f>E170-H170-J170</f>
        <v>0</v>
      </c>
    </row>
    <row r="171" spans="1:11" x14ac:dyDescent="0.25">
      <c r="A171" s="8">
        <v>21017</v>
      </c>
      <c r="B171" s="28" t="s">
        <v>400</v>
      </c>
      <c r="C171" s="20" t="s">
        <v>123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5">
      <c r="A172" s="8"/>
      <c r="B172" s="30"/>
      <c r="C172" s="12" t="s">
        <v>27</v>
      </c>
      <c r="D172" s="10">
        <v>3</v>
      </c>
      <c r="E172" s="10">
        <v>3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76"/>
      <c r="B173" s="30"/>
      <c r="C173" s="19" t="s">
        <v>18</v>
      </c>
      <c r="D173" s="10">
        <v>4</v>
      </c>
      <c r="E173" s="10">
        <v>4</v>
      </c>
      <c r="F173" s="11">
        <f t="shared" si="2"/>
        <v>0</v>
      </c>
      <c r="G173" s="10"/>
      <c r="H173" s="10"/>
      <c r="I173" s="10"/>
      <c r="J173" s="71"/>
      <c r="K173" s="10"/>
    </row>
    <row r="174" spans="1:11" x14ac:dyDescent="0.25">
      <c r="A174" s="8"/>
      <c r="B174" s="30"/>
      <c r="C174" s="20" t="s">
        <v>17</v>
      </c>
      <c r="D174" s="10">
        <v>2</v>
      </c>
      <c r="E174" s="10">
        <v>2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8"/>
      <c r="B175" s="9"/>
      <c r="C175" s="20" t="s">
        <v>43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1"/>
      <c r="K175" s="10"/>
    </row>
    <row r="176" spans="1:11" x14ac:dyDescent="0.25">
      <c r="A176" s="13">
        <v>21017</v>
      </c>
      <c r="B176" s="14" t="s">
        <v>399</v>
      </c>
      <c r="C176" s="15"/>
      <c r="D176" s="16">
        <v>11</v>
      </c>
      <c r="E176" s="16">
        <v>11</v>
      </c>
      <c r="F176" s="17">
        <f>E176-D176</f>
        <v>0</v>
      </c>
      <c r="G176" s="16">
        <v>10</v>
      </c>
      <c r="H176" s="16">
        <v>10</v>
      </c>
      <c r="I176" s="16">
        <f>H176-G176</f>
        <v>0</v>
      </c>
      <c r="J176" s="16">
        <v>1</v>
      </c>
      <c r="K176" s="16">
        <f>E176-H176-J176</f>
        <v>0</v>
      </c>
    </row>
    <row r="177" spans="1:11" x14ac:dyDescent="0.25">
      <c r="A177" s="8"/>
      <c r="B177" s="31" t="s">
        <v>398</v>
      </c>
      <c r="C177" s="12" t="s">
        <v>6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1"/>
      <c r="K177" s="10"/>
    </row>
    <row r="178" spans="1:11" x14ac:dyDescent="0.25">
      <c r="A178" s="13"/>
      <c r="B178" s="14" t="s">
        <v>397</v>
      </c>
      <c r="C178" s="15"/>
      <c r="D178" s="16">
        <v>1</v>
      </c>
      <c r="E178" s="16">
        <v>1</v>
      </c>
      <c r="F178" s="17">
        <f>E178-D178</f>
        <v>0</v>
      </c>
      <c r="G178" s="16">
        <v>1</v>
      </c>
      <c r="H178" s="16">
        <v>1</v>
      </c>
      <c r="I178" s="16">
        <f>H178-G178</f>
        <v>0</v>
      </c>
      <c r="J178" s="16">
        <v>0</v>
      </c>
      <c r="K178" s="16">
        <f>E178-H178-J178</f>
        <v>0</v>
      </c>
    </row>
    <row r="179" spans="1:11" x14ac:dyDescent="0.25">
      <c r="A179" s="8"/>
      <c r="B179" s="31" t="s">
        <v>396</v>
      </c>
      <c r="C179" s="12" t="s">
        <v>27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1"/>
      <c r="K179" s="10"/>
    </row>
    <row r="180" spans="1:11" x14ac:dyDescent="0.25">
      <c r="A180" s="13"/>
      <c r="B180" s="14" t="s">
        <v>395</v>
      </c>
      <c r="C180" s="15"/>
      <c r="D180" s="16">
        <v>1</v>
      </c>
      <c r="E180" s="16">
        <v>1</v>
      </c>
      <c r="F180" s="17">
        <f>E180-D180</f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/>
      <c r="B181" s="31" t="s">
        <v>394</v>
      </c>
      <c r="C181" s="12" t="s">
        <v>75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1"/>
      <c r="K181" s="10"/>
    </row>
    <row r="182" spans="1:11" x14ac:dyDescent="0.25">
      <c r="A182" s="13"/>
      <c r="B182" s="14" t="s">
        <v>393</v>
      </c>
      <c r="C182" s="15"/>
      <c r="D182" s="16">
        <v>1</v>
      </c>
      <c r="E182" s="16">
        <v>1</v>
      </c>
      <c r="F182" s="17">
        <f>E182-D182</f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/>
      <c r="B183" s="31" t="s">
        <v>392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1"/>
      <c r="K183" s="10"/>
    </row>
    <row r="184" spans="1:11" x14ac:dyDescent="0.25">
      <c r="A184" s="13"/>
      <c r="B184" s="14" t="s">
        <v>391</v>
      </c>
      <c r="C184" s="15"/>
      <c r="D184" s="16">
        <v>1</v>
      </c>
      <c r="E184" s="16">
        <v>1</v>
      </c>
      <c r="F184" s="17">
        <f>E184-D184</f>
        <v>0</v>
      </c>
      <c r="G184" s="16">
        <v>0</v>
      </c>
      <c r="H184" s="16">
        <v>0</v>
      </c>
      <c r="I184" s="16">
        <f>H184-G184</f>
        <v>0</v>
      </c>
      <c r="J184" s="16">
        <v>1</v>
      </c>
      <c r="K184" s="16">
        <f>E184-H184-J184</f>
        <v>0</v>
      </c>
    </row>
    <row r="185" spans="1:11" x14ac:dyDescent="0.25">
      <c r="A185" s="8"/>
      <c r="B185" s="75" t="s">
        <v>390</v>
      </c>
      <c r="C185" s="75" t="s">
        <v>17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1"/>
      <c r="K185" s="10"/>
    </row>
    <row r="186" spans="1:11" x14ac:dyDescent="0.25">
      <c r="A186" s="13"/>
      <c r="B186" s="21" t="s">
        <v>389</v>
      </c>
      <c r="C186" s="22"/>
      <c r="D186" s="16">
        <v>1</v>
      </c>
      <c r="E186" s="16">
        <v>1</v>
      </c>
      <c r="F186" s="17">
        <f>E186-D186</f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36"/>
      <c r="B187" s="75" t="s">
        <v>388</v>
      </c>
      <c r="C187" s="75" t="s">
        <v>17</v>
      </c>
      <c r="D187" s="10">
        <v>1</v>
      </c>
      <c r="E187" s="10">
        <v>1</v>
      </c>
      <c r="F187" s="10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17"/>
      <c r="B188" s="21" t="s">
        <v>387</v>
      </c>
      <c r="C188" s="22"/>
      <c r="D188" s="16">
        <v>1</v>
      </c>
      <c r="E188" s="16">
        <v>1</v>
      </c>
      <c r="F188" s="17">
        <f>E188-D188</f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21018</v>
      </c>
      <c r="B189" s="75" t="s">
        <v>386</v>
      </c>
      <c r="C189" s="19" t="s">
        <v>30</v>
      </c>
      <c r="D189" s="37">
        <v>1</v>
      </c>
      <c r="E189" s="37">
        <v>1</v>
      </c>
      <c r="F189" s="36">
        <f t="shared" si="2"/>
        <v>0</v>
      </c>
      <c r="G189" s="37"/>
      <c r="H189" s="37"/>
      <c r="I189" s="37"/>
      <c r="J189" s="71"/>
      <c r="K189" s="37"/>
    </row>
    <row r="190" spans="1:11" x14ac:dyDescent="0.25">
      <c r="A190" s="8"/>
      <c r="B190" s="75"/>
      <c r="C190" s="19" t="s">
        <v>183</v>
      </c>
      <c r="D190" s="36">
        <v>1</v>
      </c>
      <c r="E190" s="36">
        <v>1</v>
      </c>
      <c r="F190" s="36">
        <f t="shared" si="2"/>
        <v>0</v>
      </c>
      <c r="G190" s="36"/>
      <c r="H190" s="36"/>
      <c r="I190" s="36"/>
      <c r="J190" s="71"/>
      <c r="K190" s="36"/>
    </row>
    <row r="191" spans="1:11" x14ac:dyDescent="0.25">
      <c r="A191" s="17">
        <v>21018</v>
      </c>
      <c r="B191" s="21" t="s">
        <v>385</v>
      </c>
      <c r="C191" s="22"/>
      <c r="D191" s="16">
        <v>2</v>
      </c>
      <c r="E191" s="16">
        <v>2</v>
      </c>
      <c r="F191" s="17">
        <f>E191-D191</f>
        <v>0</v>
      </c>
      <c r="G191" s="16">
        <v>2</v>
      </c>
      <c r="H191" s="16">
        <v>2</v>
      </c>
      <c r="I191" s="16">
        <f>H191-G191</f>
        <v>0</v>
      </c>
      <c r="J191" s="16">
        <v>0</v>
      </c>
      <c r="K191" s="16">
        <f>E191-H191-J191</f>
        <v>0</v>
      </c>
    </row>
    <row r="192" spans="1:11" x14ac:dyDescent="0.25">
      <c r="A192" s="8">
        <v>21019</v>
      </c>
      <c r="B192" s="28" t="s">
        <v>384</v>
      </c>
      <c r="C192" s="12" t="s">
        <v>107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8"/>
      <c r="B193" s="30"/>
      <c r="C193" s="12" t="s">
        <v>17</v>
      </c>
      <c r="D193" s="10">
        <v>58</v>
      </c>
      <c r="E193" s="10">
        <v>58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76"/>
      <c r="B194" s="30"/>
      <c r="C194" s="12" t="s">
        <v>8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8"/>
      <c r="B195" s="75"/>
      <c r="C195" s="19" t="s">
        <v>36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5">
      <c r="A196" s="76"/>
      <c r="B196" s="30"/>
      <c r="C196" s="12" t="s">
        <v>6</v>
      </c>
      <c r="D196" s="10">
        <v>16</v>
      </c>
      <c r="E196" s="10">
        <v>16</v>
      </c>
      <c r="F196" s="11">
        <f t="shared" si="2"/>
        <v>0</v>
      </c>
      <c r="G196" s="10"/>
      <c r="H196" s="10"/>
      <c r="I196" s="10"/>
      <c r="J196" s="71"/>
      <c r="K196" s="10"/>
    </row>
    <row r="197" spans="1:11" x14ac:dyDescent="0.25">
      <c r="A197" s="8"/>
      <c r="B197" s="30"/>
      <c r="C197" s="12" t="s">
        <v>95</v>
      </c>
      <c r="D197" s="10">
        <v>1</v>
      </c>
      <c r="E197" s="10">
        <v>1</v>
      </c>
      <c r="F197" s="11">
        <f t="shared" si="2"/>
        <v>0</v>
      </c>
      <c r="G197" s="10"/>
      <c r="H197" s="10"/>
      <c r="I197" s="10"/>
      <c r="J197" s="71"/>
      <c r="K197" s="10"/>
    </row>
    <row r="198" spans="1:11" x14ac:dyDescent="0.25">
      <c r="A198" s="8"/>
      <c r="B198" s="30"/>
      <c r="C198" s="12" t="s">
        <v>383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1"/>
      <c r="K198" s="10"/>
    </row>
    <row r="199" spans="1:11" x14ac:dyDescent="0.25">
      <c r="A199" s="8"/>
      <c r="B199" s="9"/>
      <c r="C199" s="12" t="s">
        <v>43</v>
      </c>
      <c r="D199" s="10">
        <v>5</v>
      </c>
      <c r="E199" s="10">
        <v>5</v>
      </c>
      <c r="F199" s="11">
        <f t="shared" ref="F199:F262" si="3">E199-D199</f>
        <v>0</v>
      </c>
      <c r="G199" s="10"/>
      <c r="H199" s="10"/>
      <c r="I199" s="10"/>
      <c r="J199" s="71"/>
      <c r="K199" s="10"/>
    </row>
    <row r="200" spans="1:11" x14ac:dyDescent="0.25">
      <c r="A200" s="13">
        <v>21019</v>
      </c>
      <c r="B200" s="14" t="s">
        <v>382</v>
      </c>
      <c r="C200" s="15"/>
      <c r="D200" s="16">
        <v>84</v>
      </c>
      <c r="E200" s="16">
        <v>84</v>
      </c>
      <c r="F200" s="17">
        <f>E200-D200</f>
        <v>0</v>
      </c>
      <c r="G200" s="16">
        <v>63</v>
      </c>
      <c r="H200" s="16">
        <v>63</v>
      </c>
      <c r="I200" s="16">
        <f>H200-G200</f>
        <v>0</v>
      </c>
      <c r="J200" s="16">
        <v>19</v>
      </c>
      <c r="K200" s="16">
        <f>E200-H200-J200</f>
        <v>2</v>
      </c>
    </row>
    <row r="201" spans="1:11" x14ac:dyDescent="0.25">
      <c r="A201" s="8"/>
      <c r="B201" s="31" t="s">
        <v>381</v>
      </c>
      <c r="C201" s="12" t="s">
        <v>87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1"/>
      <c r="K201" s="10"/>
    </row>
    <row r="202" spans="1:11" x14ac:dyDescent="0.25">
      <c r="A202" s="13"/>
      <c r="B202" s="14" t="s">
        <v>380</v>
      </c>
      <c r="C202" s="15"/>
      <c r="D202" s="16">
        <v>1</v>
      </c>
      <c r="E202" s="16">
        <v>1</v>
      </c>
      <c r="F202" s="17">
        <f>E202-D202</f>
        <v>0</v>
      </c>
      <c r="G202" s="16">
        <v>1</v>
      </c>
      <c r="H202" s="16">
        <v>1</v>
      </c>
      <c r="I202" s="16">
        <f>H202-G202</f>
        <v>0</v>
      </c>
      <c r="J202" s="16">
        <v>0</v>
      </c>
      <c r="K202" s="16">
        <f>E202-H202-J202</f>
        <v>0</v>
      </c>
    </row>
    <row r="203" spans="1:11" x14ac:dyDescent="0.25">
      <c r="A203" s="8">
        <v>21020</v>
      </c>
      <c r="B203" s="75" t="s">
        <v>379</v>
      </c>
      <c r="C203" s="75" t="s">
        <v>260</v>
      </c>
      <c r="D203" s="10">
        <v>4</v>
      </c>
      <c r="E203" s="10">
        <v>4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"/>
      <c r="B204" s="75"/>
      <c r="C204" t="s">
        <v>500</v>
      </c>
      <c r="D204" s="36">
        <v>3</v>
      </c>
      <c r="E204" s="36">
        <v>3</v>
      </c>
      <c r="F204" s="11">
        <f t="shared" si="3"/>
        <v>0</v>
      </c>
      <c r="G204" s="36"/>
      <c r="H204" s="36"/>
      <c r="I204" s="36"/>
      <c r="J204" s="71"/>
      <c r="K204" s="36"/>
    </row>
    <row r="205" spans="1:11" x14ac:dyDescent="0.25">
      <c r="C205" s="75" t="s">
        <v>30</v>
      </c>
      <c r="D205" s="36">
        <v>3</v>
      </c>
      <c r="E205" s="36">
        <v>3</v>
      </c>
      <c r="F205" s="11">
        <f t="shared" si="3"/>
        <v>0</v>
      </c>
      <c r="G205" s="36"/>
      <c r="H205" s="36"/>
      <c r="I205" s="36"/>
      <c r="J205" s="71"/>
      <c r="K205" s="36"/>
    </row>
    <row r="206" spans="1:11" x14ac:dyDescent="0.25">
      <c r="A206" s="76"/>
      <c r="B206" s="75"/>
      <c r="C206" s="75" t="s">
        <v>378</v>
      </c>
      <c r="D206" s="36">
        <v>1</v>
      </c>
      <c r="E206" s="36">
        <v>1</v>
      </c>
      <c r="F206" s="11">
        <f t="shared" si="3"/>
        <v>0</v>
      </c>
      <c r="G206" s="36"/>
      <c r="H206" s="36"/>
      <c r="I206" s="36"/>
      <c r="J206" s="71"/>
      <c r="K206" s="36"/>
    </row>
    <row r="207" spans="1:11" x14ac:dyDescent="0.25">
      <c r="A207" s="13">
        <v>21020</v>
      </c>
      <c r="B207" s="21" t="s">
        <v>377</v>
      </c>
      <c r="C207" s="22"/>
      <c r="D207" s="13">
        <v>11</v>
      </c>
      <c r="E207" s="13">
        <v>11</v>
      </c>
      <c r="F207" s="17">
        <f>E207-D207</f>
        <v>0</v>
      </c>
      <c r="G207" s="13">
        <v>5</v>
      </c>
      <c r="H207" s="13">
        <v>5</v>
      </c>
      <c r="I207" s="16">
        <f>H207-G207</f>
        <v>0</v>
      </c>
      <c r="J207" s="16">
        <v>0</v>
      </c>
      <c r="K207" s="16">
        <f>E207-H207-J207</f>
        <v>6</v>
      </c>
    </row>
    <row r="208" spans="1:11" s="70" customFormat="1" x14ac:dyDescent="0.25">
      <c r="A208" s="57">
        <v>21021</v>
      </c>
      <c r="B208" s="28" t="s">
        <v>376</v>
      </c>
      <c r="C208" s="12" t="s">
        <v>27</v>
      </c>
      <c r="D208" s="24">
        <v>6</v>
      </c>
      <c r="E208" s="24">
        <v>6</v>
      </c>
      <c r="F208" s="11">
        <f t="shared" si="3"/>
        <v>0</v>
      </c>
      <c r="G208" s="24"/>
      <c r="H208" s="24"/>
      <c r="I208" s="24"/>
      <c r="J208" s="71"/>
      <c r="K208" s="24"/>
    </row>
    <row r="209" spans="1:11" x14ac:dyDescent="0.25">
      <c r="A209" s="8"/>
      <c r="B209" s="30"/>
      <c r="C209" s="20" t="s">
        <v>18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8"/>
      <c r="B210" s="75"/>
      <c r="C210" s="20" t="s">
        <v>17</v>
      </c>
      <c r="D210" s="10">
        <v>2</v>
      </c>
      <c r="E210" s="10">
        <v>2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25">
      <c r="A211" s="8"/>
      <c r="B211" s="30"/>
      <c r="C211" s="12" t="s">
        <v>49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8"/>
      <c r="B212" s="9"/>
      <c r="C212" s="12" t="s">
        <v>324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13">
        <v>21021</v>
      </c>
      <c r="B213" s="14" t="s">
        <v>375</v>
      </c>
      <c r="C213" s="15"/>
      <c r="D213" s="16">
        <v>13</v>
      </c>
      <c r="E213" s="16">
        <v>13</v>
      </c>
      <c r="F213" s="17">
        <f>E213-D213</f>
        <v>0</v>
      </c>
      <c r="G213" s="16">
        <v>13</v>
      </c>
      <c r="H213" s="16">
        <v>13</v>
      </c>
      <c r="I213" s="16">
        <f>H213-G213</f>
        <v>0</v>
      </c>
      <c r="J213" s="16">
        <v>0</v>
      </c>
      <c r="K213" s="16">
        <f>E213-H213-J213</f>
        <v>0</v>
      </c>
    </row>
    <row r="214" spans="1:11" x14ac:dyDescent="0.25">
      <c r="A214" s="8">
        <v>21022</v>
      </c>
      <c r="B214" s="28" t="s">
        <v>374</v>
      </c>
      <c r="C214" s="75" t="s">
        <v>18</v>
      </c>
      <c r="D214" s="32">
        <v>1</v>
      </c>
      <c r="E214" s="32">
        <v>1</v>
      </c>
      <c r="F214" s="11">
        <f t="shared" si="3"/>
        <v>0</v>
      </c>
      <c r="G214" s="32"/>
      <c r="H214" s="32"/>
      <c r="I214" s="32"/>
      <c r="J214" s="71"/>
      <c r="K214" s="32"/>
    </row>
    <row r="215" spans="1:11" x14ac:dyDescent="0.25">
      <c r="A215" s="8"/>
      <c r="B215" s="28"/>
      <c r="C215" s="20" t="s">
        <v>9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25">
      <c r="A216" s="8"/>
      <c r="B216" s="30"/>
      <c r="C216" s="20" t="s">
        <v>75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5">
      <c r="A217" s="76"/>
      <c r="B217" s="30"/>
      <c r="C217" s="12" t="s">
        <v>17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76"/>
      <c r="B218" s="30"/>
      <c r="C218" s="12" t="s">
        <v>8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30"/>
      <c r="C219" s="12" t="s">
        <v>6</v>
      </c>
      <c r="D219" s="10">
        <v>3</v>
      </c>
      <c r="E219" s="10">
        <v>3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76"/>
      <c r="B220" s="9"/>
      <c r="C220" s="12" t="s">
        <v>373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13">
        <v>21022</v>
      </c>
      <c r="B221" s="14" t="s">
        <v>372</v>
      </c>
      <c r="C221" s="15"/>
      <c r="D221" s="16">
        <v>11</v>
      </c>
      <c r="E221" s="16">
        <v>11</v>
      </c>
      <c r="F221" s="17">
        <f>E221-D221</f>
        <v>0</v>
      </c>
      <c r="G221" s="16">
        <v>9</v>
      </c>
      <c r="H221" s="16">
        <v>9</v>
      </c>
      <c r="I221" s="16">
        <f>H221-G221</f>
        <v>0</v>
      </c>
      <c r="J221" s="16">
        <v>2</v>
      </c>
      <c r="K221" s="16">
        <f>E221-H221-J221</f>
        <v>0</v>
      </c>
    </row>
    <row r="222" spans="1:11" x14ac:dyDescent="0.25">
      <c r="A222" s="8"/>
      <c r="B222" s="31" t="s">
        <v>371</v>
      </c>
      <c r="C222" s="12" t="s">
        <v>27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13"/>
      <c r="B223" s="14" t="s">
        <v>370</v>
      </c>
      <c r="C223" s="15"/>
      <c r="D223" s="16">
        <v>1</v>
      </c>
      <c r="E223" s="16">
        <v>1</v>
      </c>
      <c r="F223" s="17">
        <f>E223-D223</f>
        <v>0</v>
      </c>
      <c r="G223" s="16">
        <v>1</v>
      </c>
      <c r="H223" s="16">
        <v>1</v>
      </c>
      <c r="I223" s="16">
        <f>H223-G223</f>
        <v>0</v>
      </c>
      <c r="J223" s="16">
        <v>0</v>
      </c>
      <c r="K223" s="16">
        <f>E223-H223-J223</f>
        <v>0</v>
      </c>
    </row>
    <row r="224" spans="1:11" x14ac:dyDescent="0.25">
      <c r="A224" s="8">
        <v>21023</v>
      </c>
      <c r="B224" s="28" t="s">
        <v>369</v>
      </c>
      <c r="C224" s="12" t="s">
        <v>17</v>
      </c>
      <c r="D224" s="10">
        <v>6</v>
      </c>
      <c r="E224" s="10">
        <v>6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76"/>
      <c r="B225" s="28"/>
      <c r="C225" s="75" t="s">
        <v>254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25">
      <c r="A226" s="8"/>
      <c r="B226" s="30"/>
      <c r="C226" s="12" t="s">
        <v>37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8"/>
      <c r="B227" s="9"/>
      <c r="C227" s="12" t="s">
        <v>43</v>
      </c>
      <c r="D227" s="10">
        <v>5</v>
      </c>
      <c r="E227" s="10">
        <v>5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8"/>
      <c r="B228" s="9"/>
      <c r="C228" s="75" t="s">
        <v>297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13">
        <v>21023</v>
      </c>
      <c r="B229" s="14" t="s">
        <v>368</v>
      </c>
      <c r="C229" s="15"/>
      <c r="D229" s="16">
        <v>14</v>
      </c>
      <c r="E229" s="16">
        <v>14</v>
      </c>
      <c r="F229" s="17">
        <f>E229-D229</f>
        <v>0</v>
      </c>
      <c r="G229" s="16">
        <v>11</v>
      </c>
      <c r="H229" s="16">
        <v>11</v>
      </c>
      <c r="I229" s="16">
        <f>H229-G229</f>
        <v>0</v>
      </c>
      <c r="J229" s="16">
        <v>2</v>
      </c>
      <c r="K229" s="16">
        <f>E229-H229-J229</f>
        <v>1</v>
      </c>
    </row>
    <row r="230" spans="1:11" x14ac:dyDescent="0.25">
      <c r="A230" s="8"/>
      <c r="B230" s="31" t="s">
        <v>367</v>
      </c>
      <c r="C230" s="12" t="s">
        <v>9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13"/>
      <c r="B231" s="14" t="s">
        <v>366</v>
      </c>
      <c r="C231" s="15"/>
      <c r="D231" s="16">
        <v>1</v>
      </c>
      <c r="E231" s="16">
        <v>1</v>
      </c>
      <c r="F231" s="17">
        <f>E231-D231</f>
        <v>0</v>
      </c>
      <c r="G231" s="16">
        <v>1</v>
      </c>
      <c r="H231" s="16">
        <v>1</v>
      </c>
      <c r="I231" s="16">
        <f>H231-G231</f>
        <v>0</v>
      </c>
      <c r="J231" s="16">
        <v>0</v>
      </c>
      <c r="K231" s="16">
        <f>E231-H231-J231</f>
        <v>0</v>
      </c>
    </row>
    <row r="232" spans="1:11" x14ac:dyDescent="0.25">
      <c r="A232" s="38">
        <v>21024</v>
      </c>
      <c r="B232" s="23" t="s">
        <v>365</v>
      </c>
      <c r="C232" s="20" t="s">
        <v>75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38"/>
      <c r="B233" s="26"/>
      <c r="C233" s="75" t="s">
        <v>75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1"/>
      <c r="K233" s="10"/>
    </row>
    <row r="234" spans="1:11" x14ac:dyDescent="0.25">
      <c r="A234" s="38"/>
      <c r="B234" s="27"/>
      <c r="C234" s="20" t="s">
        <v>17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38"/>
      <c r="B235" s="27"/>
      <c r="C235" s="75" t="s">
        <v>112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13">
        <v>21024</v>
      </c>
      <c r="B236" s="21" t="s">
        <v>363</v>
      </c>
      <c r="C236" s="22"/>
      <c r="D236" s="16">
        <v>7</v>
      </c>
      <c r="E236" s="16">
        <v>7</v>
      </c>
      <c r="F236" s="17">
        <f>E236-D236</f>
        <v>0</v>
      </c>
      <c r="G236" s="16">
        <v>7</v>
      </c>
      <c r="H236" s="16">
        <v>7</v>
      </c>
      <c r="I236" s="16">
        <f>H236-G236</f>
        <v>0</v>
      </c>
      <c r="J236" s="16">
        <v>0</v>
      </c>
      <c r="K236" s="16">
        <f>E236-H236-J236</f>
        <v>0</v>
      </c>
    </row>
    <row r="237" spans="1:11" x14ac:dyDescent="0.25">
      <c r="A237" s="38">
        <v>21025</v>
      </c>
      <c r="B237" s="26" t="s">
        <v>362</v>
      </c>
      <c r="C237" s="20" t="s">
        <v>17</v>
      </c>
      <c r="D237" s="10">
        <v>6</v>
      </c>
      <c r="E237" s="10">
        <v>6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38"/>
      <c r="B238" s="49"/>
      <c r="C238" s="68" t="s">
        <v>483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17">
        <v>21025</v>
      </c>
      <c r="B239" s="21" t="s">
        <v>361</v>
      </c>
      <c r="C239" s="22"/>
      <c r="D239" s="16">
        <v>7</v>
      </c>
      <c r="E239" s="16">
        <v>7</v>
      </c>
      <c r="F239" s="17">
        <f>E239-D239</f>
        <v>0</v>
      </c>
      <c r="G239" s="16">
        <v>6</v>
      </c>
      <c r="H239" s="16">
        <v>6</v>
      </c>
      <c r="I239" s="16">
        <f>H239-G239</f>
        <v>0</v>
      </c>
      <c r="J239" s="16">
        <v>0</v>
      </c>
      <c r="K239" s="16">
        <f>E239-H239-J239</f>
        <v>1</v>
      </c>
    </row>
    <row r="240" spans="1:11" x14ac:dyDescent="0.25">
      <c r="A240" s="8">
        <v>21026</v>
      </c>
      <c r="B240" s="28" t="s">
        <v>360</v>
      </c>
      <c r="C240" s="12" t="s">
        <v>27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76"/>
      <c r="B241" s="28"/>
      <c r="C241" s="75" t="s">
        <v>18</v>
      </c>
      <c r="D241" s="10">
        <v>4</v>
      </c>
      <c r="E241" s="10">
        <v>4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25">
      <c r="A242" s="8"/>
      <c r="B242" s="30"/>
      <c r="C242" s="12" t="s">
        <v>17</v>
      </c>
      <c r="D242" s="10">
        <v>11</v>
      </c>
      <c r="E242" s="10">
        <v>11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8"/>
      <c r="B243" s="30"/>
      <c r="C243" s="20" t="s">
        <v>359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8"/>
      <c r="B244" s="30"/>
      <c r="C244" s="12" t="s">
        <v>49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8"/>
      <c r="B245" s="9"/>
      <c r="C245" s="20" t="s">
        <v>180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25">
      <c r="A246" s="13">
        <v>21026</v>
      </c>
      <c r="B246" s="14" t="s">
        <v>358</v>
      </c>
      <c r="C246" s="15"/>
      <c r="D246" s="16">
        <v>22</v>
      </c>
      <c r="E246" s="16">
        <v>22</v>
      </c>
      <c r="F246" s="17">
        <f>E246-D246</f>
        <v>0</v>
      </c>
      <c r="G246" s="16">
        <v>21</v>
      </c>
      <c r="H246" s="16">
        <v>21</v>
      </c>
      <c r="I246" s="16">
        <f>H246-G246</f>
        <v>0</v>
      </c>
      <c r="J246" s="16">
        <v>1</v>
      </c>
      <c r="K246" s="16">
        <f>E246-H246-J246</f>
        <v>0</v>
      </c>
    </row>
    <row r="247" spans="1:11" x14ac:dyDescent="0.25">
      <c r="A247" s="36"/>
      <c r="B247" s="75" t="s">
        <v>357</v>
      </c>
      <c r="C247" s="75" t="s">
        <v>17</v>
      </c>
      <c r="D247" s="10">
        <v>1</v>
      </c>
      <c r="E247" s="10">
        <v>1</v>
      </c>
      <c r="F247" s="10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17"/>
      <c r="B248" s="21" t="s">
        <v>356</v>
      </c>
      <c r="C248" s="22"/>
      <c r="D248" s="16">
        <v>1</v>
      </c>
      <c r="E248" s="16">
        <v>1</v>
      </c>
      <c r="F248" s="17">
        <f>E248-D248</f>
        <v>0</v>
      </c>
      <c r="G248" s="16">
        <v>1</v>
      </c>
      <c r="H248" s="16">
        <v>1</v>
      </c>
      <c r="I248" s="16">
        <f>H248-G248</f>
        <v>0</v>
      </c>
      <c r="J248" s="16">
        <v>0</v>
      </c>
      <c r="K248" s="16">
        <f>E248-H248-J248</f>
        <v>0</v>
      </c>
    </row>
    <row r="249" spans="1:11" x14ac:dyDescent="0.25">
      <c r="A249" s="65">
        <v>21027</v>
      </c>
      <c r="B249" s="28" t="s">
        <v>355</v>
      </c>
      <c r="C249" s="12" t="s">
        <v>5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39"/>
      <c r="B250" s="9"/>
      <c r="C250" s="12" t="s">
        <v>354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25">
      <c r="A251" s="13">
        <v>21027</v>
      </c>
      <c r="B251" s="14" t="s">
        <v>353</v>
      </c>
      <c r="C251" s="15"/>
      <c r="D251" s="16">
        <v>2</v>
      </c>
      <c r="E251" s="16">
        <v>2</v>
      </c>
      <c r="F251" s="17">
        <f>E251-D251</f>
        <v>0</v>
      </c>
      <c r="G251" s="16">
        <v>1</v>
      </c>
      <c r="H251" s="16">
        <v>1</v>
      </c>
      <c r="I251" s="16">
        <f>H251-G251</f>
        <v>0</v>
      </c>
      <c r="J251" s="16">
        <v>1</v>
      </c>
      <c r="K251" s="16">
        <f>E251-H251-J251</f>
        <v>0</v>
      </c>
    </row>
    <row r="252" spans="1:11" x14ac:dyDescent="0.25">
      <c r="A252" s="40"/>
      <c r="B252" s="26" t="s">
        <v>352</v>
      </c>
      <c r="C252" s="20" t="s">
        <v>123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7"/>
      <c r="B253" s="21" t="s">
        <v>351</v>
      </c>
      <c r="C253" s="22"/>
      <c r="D253" s="16">
        <v>1</v>
      </c>
      <c r="E253" s="16">
        <v>1</v>
      </c>
      <c r="F253" s="17">
        <f>E253-D253</f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25">
      <c r="A254" s="8">
        <v>21028</v>
      </c>
      <c r="B254" s="12" t="s">
        <v>350</v>
      </c>
      <c r="C254" s="12" t="s">
        <v>27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8"/>
      <c r="B255" s="19"/>
      <c r="C255" s="19" t="s">
        <v>18</v>
      </c>
      <c r="D255" s="10">
        <v>5</v>
      </c>
      <c r="E255" s="10">
        <v>5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25">
      <c r="A256" s="8"/>
      <c r="B256" s="12"/>
      <c r="C256" s="19" t="s">
        <v>17</v>
      </c>
      <c r="D256" s="10">
        <v>2</v>
      </c>
      <c r="E256" s="10">
        <v>2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8"/>
      <c r="B257" s="12"/>
      <c r="C257" s="20" t="s">
        <v>46</v>
      </c>
      <c r="D257" s="10">
        <v>2</v>
      </c>
      <c r="E257" s="10">
        <v>2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5">
      <c r="A258" s="8"/>
      <c r="B258" s="12"/>
      <c r="C258" s="19" t="s">
        <v>147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25">
      <c r="A259" s="13">
        <v>21028</v>
      </c>
      <c r="B259" s="14" t="s">
        <v>349</v>
      </c>
      <c r="C259" s="15"/>
      <c r="D259" s="16">
        <v>12</v>
      </c>
      <c r="E259" s="16">
        <v>12</v>
      </c>
      <c r="F259" s="17">
        <f>E259-D259</f>
        <v>0</v>
      </c>
      <c r="G259" s="16">
        <v>12</v>
      </c>
      <c r="H259" s="16">
        <v>12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25">
      <c r="A260" s="40"/>
      <c r="B260" s="26" t="s">
        <v>348</v>
      </c>
      <c r="C260" s="20" t="s">
        <v>87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25">
      <c r="A261" s="17"/>
      <c r="B261" s="21" t="s">
        <v>347</v>
      </c>
      <c r="C261" s="22"/>
      <c r="D261" s="16">
        <v>1</v>
      </c>
      <c r="E261" s="16">
        <v>1</v>
      </c>
      <c r="F261" s="17">
        <f>E261-D261</f>
        <v>0</v>
      </c>
      <c r="G261" s="16">
        <v>1</v>
      </c>
      <c r="H261" s="16">
        <v>1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40"/>
      <c r="B262" s="26" t="s">
        <v>346</v>
      </c>
      <c r="C262" s="20" t="s">
        <v>17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1"/>
      <c r="K262" s="10"/>
    </row>
    <row r="263" spans="1:11" x14ac:dyDescent="0.25">
      <c r="A263" s="17"/>
      <c r="B263" s="21" t="s">
        <v>345</v>
      </c>
      <c r="C263" s="22"/>
      <c r="D263" s="16">
        <v>1</v>
      </c>
      <c r="E263" s="16">
        <v>1</v>
      </c>
      <c r="F263" s="17">
        <f>E263-D263</f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76">
        <v>21029</v>
      </c>
      <c r="B264" s="28" t="s">
        <v>344</v>
      </c>
      <c r="C264" s="75" t="s">
        <v>343</v>
      </c>
      <c r="D264" s="32">
        <v>2</v>
      </c>
      <c r="E264" s="32">
        <v>2</v>
      </c>
      <c r="F264" s="11">
        <f t="shared" ref="F264:F326" si="4">E264-D264</f>
        <v>0</v>
      </c>
      <c r="G264" s="32"/>
      <c r="H264" s="32"/>
      <c r="I264" s="32"/>
      <c r="J264" s="71"/>
      <c r="K264" s="32"/>
    </row>
    <row r="265" spans="1:11" x14ac:dyDescent="0.25">
      <c r="A265" s="76"/>
      <c r="B265" s="28"/>
      <c r="C265" s="12" t="s">
        <v>75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76"/>
      <c r="B266" s="30"/>
      <c r="C266" s="20" t="s">
        <v>17</v>
      </c>
      <c r="D266" s="10">
        <v>8</v>
      </c>
      <c r="E266" s="10">
        <v>8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76"/>
      <c r="B267" s="30"/>
      <c r="C267" s="75" t="s">
        <v>342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8"/>
      <c r="B268" s="30"/>
      <c r="C268" t="s">
        <v>111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76"/>
      <c r="B269" s="30"/>
      <c r="C269" t="s">
        <v>95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76"/>
      <c r="B270" s="30"/>
      <c r="C270" s="12" t="s">
        <v>298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76"/>
      <c r="B271" s="30"/>
      <c r="C271" s="12" t="s">
        <v>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8"/>
      <c r="B272" s="30"/>
      <c r="C272" s="12" t="s">
        <v>85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8"/>
      <c r="B273" s="30"/>
      <c r="C273" s="12" t="s">
        <v>43</v>
      </c>
      <c r="D273" s="10">
        <v>6</v>
      </c>
      <c r="E273" s="10">
        <v>6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8"/>
      <c r="B274" s="9"/>
      <c r="C274" s="12" t="s">
        <v>341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13">
        <v>21029</v>
      </c>
      <c r="B275" s="14" t="s">
        <v>340</v>
      </c>
      <c r="C275" s="15"/>
      <c r="D275" s="16">
        <v>24</v>
      </c>
      <c r="E275" s="16">
        <v>24</v>
      </c>
      <c r="F275" s="17">
        <f>E275-D275</f>
        <v>0</v>
      </c>
      <c r="G275" s="16">
        <v>18</v>
      </c>
      <c r="H275" s="16">
        <v>18</v>
      </c>
      <c r="I275" s="16">
        <f>H275-G275</f>
        <v>0</v>
      </c>
      <c r="J275" s="16">
        <v>5</v>
      </c>
      <c r="K275" s="16">
        <f>E275-H275-J275</f>
        <v>1</v>
      </c>
    </row>
    <row r="276" spans="1:11" x14ac:dyDescent="0.25">
      <c r="A276" s="8">
        <v>21030</v>
      </c>
      <c r="B276" s="28" t="s">
        <v>339</v>
      </c>
      <c r="C276" s="20" t="s">
        <v>27</v>
      </c>
      <c r="D276" s="10">
        <v>2</v>
      </c>
      <c r="E276" s="10">
        <v>2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25">
      <c r="A277" s="8"/>
      <c r="B277" s="75"/>
      <c r="C277" s="75" t="s">
        <v>18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76"/>
      <c r="B278" s="9"/>
      <c r="C278" s="12" t="s">
        <v>17</v>
      </c>
      <c r="D278" s="10">
        <v>3</v>
      </c>
      <c r="E278" s="10">
        <v>3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13">
        <v>21030</v>
      </c>
      <c r="B279" s="14" t="s">
        <v>338</v>
      </c>
      <c r="C279" s="15"/>
      <c r="D279" s="16">
        <v>14</v>
      </c>
      <c r="E279" s="16">
        <v>14</v>
      </c>
      <c r="F279" s="17">
        <f>E279-D279</f>
        <v>0</v>
      </c>
      <c r="G279" s="16">
        <v>14</v>
      </c>
      <c r="H279" s="16">
        <v>14</v>
      </c>
      <c r="I279" s="16">
        <f>H279-G279</f>
        <v>0</v>
      </c>
      <c r="J279" s="16">
        <v>0</v>
      </c>
      <c r="K279" s="16">
        <f>E279-H279-J279</f>
        <v>0</v>
      </c>
    </row>
    <row r="280" spans="1:11" x14ac:dyDescent="0.25">
      <c r="A280" s="8"/>
      <c r="B280" s="31" t="s">
        <v>337</v>
      </c>
      <c r="C280" s="12" t="s">
        <v>14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/>
      <c r="B281" s="14" t="s">
        <v>336</v>
      </c>
      <c r="C281" s="15"/>
      <c r="D281" s="16">
        <v>1</v>
      </c>
      <c r="E281" s="16">
        <v>1</v>
      </c>
      <c r="F281" s="17">
        <f>E281-D281</f>
        <v>0</v>
      </c>
      <c r="G281" s="16">
        <v>1</v>
      </c>
      <c r="H281" s="16">
        <v>1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>
        <v>21031</v>
      </c>
      <c r="B282" s="28" t="s">
        <v>335</v>
      </c>
      <c r="C282" t="s">
        <v>24</v>
      </c>
      <c r="D282" s="32">
        <v>1</v>
      </c>
      <c r="E282" s="32">
        <v>1</v>
      </c>
      <c r="F282" s="11">
        <f t="shared" si="4"/>
        <v>0</v>
      </c>
      <c r="G282" s="32"/>
      <c r="H282" s="32"/>
      <c r="I282" s="32"/>
      <c r="J282" s="71"/>
      <c r="K282" s="32"/>
    </row>
    <row r="283" spans="1:11" x14ac:dyDescent="0.25">
      <c r="A283" s="8"/>
      <c r="B283" s="30"/>
      <c r="C283" s="12" t="s">
        <v>17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5">
      <c r="A284" s="76"/>
      <c r="B284" s="9"/>
      <c r="C284" s="68" t="s">
        <v>38</v>
      </c>
      <c r="D284" s="10">
        <v>1</v>
      </c>
      <c r="E284" s="10">
        <v>1</v>
      </c>
      <c r="F284" s="11">
        <f t="shared" si="4"/>
        <v>0</v>
      </c>
      <c r="G284" s="10"/>
      <c r="H284" s="10"/>
      <c r="I284" s="10"/>
      <c r="J284" s="71"/>
      <c r="K284" s="10"/>
    </row>
    <row r="285" spans="1:11" x14ac:dyDescent="0.25">
      <c r="A285" s="8"/>
      <c r="B285" s="9"/>
      <c r="C285" s="20" t="s">
        <v>334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76"/>
      <c r="B286" s="9"/>
      <c r="C286" s="12" t="s">
        <v>43</v>
      </c>
      <c r="D286" s="10">
        <v>4</v>
      </c>
      <c r="E286" s="10">
        <v>4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13">
        <v>21031</v>
      </c>
      <c r="B287" s="14" t="s">
        <v>333</v>
      </c>
      <c r="C287" s="15"/>
      <c r="D287" s="16">
        <v>16</v>
      </c>
      <c r="E287" s="16">
        <v>16</v>
      </c>
      <c r="F287" s="17">
        <f>E287-D287</f>
        <v>0</v>
      </c>
      <c r="G287" s="16">
        <v>16</v>
      </c>
      <c r="H287" s="16">
        <v>16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5">
      <c r="A288" s="8"/>
      <c r="B288" s="28" t="s">
        <v>332</v>
      </c>
      <c r="C288" s="12" t="s">
        <v>27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8"/>
      <c r="B289" s="9"/>
      <c r="C289" s="20" t="s">
        <v>17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13"/>
      <c r="B290" s="14" t="s">
        <v>331</v>
      </c>
      <c r="C290" s="15"/>
      <c r="D290" s="16">
        <v>2</v>
      </c>
      <c r="E290" s="16">
        <v>2</v>
      </c>
      <c r="F290" s="17">
        <f>E290-D290</f>
        <v>0</v>
      </c>
      <c r="G290" s="16">
        <v>2</v>
      </c>
      <c r="H290" s="16">
        <v>2</v>
      </c>
      <c r="I290" s="16">
        <f>H290-G290</f>
        <v>0</v>
      </c>
      <c r="J290" s="16">
        <v>0</v>
      </c>
      <c r="K290" s="16">
        <f>E290-H290-J290</f>
        <v>0</v>
      </c>
    </row>
    <row r="291" spans="1:11" x14ac:dyDescent="0.25">
      <c r="A291" s="8">
        <v>21032</v>
      </c>
      <c r="B291" s="12" t="s">
        <v>330</v>
      </c>
      <c r="C291" s="19" t="s">
        <v>9</v>
      </c>
      <c r="D291" s="10">
        <v>6</v>
      </c>
      <c r="E291" s="10">
        <v>6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8"/>
      <c r="B292" s="12"/>
      <c r="C292" s="19" t="s">
        <v>6</v>
      </c>
      <c r="D292" s="10">
        <v>5</v>
      </c>
      <c r="E292" s="10">
        <v>5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5">
      <c r="A293" s="13">
        <v>21032</v>
      </c>
      <c r="B293" s="14" t="s">
        <v>329</v>
      </c>
      <c r="C293" s="15"/>
      <c r="D293" s="16">
        <v>11</v>
      </c>
      <c r="E293" s="16">
        <v>11</v>
      </c>
      <c r="F293" s="17">
        <f>E293-D293</f>
        <v>0</v>
      </c>
      <c r="G293" s="16">
        <v>10</v>
      </c>
      <c r="H293" s="16">
        <v>10</v>
      </c>
      <c r="I293" s="16">
        <f>H293-G293</f>
        <v>0</v>
      </c>
      <c r="J293" s="16">
        <v>0</v>
      </c>
      <c r="K293" s="16">
        <f>E293-H293-J293</f>
        <v>1</v>
      </c>
    </row>
    <row r="294" spans="1:11" x14ac:dyDescent="0.25">
      <c r="A294" s="8">
        <v>21033</v>
      </c>
      <c r="B294" s="28" t="s">
        <v>328</v>
      </c>
      <c r="C294" s="75" t="s">
        <v>327</v>
      </c>
      <c r="D294" s="32">
        <v>4</v>
      </c>
      <c r="E294" s="32">
        <v>4</v>
      </c>
      <c r="F294" s="11">
        <f t="shared" si="4"/>
        <v>0</v>
      </c>
      <c r="G294" s="32"/>
      <c r="H294" s="32"/>
      <c r="I294" s="32"/>
      <c r="J294" s="71"/>
      <c r="K294" s="32"/>
    </row>
    <row r="295" spans="1:11" x14ac:dyDescent="0.25">
      <c r="A295" s="8"/>
      <c r="B295" s="28"/>
      <c r="C295" s="20" t="s">
        <v>9</v>
      </c>
      <c r="D295" s="10">
        <v>10</v>
      </c>
      <c r="E295" s="10">
        <v>10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25">
      <c r="A296" s="8"/>
      <c r="B296" s="30"/>
      <c r="C296" s="20" t="s">
        <v>37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25">
      <c r="A297" s="75"/>
      <c r="B297" s="75"/>
      <c r="C297" s="75" t="s">
        <v>36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8"/>
      <c r="B298" s="9"/>
      <c r="C298" s="12" t="s">
        <v>6</v>
      </c>
      <c r="D298" s="10">
        <v>4</v>
      </c>
      <c r="E298" s="10">
        <v>4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25">
      <c r="A299" s="13">
        <v>21033</v>
      </c>
      <c r="B299" s="14" t="s">
        <v>326</v>
      </c>
      <c r="C299" s="15"/>
      <c r="D299" s="16">
        <v>20</v>
      </c>
      <c r="E299" s="16">
        <v>20</v>
      </c>
      <c r="F299" s="17">
        <f>E299-D299</f>
        <v>0</v>
      </c>
      <c r="G299" s="16">
        <v>16</v>
      </c>
      <c r="H299" s="16">
        <v>16</v>
      </c>
      <c r="I299" s="16">
        <f>H299-G299</f>
        <v>0</v>
      </c>
      <c r="J299" s="16">
        <v>4</v>
      </c>
      <c r="K299" s="16">
        <f>E299-H299-J299</f>
        <v>0</v>
      </c>
    </row>
    <row r="300" spans="1:11" x14ac:dyDescent="0.25">
      <c r="A300" s="8">
        <v>21034</v>
      </c>
      <c r="B300" s="23" t="s">
        <v>325</v>
      </c>
      <c r="C300" s="20" t="s">
        <v>27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8"/>
      <c r="B301" s="75"/>
      <c r="C301" t="s">
        <v>18</v>
      </c>
      <c r="D301" s="32">
        <v>6</v>
      </c>
      <c r="E301" s="32">
        <v>6</v>
      </c>
      <c r="F301" s="11">
        <f t="shared" si="4"/>
        <v>0</v>
      </c>
      <c r="G301" s="32"/>
      <c r="H301" s="32"/>
      <c r="I301" s="32"/>
      <c r="J301" s="71"/>
      <c r="K301" s="32"/>
    </row>
    <row r="302" spans="1:11" x14ac:dyDescent="0.25">
      <c r="A302" s="8"/>
      <c r="B302" s="34"/>
      <c r="C302" s="20" t="s">
        <v>193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8"/>
      <c r="B303" s="27"/>
      <c r="C303" s="20" t="s">
        <v>324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25">
      <c r="A304" s="13">
        <v>21034</v>
      </c>
      <c r="B304" s="41" t="s">
        <v>323</v>
      </c>
      <c r="C304" s="42"/>
      <c r="D304" s="16">
        <v>10</v>
      </c>
      <c r="E304" s="16">
        <v>10</v>
      </c>
      <c r="F304" s="17">
        <f>E304-D304</f>
        <v>0</v>
      </c>
      <c r="G304" s="16">
        <v>10</v>
      </c>
      <c r="H304" s="16">
        <v>10</v>
      </c>
      <c r="I304" s="16">
        <f>H304-G304</f>
        <v>0</v>
      </c>
      <c r="J304" s="16">
        <v>0</v>
      </c>
      <c r="K304" s="16">
        <f>E304-H304-J304</f>
        <v>0</v>
      </c>
    </row>
    <row r="305" spans="1:11" x14ac:dyDescent="0.25">
      <c r="A305" s="8">
        <v>21035</v>
      </c>
      <c r="B305" s="26" t="s">
        <v>322</v>
      </c>
      <c r="C305" s="20" t="s">
        <v>17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1"/>
      <c r="K305" s="10"/>
    </row>
    <row r="306" spans="1:11" x14ac:dyDescent="0.25">
      <c r="A306" s="76"/>
      <c r="B306" s="26"/>
      <c r="C306" s="75" t="s">
        <v>30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1"/>
      <c r="K306" s="10"/>
    </row>
    <row r="307" spans="1:11" x14ac:dyDescent="0.25">
      <c r="A307" s="8"/>
      <c r="B307" s="49"/>
      <c r="C307" t="s">
        <v>43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1"/>
      <c r="K307" s="10"/>
    </row>
    <row r="308" spans="1:11" x14ac:dyDescent="0.25">
      <c r="A308" s="17">
        <v>21035</v>
      </c>
      <c r="B308" s="21" t="s">
        <v>321</v>
      </c>
      <c r="C308" s="22"/>
      <c r="D308" s="16">
        <v>4</v>
      </c>
      <c r="E308" s="16">
        <v>4</v>
      </c>
      <c r="F308" s="17">
        <f>E308-D308</f>
        <v>0</v>
      </c>
      <c r="G308" s="16">
        <v>3</v>
      </c>
      <c r="H308" s="16">
        <v>3</v>
      </c>
      <c r="I308" s="16">
        <f>H308-G308</f>
        <v>0</v>
      </c>
      <c r="J308" s="16">
        <v>0</v>
      </c>
      <c r="K308" s="16">
        <f>E308-H308-J308</f>
        <v>1</v>
      </c>
    </row>
    <row r="309" spans="1:11" x14ac:dyDescent="0.25">
      <c r="A309" s="36"/>
      <c r="B309" t="s">
        <v>320</v>
      </c>
      <c r="C309" t="s">
        <v>43</v>
      </c>
      <c r="D309" s="10">
        <v>1</v>
      </c>
      <c r="E309" s="10">
        <v>1</v>
      </c>
      <c r="F309" s="10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/>
      <c r="B310" s="21" t="s">
        <v>319</v>
      </c>
      <c r="C310" s="22"/>
      <c r="D310" s="16">
        <v>1</v>
      </c>
      <c r="E310" s="16">
        <v>1</v>
      </c>
      <c r="F310" s="17">
        <f>E310-D310</f>
        <v>0</v>
      </c>
      <c r="G310" s="16">
        <v>0</v>
      </c>
      <c r="H310" s="16">
        <v>0</v>
      </c>
      <c r="I310" s="16">
        <f>H310-G310</f>
        <v>0</v>
      </c>
      <c r="J310" s="16">
        <v>1</v>
      </c>
      <c r="K310" s="16">
        <f>E310-H310-J310</f>
        <v>0</v>
      </c>
    </row>
    <row r="311" spans="1:11" x14ac:dyDescent="0.25">
      <c r="A311" s="36"/>
      <c r="B311" s="75" t="s">
        <v>318</v>
      </c>
      <c r="C311" t="s">
        <v>317</v>
      </c>
      <c r="D311" s="36">
        <v>1</v>
      </c>
      <c r="E311" s="36">
        <v>1</v>
      </c>
      <c r="F311" s="36">
        <f t="shared" si="4"/>
        <v>0</v>
      </c>
      <c r="G311" s="36"/>
      <c r="H311" s="36"/>
      <c r="I311" s="36"/>
      <c r="J311" s="71"/>
      <c r="K311" s="36"/>
    </row>
    <row r="312" spans="1:11" x14ac:dyDescent="0.25">
      <c r="A312" s="17"/>
      <c r="B312" s="21" t="s">
        <v>316</v>
      </c>
      <c r="C312" s="22"/>
      <c r="D312" s="17">
        <v>1</v>
      </c>
      <c r="E312" s="17">
        <v>1</v>
      </c>
      <c r="F312" s="17">
        <f>E312-D312</f>
        <v>0</v>
      </c>
      <c r="G312" s="17">
        <v>1</v>
      </c>
      <c r="H312" s="17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25">
      <c r="A313" s="36"/>
      <c r="B313" s="75" t="s">
        <v>315</v>
      </c>
      <c r="C313" s="75" t="s">
        <v>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1"/>
      <c r="K313" s="36"/>
    </row>
    <row r="314" spans="1:11" x14ac:dyDescent="0.25">
      <c r="A314" s="17"/>
      <c r="B314" s="21" t="s">
        <v>314</v>
      </c>
      <c r="C314" s="22"/>
      <c r="D314" s="17">
        <v>1</v>
      </c>
      <c r="E314" s="17">
        <v>1</v>
      </c>
      <c r="F314" s="17">
        <f>E314-D314</f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36"/>
      <c r="B315" s="75" t="s">
        <v>313</v>
      </c>
      <c r="C315" s="75" t="s">
        <v>17</v>
      </c>
      <c r="D315" s="10">
        <v>1</v>
      </c>
      <c r="E315" s="10">
        <v>1</v>
      </c>
      <c r="F315" s="36">
        <f t="shared" si="4"/>
        <v>0</v>
      </c>
      <c r="G315" s="10"/>
      <c r="H315" s="10"/>
      <c r="I315" s="10"/>
      <c r="J315" s="71"/>
      <c r="K315" s="10"/>
    </row>
    <row r="316" spans="1:11" x14ac:dyDescent="0.25">
      <c r="A316" s="17"/>
      <c r="B316" s="21" t="s">
        <v>312</v>
      </c>
      <c r="C316" s="22"/>
      <c r="D316" s="16">
        <v>1</v>
      </c>
      <c r="E316" s="16">
        <v>1</v>
      </c>
      <c r="F316" s="17">
        <f>E316-D316</f>
        <v>0</v>
      </c>
      <c r="G316" s="16">
        <v>1</v>
      </c>
      <c r="H316" s="16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/>
      <c r="B317" s="31" t="s">
        <v>311</v>
      </c>
      <c r="C317" s="12" t="s">
        <v>17</v>
      </c>
      <c r="D317" s="10">
        <v>1</v>
      </c>
      <c r="E317" s="10">
        <v>1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25">
      <c r="A318" s="13"/>
      <c r="B318" s="14" t="s">
        <v>310</v>
      </c>
      <c r="C318" s="15"/>
      <c r="D318" s="16">
        <v>1</v>
      </c>
      <c r="E318" s="16">
        <v>1</v>
      </c>
      <c r="F318" s="17">
        <f>E318-D318</f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21117</v>
      </c>
      <c r="B319" s="28" t="s">
        <v>309</v>
      </c>
      <c r="C319" t="s">
        <v>18</v>
      </c>
      <c r="D319" s="32">
        <v>7</v>
      </c>
      <c r="E319" s="32">
        <v>7</v>
      </c>
      <c r="F319" s="11">
        <f t="shared" si="4"/>
        <v>0</v>
      </c>
      <c r="G319" s="32"/>
      <c r="H319" s="32"/>
      <c r="I319" s="32"/>
      <c r="J319" s="71"/>
      <c r="K319" s="32"/>
    </row>
    <row r="320" spans="1:11" x14ac:dyDescent="0.25">
      <c r="A320" s="8"/>
      <c r="B320" s="9"/>
      <c r="C320" s="12" t="s">
        <v>17</v>
      </c>
      <c r="D320" s="10">
        <v>8</v>
      </c>
      <c r="E320" s="10">
        <v>8</v>
      </c>
      <c r="F320" s="11">
        <f t="shared" si="4"/>
        <v>0</v>
      </c>
      <c r="G320" s="10"/>
      <c r="H320" s="10"/>
      <c r="I320" s="10"/>
      <c r="J320" s="71"/>
      <c r="K320" s="10"/>
    </row>
    <row r="321" spans="1:11" x14ac:dyDescent="0.25">
      <c r="A321" s="8"/>
      <c r="B321" s="9"/>
      <c r="C321" s="12" t="s">
        <v>264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1"/>
      <c r="K321" s="10"/>
    </row>
    <row r="322" spans="1:11" x14ac:dyDescent="0.25">
      <c r="A322" s="76"/>
      <c r="B322" s="35"/>
      <c r="C322" s="12" t="s">
        <v>265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25">
      <c r="A323" s="13">
        <v>21117</v>
      </c>
      <c r="B323" s="14" t="s">
        <v>308</v>
      </c>
      <c r="C323" s="15"/>
      <c r="D323" s="16">
        <v>17</v>
      </c>
      <c r="E323" s="16">
        <v>17</v>
      </c>
      <c r="F323" s="17">
        <f>E323-D323</f>
        <v>0</v>
      </c>
      <c r="G323" s="16">
        <v>17</v>
      </c>
      <c r="H323" s="16">
        <v>17</v>
      </c>
      <c r="I323" s="16">
        <f>H323-G323</f>
        <v>0</v>
      </c>
      <c r="J323" s="16">
        <v>0</v>
      </c>
      <c r="K323" s="16">
        <f>E323-H323-J323</f>
        <v>0</v>
      </c>
    </row>
    <row r="324" spans="1:11" s="70" customFormat="1" x14ac:dyDescent="0.25">
      <c r="A324" s="8">
        <v>21037</v>
      </c>
      <c r="B324" s="75" t="s">
        <v>307</v>
      </c>
      <c r="C324" s="75" t="s">
        <v>246</v>
      </c>
      <c r="D324" s="36">
        <v>1</v>
      </c>
      <c r="E324" s="36">
        <v>1</v>
      </c>
      <c r="F324" s="36">
        <f t="shared" si="4"/>
        <v>0</v>
      </c>
      <c r="G324" s="36"/>
      <c r="H324" s="36"/>
      <c r="I324" s="36"/>
      <c r="J324" s="71"/>
      <c r="K324" s="36"/>
    </row>
    <row r="325" spans="1:11" x14ac:dyDescent="0.25">
      <c r="A325" s="17">
        <v>21037</v>
      </c>
      <c r="B325" s="21" t="s">
        <v>306</v>
      </c>
      <c r="C325" s="22"/>
      <c r="D325" s="17">
        <v>1</v>
      </c>
      <c r="E325" s="17">
        <v>1</v>
      </c>
      <c r="F325" s="17">
        <f>E325-D325</f>
        <v>0</v>
      </c>
      <c r="G325" s="17">
        <v>1</v>
      </c>
      <c r="H325" s="17">
        <v>1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25">
      <c r="A326" s="8">
        <v>21038</v>
      </c>
      <c r="B326" s="28" t="s">
        <v>305</v>
      </c>
      <c r="C326" s="12" t="s">
        <v>17</v>
      </c>
      <c r="D326" s="10">
        <v>5</v>
      </c>
      <c r="E326" s="10">
        <v>5</v>
      </c>
      <c r="F326" s="11">
        <f t="shared" si="4"/>
        <v>0</v>
      </c>
      <c r="G326" s="10"/>
      <c r="H326" s="10"/>
      <c r="I326" s="10"/>
      <c r="J326" s="71"/>
      <c r="K326" s="10"/>
    </row>
    <row r="327" spans="1:11" x14ac:dyDescent="0.25">
      <c r="A327" s="8"/>
      <c r="B327" s="65"/>
      <c r="C327" s="68" t="s">
        <v>481</v>
      </c>
      <c r="D327" s="69">
        <v>1</v>
      </c>
      <c r="E327" s="69">
        <v>1</v>
      </c>
      <c r="F327" s="11">
        <f t="shared" ref="F327:F389" si="5">E327-D327</f>
        <v>0</v>
      </c>
      <c r="G327" s="69"/>
      <c r="H327" s="69"/>
      <c r="I327" s="69"/>
      <c r="J327" s="71"/>
      <c r="K327" s="69"/>
    </row>
    <row r="328" spans="1:11" x14ac:dyDescent="0.25">
      <c r="A328" s="57"/>
      <c r="B328" s="49"/>
      <c r="C328" s="49" t="s">
        <v>30</v>
      </c>
      <c r="D328" s="32">
        <v>3</v>
      </c>
      <c r="E328" s="32">
        <v>3</v>
      </c>
      <c r="F328" s="11">
        <f t="shared" si="5"/>
        <v>0</v>
      </c>
      <c r="G328" s="32"/>
      <c r="H328" s="32"/>
      <c r="I328" s="32"/>
      <c r="J328" s="71"/>
      <c r="K328" s="32"/>
    </row>
    <row r="329" spans="1:11" x14ac:dyDescent="0.25">
      <c r="A329" s="8"/>
      <c r="B329" s="30"/>
      <c r="C329" s="20" t="s">
        <v>126</v>
      </c>
      <c r="D329" s="10">
        <v>1</v>
      </c>
      <c r="E329" s="10">
        <v>1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8"/>
      <c r="B330" s="9"/>
      <c r="C330" s="20" t="s">
        <v>79</v>
      </c>
      <c r="D330" s="10">
        <v>2</v>
      </c>
      <c r="E330" s="10">
        <v>2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5">
      <c r="A331" s="13">
        <v>21038</v>
      </c>
      <c r="B331" s="14" t="s">
        <v>304</v>
      </c>
      <c r="C331" s="15"/>
      <c r="D331" s="16">
        <v>12</v>
      </c>
      <c r="E331" s="16">
        <v>12</v>
      </c>
      <c r="F331" s="17">
        <f>E331-D331</f>
        <v>0</v>
      </c>
      <c r="G331" s="16">
        <v>12</v>
      </c>
      <c r="H331" s="16">
        <v>12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25">
      <c r="A332" s="43">
        <v>21039</v>
      </c>
      <c r="B332" s="28" t="s">
        <v>303</v>
      </c>
      <c r="C332" s="12" t="s">
        <v>9</v>
      </c>
      <c r="D332" s="10">
        <v>6</v>
      </c>
      <c r="E332" s="10">
        <v>6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5">
      <c r="A333" s="44"/>
      <c r="B333" s="30"/>
      <c r="C333" s="12" t="s">
        <v>17</v>
      </c>
      <c r="D333" s="10">
        <v>3</v>
      </c>
      <c r="E333" s="10">
        <v>3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25">
      <c r="A334" s="44"/>
      <c r="B334" s="30"/>
      <c r="C334" s="12" t="s">
        <v>111</v>
      </c>
      <c r="D334" s="10">
        <v>1</v>
      </c>
      <c r="E334" s="10">
        <v>1</v>
      </c>
      <c r="F334" s="11">
        <f t="shared" si="5"/>
        <v>0</v>
      </c>
      <c r="G334" s="10"/>
      <c r="H334" s="10"/>
      <c r="I334" s="10"/>
      <c r="J334" s="71"/>
      <c r="K334" s="10"/>
    </row>
    <row r="335" spans="1:11" x14ac:dyDescent="0.25">
      <c r="A335" s="44"/>
      <c r="B335" s="30"/>
      <c r="C335" s="12" t="s">
        <v>36</v>
      </c>
      <c r="D335" s="10">
        <v>2</v>
      </c>
      <c r="E335" s="10">
        <v>2</v>
      </c>
      <c r="F335" s="11">
        <f t="shared" si="5"/>
        <v>0</v>
      </c>
      <c r="G335" s="10"/>
      <c r="H335" s="10"/>
      <c r="I335" s="10"/>
      <c r="J335" s="71"/>
      <c r="K335" s="10"/>
    </row>
    <row r="336" spans="1:11" x14ac:dyDescent="0.25">
      <c r="A336" s="45"/>
      <c r="B336" s="9"/>
      <c r="C336" s="12" t="s">
        <v>6</v>
      </c>
      <c r="D336" s="10">
        <v>7</v>
      </c>
      <c r="E336" s="10">
        <v>7</v>
      </c>
      <c r="F336" s="11">
        <f t="shared" si="5"/>
        <v>0</v>
      </c>
      <c r="G336" s="10"/>
      <c r="H336" s="10"/>
      <c r="I336" s="10"/>
      <c r="J336" s="71"/>
      <c r="K336" s="10"/>
    </row>
    <row r="337" spans="1:11" x14ac:dyDescent="0.25">
      <c r="A337" s="13">
        <v>21039</v>
      </c>
      <c r="B337" s="14" t="s">
        <v>302</v>
      </c>
      <c r="C337" s="15"/>
      <c r="D337" s="16">
        <v>19</v>
      </c>
      <c r="E337" s="16">
        <v>19</v>
      </c>
      <c r="F337" s="17">
        <f>E337-D337</f>
        <v>0</v>
      </c>
      <c r="G337" s="16">
        <v>17</v>
      </c>
      <c r="H337" s="16">
        <v>17</v>
      </c>
      <c r="I337" s="16">
        <f>H337-G337</f>
        <v>0</v>
      </c>
      <c r="J337" s="16">
        <v>2</v>
      </c>
      <c r="K337" s="16">
        <f>E337-H337-J337</f>
        <v>0</v>
      </c>
    </row>
    <row r="338" spans="1:11" x14ac:dyDescent="0.25">
      <c r="A338" s="8">
        <v>21040</v>
      </c>
      <c r="B338" s="28" t="s">
        <v>301</v>
      </c>
      <c r="C338" s="19" t="s">
        <v>462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76"/>
      <c r="B339" s="28"/>
      <c r="C339" s="19" t="s">
        <v>57</v>
      </c>
      <c r="D339" s="24">
        <v>11</v>
      </c>
      <c r="E339" s="24">
        <v>11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5">
      <c r="A340" s="76"/>
      <c r="B340" s="28"/>
      <c r="C340" t="s">
        <v>113</v>
      </c>
      <c r="D340" s="24">
        <v>2</v>
      </c>
      <c r="E340" s="24">
        <v>2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5">
      <c r="A341" s="76"/>
      <c r="B341" s="28"/>
      <c r="C341" s="75" t="s">
        <v>300</v>
      </c>
      <c r="D341" s="24">
        <v>5</v>
      </c>
      <c r="E341" s="24">
        <v>5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5">
      <c r="A342" s="8"/>
      <c r="B342" s="28"/>
      <c r="C342" t="s">
        <v>299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5">
      <c r="A343" s="8"/>
      <c r="B343" s="28"/>
      <c r="C343" s="68" t="s">
        <v>445</v>
      </c>
      <c r="D343" s="24">
        <v>1</v>
      </c>
      <c r="E343" s="24">
        <v>1</v>
      </c>
      <c r="F343" s="11">
        <f t="shared" si="5"/>
        <v>0</v>
      </c>
      <c r="G343" s="24"/>
      <c r="H343" s="24"/>
      <c r="I343" s="24"/>
      <c r="J343" s="71"/>
      <c r="K343" s="24"/>
    </row>
    <row r="344" spans="1:11" x14ac:dyDescent="0.25">
      <c r="A344" s="8"/>
      <c r="B344" s="28"/>
      <c r="C344" s="19" t="s">
        <v>88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1"/>
      <c r="K344" s="24"/>
    </row>
    <row r="345" spans="1:11" x14ac:dyDescent="0.25">
      <c r="A345" s="8"/>
      <c r="B345" s="28"/>
      <c r="C345" s="19" t="s">
        <v>75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1"/>
      <c r="K345" s="24"/>
    </row>
    <row r="346" spans="1:11" x14ac:dyDescent="0.25">
      <c r="A346" s="8"/>
      <c r="B346" s="28"/>
      <c r="C346" s="12" t="s">
        <v>17</v>
      </c>
      <c r="D346" s="10">
        <v>76</v>
      </c>
      <c r="E346" s="10">
        <v>77</v>
      </c>
      <c r="F346" s="11">
        <f t="shared" si="5"/>
        <v>1</v>
      </c>
      <c r="G346" s="10"/>
      <c r="H346" s="10"/>
      <c r="I346" s="10"/>
      <c r="J346" s="71"/>
      <c r="K346" s="10"/>
    </row>
    <row r="347" spans="1:11" x14ac:dyDescent="0.25">
      <c r="A347" s="8"/>
      <c r="B347" s="28"/>
      <c r="C347" s="75" t="s">
        <v>112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8"/>
      <c r="B348" s="30"/>
      <c r="C348" s="12" t="s">
        <v>111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30"/>
      <c r="C349" s="75" t="s">
        <v>30</v>
      </c>
      <c r="D349" s="10">
        <v>3</v>
      </c>
      <c r="E349" s="10">
        <v>3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30"/>
      <c r="C350" s="75" t="s">
        <v>298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76"/>
      <c r="B351" s="30"/>
      <c r="C351" s="12" t="s">
        <v>87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1"/>
      <c r="K351" s="10"/>
    </row>
    <row r="352" spans="1:11" x14ac:dyDescent="0.25">
      <c r="A352" s="8"/>
      <c r="B352" s="30"/>
      <c r="C352" s="12" t="s">
        <v>117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1"/>
      <c r="K352" s="10"/>
    </row>
    <row r="353" spans="1:11" x14ac:dyDescent="0.25">
      <c r="A353" s="8"/>
      <c r="B353" s="30"/>
      <c r="C353" s="12" t="s">
        <v>203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x14ac:dyDescent="0.25">
      <c r="A354" s="8"/>
      <c r="B354" s="30"/>
      <c r="C354" s="12" t="s">
        <v>5</v>
      </c>
      <c r="D354" s="10">
        <v>2</v>
      </c>
      <c r="E354" s="10">
        <v>2</v>
      </c>
      <c r="F354" s="11">
        <f t="shared" si="5"/>
        <v>0</v>
      </c>
      <c r="G354" s="10"/>
      <c r="H354" s="10"/>
      <c r="I354" s="10"/>
      <c r="J354" s="71"/>
      <c r="K354" s="10"/>
    </row>
    <row r="355" spans="1:11" s="70" customFormat="1" x14ac:dyDescent="0.25">
      <c r="A355" s="76"/>
      <c r="B355" s="30"/>
      <c r="C355" s="12" t="s">
        <v>43</v>
      </c>
      <c r="D355" s="10">
        <v>19</v>
      </c>
      <c r="E355" s="10">
        <v>19</v>
      </c>
      <c r="F355" s="11">
        <f t="shared" si="5"/>
        <v>0</v>
      </c>
      <c r="G355" s="10"/>
      <c r="H355" s="10"/>
      <c r="I355" s="10"/>
      <c r="J355" s="71"/>
      <c r="K355" s="10"/>
    </row>
    <row r="356" spans="1:11" s="70" customFormat="1" x14ac:dyDescent="0.25">
      <c r="A356" s="8"/>
      <c r="B356" s="9"/>
      <c r="C356" s="12" t="s">
        <v>297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1"/>
      <c r="K356" s="10"/>
    </row>
    <row r="357" spans="1:11" s="70" customFormat="1" x14ac:dyDescent="0.25">
      <c r="A357" s="13">
        <v>21040</v>
      </c>
      <c r="B357" s="14" t="s">
        <v>296</v>
      </c>
      <c r="C357" s="15"/>
      <c r="D357" s="16">
        <v>133</v>
      </c>
      <c r="E357" s="16">
        <v>134</v>
      </c>
      <c r="F357" s="17">
        <f>E357-D357</f>
        <v>1</v>
      </c>
      <c r="G357" s="16">
        <v>109</v>
      </c>
      <c r="H357" s="16">
        <v>109</v>
      </c>
      <c r="I357" s="16">
        <f>H357-G357</f>
        <v>0</v>
      </c>
      <c r="J357" s="16">
        <v>17</v>
      </c>
      <c r="K357" s="16">
        <f>E357-H357-J357</f>
        <v>8</v>
      </c>
    </row>
    <row r="358" spans="1:11" s="70" customFormat="1" x14ac:dyDescent="0.25">
      <c r="A358" s="57">
        <v>21041</v>
      </c>
      <c r="B358" s="28" t="s">
        <v>295</v>
      </c>
      <c r="C358" s="20" t="s">
        <v>75</v>
      </c>
      <c r="D358" s="24">
        <v>1</v>
      </c>
      <c r="E358" s="24">
        <v>1</v>
      </c>
      <c r="F358" s="11">
        <f t="shared" si="5"/>
        <v>0</v>
      </c>
      <c r="G358" s="24"/>
      <c r="H358" s="24"/>
      <c r="I358" s="24"/>
      <c r="J358" s="71"/>
      <c r="K358" s="24"/>
    </row>
    <row r="359" spans="1:11" s="70" customFormat="1" x14ac:dyDescent="0.25">
      <c r="A359" s="57"/>
      <c r="B359" s="20"/>
      <c r="C359" s="12" t="s">
        <v>17</v>
      </c>
      <c r="D359" s="24">
        <v>5</v>
      </c>
      <c r="E359" s="24">
        <v>5</v>
      </c>
      <c r="F359" s="11">
        <f t="shared" si="5"/>
        <v>0</v>
      </c>
      <c r="G359" s="24"/>
      <c r="H359" s="24"/>
      <c r="I359" s="24"/>
      <c r="J359" s="71"/>
      <c r="K359" s="24"/>
    </row>
    <row r="360" spans="1:11" s="70" customFormat="1" x14ac:dyDescent="0.25">
      <c r="A360" s="74"/>
      <c r="B360" s="20"/>
      <c r="C360" s="49" t="s">
        <v>260</v>
      </c>
      <c r="D360" s="24">
        <v>11</v>
      </c>
      <c r="E360" s="24">
        <v>11</v>
      </c>
      <c r="F360" s="11">
        <f t="shared" si="5"/>
        <v>0</v>
      </c>
      <c r="G360" s="24"/>
      <c r="H360" s="24"/>
      <c r="I360" s="24"/>
      <c r="J360" s="71"/>
      <c r="K360" s="24"/>
    </row>
    <row r="361" spans="1:11" s="70" customFormat="1" x14ac:dyDescent="0.25">
      <c r="A361" s="57"/>
      <c r="B361" s="20"/>
      <c r="C361" s="20" t="s">
        <v>30</v>
      </c>
      <c r="D361" s="24">
        <v>21</v>
      </c>
      <c r="E361" s="24">
        <v>21</v>
      </c>
      <c r="F361" s="11">
        <f t="shared" si="5"/>
        <v>0</v>
      </c>
      <c r="G361" s="24"/>
      <c r="H361" s="24"/>
      <c r="I361" s="24"/>
      <c r="J361" s="71"/>
      <c r="K361" s="24"/>
    </row>
    <row r="362" spans="1:11" x14ac:dyDescent="0.25">
      <c r="A362" s="74"/>
      <c r="B362" s="30"/>
      <c r="C362" s="20" t="s">
        <v>248</v>
      </c>
      <c r="D362" s="24">
        <v>1</v>
      </c>
      <c r="E362" s="24">
        <v>1</v>
      </c>
      <c r="F362" s="11">
        <f t="shared" si="5"/>
        <v>0</v>
      </c>
      <c r="G362" s="24"/>
      <c r="H362" s="24"/>
      <c r="I362" s="24"/>
      <c r="J362" s="71"/>
      <c r="K362" s="24"/>
    </row>
    <row r="363" spans="1:11" x14ac:dyDescent="0.25">
      <c r="A363" s="57"/>
      <c r="B363" s="30"/>
      <c r="C363" s="20" t="s">
        <v>126</v>
      </c>
      <c r="D363" s="24">
        <v>4</v>
      </c>
      <c r="E363" s="24">
        <v>4</v>
      </c>
      <c r="F363" s="11">
        <f t="shared" si="5"/>
        <v>0</v>
      </c>
      <c r="G363" s="24"/>
      <c r="H363" s="24"/>
      <c r="I363" s="24"/>
      <c r="J363" s="71"/>
      <c r="K363" s="24"/>
    </row>
    <row r="364" spans="1:11" x14ac:dyDescent="0.25">
      <c r="A364" s="57"/>
      <c r="B364" s="9"/>
      <c r="C364" s="20" t="s">
        <v>79</v>
      </c>
      <c r="D364" s="24">
        <v>3</v>
      </c>
      <c r="E364" s="24">
        <v>3</v>
      </c>
      <c r="F364" s="11">
        <f t="shared" si="5"/>
        <v>0</v>
      </c>
      <c r="G364" s="24"/>
      <c r="H364" s="24"/>
      <c r="I364" s="24"/>
      <c r="J364" s="71"/>
      <c r="K364" s="24"/>
    </row>
    <row r="365" spans="1:11" x14ac:dyDescent="0.25">
      <c r="A365" s="13">
        <v>21041</v>
      </c>
      <c r="B365" s="14" t="s">
        <v>294</v>
      </c>
      <c r="C365" s="15"/>
      <c r="D365" s="16">
        <v>46</v>
      </c>
      <c r="E365" s="16">
        <v>46</v>
      </c>
      <c r="F365" s="17">
        <f>E365-D365</f>
        <v>0</v>
      </c>
      <c r="G365" s="16">
        <v>39</v>
      </c>
      <c r="H365" s="16">
        <v>39</v>
      </c>
      <c r="I365" s="16">
        <f>H365-G365</f>
        <v>0</v>
      </c>
      <c r="J365" s="16">
        <v>6</v>
      </c>
      <c r="K365" s="16">
        <f>E365-H365-J365</f>
        <v>1</v>
      </c>
    </row>
    <row r="366" spans="1:11" x14ac:dyDescent="0.25">
      <c r="A366" s="76">
        <v>21042</v>
      </c>
      <c r="B366" s="28" t="s">
        <v>293</v>
      </c>
      <c r="C366" s="12" t="s">
        <v>14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25">
      <c r="A367" s="76"/>
      <c r="B367" s="31"/>
      <c r="C367" s="75" t="s">
        <v>17</v>
      </c>
      <c r="D367" s="10">
        <v>1</v>
      </c>
      <c r="E367" s="10">
        <v>1</v>
      </c>
      <c r="F367" s="11">
        <f t="shared" si="5"/>
        <v>0</v>
      </c>
      <c r="G367" s="10"/>
      <c r="H367" s="10"/>
      <c r="I367" s="10"/>
      <c r="J367" s="71"/>
      <c r="K367" s="10"/>
    </row>
    <row r="368" spans="1:11" x14ac:dyDescent="0.25">
      <c r="A368" s="8"/>
      <c r="B368" s="9"/>
      <c r="C368" s="12" t="s">
        <v>292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1"/>
      <c r="K368" s="10"/>
    </row>
    <row r="369" spans="1:11" x14ac:dyDescent="0.25">
      <c r="A369" s="13">
        <v>21042</v>
      </c>
      <c r="B369" s="14" t="s">
        <v>291</v>
      </c>
      <c r="C369" s="15"/>
      <c r="D369" s="16">
        <v>3</v>
      </c>
      <c r="E369" s="16">
        <v>3</v>
      </c>
      <c r="F369" s="17">
        <f>E369-D369</f>
        <v>0</v>
      </c>
      <c r="G369" s="16">
        <v>3</v>
      </c>
      <c r="H369" s="16">
        <v>3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25">
      <c r="A370" s="76">
        <v>21043</v>
      </c>
      <c r="B370" s="75" t="s">
        <v>290</v>
      </c>
      <c r="C370" s="75" t="s">
        <v>80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71"/>
      <c r="K370" s="11"/>
    </row>
    <row r="371" spans="1:11" x14ac:dyDescent="0.25">
      <c r="A371" s="13">
        <v>21043</v>
      </c>
      <c r="B371" s="22" t="s">
        <v>289</v>
      </c>
      <c r="C371" s="22"/>
      <c r="D371" s="16">
        <v>1</v>
      </c>
      <c r="E371" s="16">
        <v>1</v>
      </c>
      <c r="F371" s="17">
        <f>E371-D371</f>
        <v>0</v>
      </c>
      <c r="G371" s="16">
        <v>1</v>
      </c>
      <c r="H371" s="16">
        <v>1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0"/>
      <c r="B372" s="26" t="s">
        <v>288</v>
      </c>
      <c r="C372" s="20" t="s">
        <v>6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1"/>
      <c r="K372" s="10"/>
    </row>
    <row r="373" spans="1:11" x14ac:dyDescent="0.25">
      <c r="A373" s="17"/>
      <c r="B373" s="21" t="s">
        <v>287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40"/>
      <c r="B374" s="75" t="s">
        <v>286</v>
      </c>
      <c r="C374" t="s">
        <v>30</v>
      </c>
      <c r="D374" s="40">
        <v>1</v>
      </c>
      <c r="E374" s="40">
        <v>1</v>
      </c>
      <c r="F374" s="40">
        <f t="shared" si="5"/>
        <v>0</v>
      </c>
      <c r="G374" s="40"/>
      <c r="H374" s="40"/>
      <c r="I374" s="40"/>
      <c r="J374" s="71"/>
      <c r="K374" s="40"/>
    </row>
    <row r="375" spans="1:11" x14ac:dyDescent="0.25">
      <c r="A375" s="17"/>
      <c r="B375" s="21" t="s">
        <v>285</v>
      </c>
      <c r="C375" s="22"/>
      <c r="D375" s="17">
        <v>1</v>
      </c>
      <c r="E375" s="17">
        <v>1</v>
      </c>
      <c r="F375" s="17">
        <f>E375-D375</f>
        <v>0</v>
      </c>
      <c r="G375" s="17">
        <v>1</v>
      </c>
      <c r="H375" s="17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46"/>
      <c r="B376" s="26" t="s">
        <v>284</v>
      </c>
      <c r="C376" s="75" t="s">
        <v>30</v>
      </c>
      <c r="D376" s="47">
        <v>1</v>
      </c>
      <c r="E376" s="47">
        <v>1</v>
      </c>
      <c r="F376" s="78">
        <f t="shared" si="5"/>
        <v>0</v>
      </c>
      <c r="G376" s="47"/>
      <c r="H376" s="47"/>
      <c r="I376" s="47"/>
      <c r="J376" s="71"/>
      <c r="K376" s="47"/>
    </row>
    <row r="377" spans="1:11" x14ac:dyDescent="0.25">
      <c r="A377" s="46"/>
      <c r="B377" s="26"/>
      <c r="C377" s="20" t="s">
        <v>79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1"/>
      <c r="K377" s="10"/>
    </row>
    <row r="378" spans="1:11" x14ac:dyDescent="0.25">
      <c r="A378" s="48"/>
      <c r="B378" s="21" t="s">
        <v>283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46"/>
      <c r="B379" s="75" t="s">
        <v>282</v>
      </c>
      <c r="C379" s="20" t="s">
        <v>17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1"/>
      <c r="K379" s="10"/>
    </row>
    <row r="380" spans="1:11" x14ac:dyDescent="0.25">
      <c r="A380" s="48"/>
      <c r="B380" s="21" t="s">
        <v>281</v>
      </c>
      <c r="C380" s="22"/>
      <c r="D380" s="16">
        <v>1</v>
      </c>
      <c r="E380" s="16">
        <v>1</v>
      </c>
      <c r="F380" s="17">
        <f>E380-D380</f>
        <v>0</v>
      </c>
      <c r="G380" s="16">
        <v>1</v>
      </c>
      <c r="H380" s="16">
        <v>1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8"/>
      <c r="B381" s="31" t="s">
        <v>280</v>
      </c>
      <c r="C381" s="12" t="s">
        <v>5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13"/>
      <c r="B382" s="14" t="s">
        <v>279</v>
      </c>
      <c r="C382" s="15"/>
      <c r="D382" s="16">
        <v>1</v>
      </c>
      <c r="E382" s="16">
        <v>1</v>
      </c>
      <c r="F382" s="17">
        <f>E382-D382</f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18">
        <v>21044</v>
      </c>
      <c r="B383" s="26" t="s">
        <v>278</v>
      </c>
      <c r="C383" s="75" t="s">
        <v>277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25">
      <c r="A384" s="18"/>
      <c r="B384" s="49"/>
      <c r="C384" s="20" t="s">
        <v>9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25">
      <c r="A385" s="17">
        <v>21044</v>
      </c>
      <c r="B385" s="21" t="s">
        <v>276</v>
      </c>
      <c r="C385" s="22"/>
      <c r="D385" s="16">
        <v>2</v>
      </c>
      <c r="E385" s="16">
        <v>2</v>
      </c>
      <c r="F385" s="17">
        <f>E385-D385</f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18">
        <v>21045</v>
      </c>
      <c r="B386" s="26" t="s">
        <v>275</v>
      </c>
      <c r="C386" s="75" t="s">
        <v>17</v>
      </c>
      <c r="D386" s="32">
        <v>1</v>
      </c>
      <c r="E386" s="32">
        <v>1</v>
      </c>
      <c r="F386" s="11">
        <f t="shared" si="5"/>
        <v>0</v>
      </c>
      <c r="G386" s="32"/>
      <c r="H386" s="32"/>
      <c r="I386" s="32"/>
      <c r="J386" s="71"/>
      <c r="K386" s="32"/>
    </row>
    <row r="387" spans="1:11" x14ac:dyDescent="0.25">
      <c r="A387" s="18"/>
      <c r="B387" s="26"/>
      <c r="C387" s="20" t="s">
        <v>87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25">
      <c r="A388" s="17">
        <v>21045</v>
      </c>
      <c r="B388" s="21" t="s">
        <v>274</v>
      </c>
      <c r="C388" s="22"/>
      <c r="D388" s="16">
        <v>2</v>
      </c>
      <c r="E388" s="16">
        <v>2</v>
      </c>
      <c r="F388" s="17">
        <f>E388-D388</f>
        <v>0</v>
      </c>
      <c r="G388" s="16">
        <v>2</v>
      </c>
      <c r="H388" s="16">
        <v>2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18">
        <v>21046</v>
      </c>
      <c r="B389" s="75" t="s">
        <v>273</v>
      </c>
      <c r="C389" s="75" t="s">
        <v>17</v>
      </c>
      <c r="D389" s="10">
        <v>1</v>
      </c>
      <c r="E389" s="10">
        <v>1</v>
      </c>
      <c r="F389" s="10">
        <f t="shared" si="5"/>
        <v>0</v>
      </c>
      <c r="G389" s="10"/>
      <c r="H389" s="10"/>
      <c r="I389" s="10"/>
      <c r="J389" s="71"/>
      <c r="K389" s="10"/>
    </row>
    <row r="390" spans="1:11" x14ac:dyDescent="0.25">
      <c r="A390" s="17">
        <v>21046</v>
      </c>
      <c r="B390" s="21" t="s">
        <v>272</v>
      </c>
      <c r="C390" s="22"/>
      <c r="D390" s="16">
        <v>1</v>
      </c>
      <c r="E390" s="16">
        <v>1</v>
      </c>
      <c r="F390" s="17">
        <f>E390-D390</f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36"/>
      <c r="B391" s="75" t="s">
        <v>271</v>
      </c>
      <c r="C391" s="75" t="s">
        <v>17</v>
      </c>
      <c r="D391" s="10">
        <v>1</v>
      </c>
      <c r="E391" s="10">
        <v>1</v>
      </c>
      <c r="F391" s="10">
        <f t="shared" ref="F391:F454" si="6">E391-D391</f>
        <v>0</v>
      </c>
      <c r="G391" s="10"/>
      <c r="H391" s="10"/>
      <c r="I391" s="10"/>
      <c r="J391" s="71"/>
      <c r="K391" s="10"/>
    </row>
    <row r="392" spans="1:11" x14ac:dyDescent="0.25">
      <c r="A392" s="17"/>
      <c r="B392" s="21" t="s">
        <v>270</v>
      </c>
      <c r="C392" s="22"/>
      <c r="D392" s="16">
        <v>1</v>
      </c>
      <c r="E392" s="16">
        <v>1</v>
      </c>
      <c r="F392" s="17">
        <f>E392-D392</f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50"/>
      <c r="B393" s="26" t="s">
        <v>269</v>
      </c>
      <c r="C393" s="20" t="s">
        <v>43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51"/>
      <c r="B394" s="41" t="s">
        <v>268</v>
      </c>
      <c r="C394" s="42"/>
      <c r="D394" s="16">
        <v>1</v>
      </c>
      <c r="E394" s="16">
        <v>1</v>
      </c>
      <c r="F394" s="17">
        <f>E394-D394</f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25">
      <c r="A395" s="8">
        <v>21047</v>
      </c>
      <c r="B395" s="28" t="s">
        <v>267</v>
      </c>
      <c r="C395" s="12" t="s">
        <v>27</v>
      </c>
      <c r="D395" s="10">
        <v>2</v>
      </c>
      <c r="E395" s="10">
        <v>2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8"/>
      <c r="B396" s="28"/>
      <c r="C396" s="75" t="s">
        <v>18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25">
      <c r="A397" s="76"/>
      <c r="B397" s="30"/>
      <c r="C397" s="12" t="s">
        <v>17</v>
      </c>
      <c r="D397" s="10">
        <v>9</v>
      </c>
      <c r="E397" s="10">
        <v>9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8"/>
      <c r="B398" s="30"/>
      <c r="C398" s="12" t="s">
        <v>266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76"/>
      <c r="B399" s="9"/>
      <c r="C399" s="75" t="s">
        <v>265</v>
      </c>
      <c r="D399" s="10">
        <v>1</v>
      </c>
      <c r="E399" s="10">
        <v>1</v>
      </c>
      <c r="F399" s="11">
        <f t="shared" si="6"/>
        <v>0</v>
      </c>
      <c r="G399" s="10"/>
      <c r="H399" s="10"/>
      <c r="I399" s="10"/>
      <c r="J399" s="71"/>
      <c r="K399" s="10"/>
    </row>
    <row r="400" spans="1:11" x14ac:dyDescent="0.25">
      <c r="A400" s="8"/>
      <c r="B400" s="9"/>
      <c r="C400" s="20" t="s">
        <v>264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5">
      <c r="A401" s="8"/>
      <c r="B401" s="35"/>
      <c r="C401" s="75" t="s">
        <v>263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13">
        <v>21047</v>
      </c>
      <c r="B402" s="14" t="s">
        <v>262</v>
      </c>
      <c r="C402" s="15"/>
      <c r="D402" s="16">
        <v>16</v>
      </c>
      <c r="E402" s="16">
        <v>16</v>
      </c>
      <c r="F402" s="17">
        <f>E402-D402</f>
        <v>0</v>
      </c>
      <c r="G402" s="16">
        <v>14</v>
      </c>
      <c r="H402" s="16">
        <v>14</v>
      </c>
      <c r="I402" s="16">
        <f>H402-G402</f>
        <v>0</v>
      </c>
      <c r="J402" s="16">
        <v>2</v>
      </c>
      <c r="K402" s="16">
        <f>E402-H402-J402</f>
        <v>0</v>
      </c>
    </row>
    <row r="403" spans="1:11" x14ac:dyDescent="0.25">
      <c r="A403" s="18">
        <v>21048</v>
      </c>
      <c r="B403" s="26" t="s">
        <v>261</v>
      </c>
      <c r="C403" s="20" t="s">
        <v>17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18"/>
      <c r="B404" s="26"/>
      <c r="C404" s="75" t="s">
        <v>260</v>
      </c>
      <c r="D404" s="10">
        <v>2</v>
      </c>
      <c r="E404" s="10">
        <v>2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25">
      <c r="A405" s="18"/>
      <c r="B405" s="49"/>
      <c r="C405" s="12" t="s">
        <v>30</v>
      </c>
      <c r="D405" s="10">
        <v>2</v>
      </c>
      <c r="E405" s="10">
        <v>2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17">
        <v>21048</v>
      </c>
      <c r="B406" s="21" t="s">
        <v>259</v>
      </c>
      <c r="C406" s="22"/>
      <c r="D406" s="16">
        <v>5</v>
      </c>
      <c r="E406" s="16">
        <v>5</v>
      </c>
      <c r="F406" s="17">
        <f>E406-D406</f>
        <v>0</v>
      </c>
      <c r="G406" s="16">
        <v>3</v>
      </c>
      <c r="H406" s="16">
        <v>3</v>
      </c>
      <c r="I406" s="16">
        <f>H406-G406</f>
        <v>0</v>
      </c>
      <c r="J406" s="16">
        <v>0</v>
      </c>
      <c r="K406" s="16">
        <f>E406-H406-J406</f>
        <v>2</v>
      </c>
    </row>
    <row r="407" spans="1:11" x14ac:dyDescent="0.25">
      <c r="A407" s="8">
        <v>21050</v>
      </c>
      <c r="B407" s="20" t="s">
        <v>258</v>
      </c>
      <c r="C407" s="75" t="s">
        <v>257</v>
      </c>
      <c r="D407" s="32">
        <v>1</v>
      </c>
      <c r="E407" s="32">
        <v>1</v>
      </c>
      <c r="F407" s="52">
        <f t="shared" si="6"/>
        <v>0</v>
      </c>
      <c r="G407" s="32"/>
      <c r="H407" s="32"/>
      <c r="I407" s="32"/>
      <c r="J407" s="71"/>
      <c r="K407" s="32"/>
    </row>
    <row r="408" spans="1:11" x14ac:dyDescent="0.25">
      <c r="A408" s="8"/>
      <c r="B408" s="20"/>
      <c r="C408" s="75" t="s">
        <v>89</v>
      </c>
      <c r="D408" s="32">
        <v>1</v>
      </c>
      <c r="E408" s="32">
        <v>1</v>
      </c>
      <c r="F408" s="53">
        <f t="shared" si="6"/>
        <v>0</v>
      </c>
      <c r="G408" s="32"/>
      <c r="H408" s="32"/>
      <c r="I408" s="32"/>
      <c r="J408" s="71"/>
      <c r="K408" s="32"/>
    </row>
    <row r="409" spans="1:11" x14ac:dyDescent="0.25">
      <c r="A409" s="76"/>
      <c r="B409" s="19"/>
      <c r="C409" s="33" t="s">
        <v>17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5">
      <c r="A410" s="8"/>
      <c r="B410" s="20"/>
      <c r="C410" s="33" t="s">
        <v>168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5">
      <c r="A411" s="13">
        <v>21050</v>
      </c>
      <c r="B411" s="21" t="s">
        <v>256</v>
      </c>
      <c r="C411" s="22"/>
      <c r="D411" s="16">
        <v>5</v>
      </c>
      <c r="E411" s="16">
        <v>5</v>
      </c>
      <c r="F411" s="17">
        <f>E411-D411</f>
        <v>0</v>
      </c>
      <c r="G411" s="16">
        <v>5</v>
      </c>
      <c r="H411" s="16">
        <v>5</v>
      </c>
      <c r="I411" s="16">
        <f>H411-G411</f>
        <v>0</v>
      </c>
      <c r="J411" s="16">
        <v>0</v>
      </c>
      <c r="K411" s="16">
        <f>E411-H411-J411</f>
        <v>0</v>
      </c>
    </row>
    <row r="412" spans="1:11" x14ac:dyDescent="0.25">
      <c r="A412" s="8">
        <v>21051</v>
      </c>
      <c r="B412" s="28" t="s">
        <v>255</v>
      </c>
      <c r="C412" s="12" t="s">
        <v>75</v>
      </c>
      <c r="D412" s="10">
        <v>3</v>
      </c>
      <c r="E412" s="10">
        <v>3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8"/>
      <c r="B413" s="30"/>
      <c r="C413" s="12" t="s">
        <v>17</v>
      </c>
      <c r="D413" s="10">
        <v>38</v>
      </c>
      <c r="E413" s="10">
        <v>38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8"/>
      <c r="B414" s="30"/>
      <c r="C414" s="19" t="s">
        <v>254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s="75" t="s">
        <v>253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2" t="s">
        <v>30</v>
      </c>
      <c r="D416" s="10">
        <v>41</v>
      </c>
      <c r="E416" s="10">
        <v>41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19" t="s">
        <v>252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12" t="s">
        <v>251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76"/>
      <c r="B419" s="30"/>
      <c r="C419" s="20" t="s">
        <v>378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76"/>
      <c r="B420" s="30"/>
      <c r="C420" s="12" t="s">
        <v>250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76"/>
      <c r="B421" s="30"/>
      <c r="C421" s="12" t="s">
        <v>102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8"/>
      <c r="B422" s="30"/>
      <c r="C422" t="s">
        <v>249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8"/>
      <c r="B423" s="30"/>
      <c r="C423" s="12" t="s">
        <v>479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8"/>
      <c r="B424" s="30"/>
      <c r="C424" s="12" t="s">
        <v>248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s="19" t="s">
        <v>126</v>
      </c>
      <c r="D425" s="10">
        <v>9</v>
      </c>
      <c r="E425" s="10">
        <v>9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76"/>
      <c r="B426" s="30"/>
      <c r="C426" s="75" t="s">
        <v>247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76"/>
      <c r="B427" s="30"/>
      <c r="C427" s="19" t="s">
        <v>246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76"/>
      <c r="B428" s="30"/>
      <c r="C428" s="20" t="s">
        <v>245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8"/>
      <c r="B429" s="30"/>
      <c r="C429" s="12" t="s">
        <v>79</v>
      </c>
      <c r="D429" s="10">
        <v>16</v>
      </c>
      <c r="E429" s="10">
        <v>16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8"/>
      <c r="B430" s="30"/>
      <c r="C430" s="12" t="s">
        <v>244</v>
      </c>
      <c r="D430" s="10">
        <v>3</v>
      </c>
      <c r="E430" s="10">
        <v>3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8"/>
      <c r="B431" s="30"/>
      <c r="C431" s="20" t="s">
        <v>203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8"/>
      <c r="B432" s="30"/>
      <c r="C432" s="12" t="s">
        <v>43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8"/>
      <c r="B433" s="9"/>
      <c r="C433" s="20" t="s">
        <v>292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13">
        <v>21051</v>
      </c>
      <c r="B434" s="14" t="s">
        <v>243</v>
      </c>
      <c r="C434" s="15"/>
      <c r="D434" s="16">
        <v>131</v>
      </c>
      <c r="E434" s="16">
        <v>131</v>
      </c>
      <c r="F434" s="17">
        <f>E434-D434</f>
        <v>0</v>
      </c>
      <c r="G434" s="16">
        <v>109</v>
      </c>
      <c r="H434" s="16">
        <v>109</v>
      </c>
      <c r="I434" s="16">
        <f>H434-G434</f>
        <v>0</v>
      </c>
      <c r="J434" s="16">
        <v>15</v>
      </c>
      <c r="K434" s="16">
        <f>E434-H434-J434</f>
        <v>7</v>
      </c>
    </row>
    <row r="435" spans="1:11" x14ac:dyDescent="0.25">
      <c r="A435" s="8"/>
      <c r="B435" s="31" t="s">
        <v>242</v>
      </c>
      <c r="C435" s="12" t="s">
        <v>43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25">
      <c r="A436" s="13"/>
      <c r="B436" s="14" t="s">
        <v>241</v>
      </c>
      <c r="C436" s="15"/>
      <c r="D436" s="16">
        <v>1</v>
      </c>
      <c r="E436" s="16">
        <v>1</v>
      </c>
      <c r="F436" s="17">
        <f>E436-D436</f>
        <v>0</v>
      </c>
      <c r="G436" s="16">
        <v>1</v>
      </c>
      <c r="H436" s="16">
        <v>1</v>
      </c>
      <c r="I436" s="16">
        <f>H436-G436</f>
        <v>0</v>
      </c>
      <c r="J436" s="16">
        <v>0</v>
      </c>
      <c r="K436" s="16">
        <f>E436-H436-J436</f>
        <v>0</v>
      </c>
    </row>
    <row r="437" spans="1:11" x14ac:dyDescent="0.25">
      <c r="A437" s="8"/>
      <c r="B437" s="31" t="s">
        <v>240</v>
      </c>
      <c r="C437" s="12" t="s">
        <v>6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1"/>
      <c r="K437" s="10"/>
    </row>
    <row r="438" spans="1:11" x14ac:dyDescent="0.25">
      <c r="A438" s="13"/>
      <c r="B438" s="14" t="s">
        <v>239</v>
      </c>
      <c r="C438" s="15"/>
      <c r="D438" s="16">
        <v>1</v>
      </c>
      <c r="E438" s="16">
        <v>1</v>
      </c>
      <c r="F438" s="17">
        <f>E438-D438</f>
        <v>0</v>
      </c>
      <c r="G438" s="16">
        <v>1</v>
      </c>
      <c r="H438" s="16">
        <v>1</v>
      </c>
      <c r="I438" s="16">
        <f>H438-G438</f>
        <v>0</v>
      </c>
      <c r="J438" s="16">
        <v>0</v>
      </c>
      <c r="K438" s="16">
        <f>E438-H438-J438</f>
        <v>0</v>
      </c>
    </row>
    <row r="439" spans="1:11" x14ac:dyDescent="0.25">
      <c r="A439" s="8"/>
      <c r="B439" s="31" t="s">
        <v>501</v>
      </c>
      <c r="C439" s="12" t="s">
        <v>17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25">
      <c r="A440" s="13"/>
      <c r="B440" s="14" t="s">
        <v>502</v>
      </c>
      <c r="C440" s="15"/>
      <c r="D440" s="16">
        <v>1</v>
      </c>
      <c r="E440" s="16">
        <v>1</v>
      </c>
      <c r="F440" s="17">
        <f>E440-D440</f>
        <v>0</v>
      </c>
      <c r="G440" s="16">
        <v>0</v>
      </c>
      <c r="H440" s="16">
        <v>0</v>
      </c>
      <c r="I440" s="16">
        <f>H440-G440</f>
        <v>0</v>
      </c>
      <c r="J440" s="16">
        <v>0</v>
      </c>
      <c r="K440" s="16">
        <f>E440-H440-J440</f>
        <v>1</v>
      </c>
    </row>
    <row r="441" spans="1:11" x14ac:dyDescent="0.25">
      <c r="A441" s="8"/>
      <c r="B441" s="31" t="s">
        <v>503</v>
      </c>
      <c r="C441" s="12" t="s">
        <v>111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5">
      <c r="A442" s="13"/>
      <c r="B442" s="14" t="s">
        <v>504</v>
      </c>
      <c r="C442" s="15"/>
      <c r="D442" s="16">
        <v>1</v>
      </c>
      <c r="E442" s="16">
        <v>1</v>
      </c>
      <c r="F442" s="17">
        <f>E442-D442</f>
        <v>0</v>
      </c>
      <c r="G442" s="16">
        <v>0</v>
      </c>
      <c r="H442" s="16">
        <v>0</v>
      </c>
      <c r="I442" s="16">
        <f>H442-G442</f>
        <v>0</v>
      </c>
      <c r="J442" s="16">
        <v>0</v>
      </c>
      <c r="K442" s="16">
        <f>E442-H442-J442</f>
        <v>1</v>
      </c>
    </row>
    <row r="443" spans="1:11" x14ac:dyDescent="0.25">
      <c r="A443" s="8"/>
      <c r="B443" s="28" t="s">
        <v>238</v>
      </c>
      <c r="C443" s="12" t="s">
        <v>87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25">
      <c r="A444" s="76"/>
      <c r="B444" s="9"/>
      <c r="C444" s="12" t="s">
        <v>43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25">
      <c r="A445" s="13"/>
      <c r="B445" s="14" t="s">
        <v>237</v>
      </c>
      <c r="C445" s="15"/>
      <c r="D445" s="16">
        <v>2</v>
      </c>
      <c r="E445" s="16">
        <v>2</v>
      </c>
      <c r="F445" s="17">
        <f>E445-D445</f>
        <v>0</v>
      </c>
      <c r="G445" s="16">
        <v>0</v>
      </c>
      <c r="H445" s="16">
        <v>0</v>
      </c>
      <c r="I445" s="16">
        <f>H445-G445</f>
        <v>0</v>
      </c>
      <c r="J445" s="16">
        <v>2</v>
      </c>
      <c r="K445" s="16">
        <f>E445-H445-J445</f>
        <v>0</v>
      </c>
    </row>
    <row r="446" spans="1:11" x14ac:dyDescent="0.25">
      <c r="A446" s="76"/>
      <c r="B446" s="35" t="s">
        <v>487</v>
      </c>
      <c r="C446" s="12" t="s">
        <v>43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13"/>
      <c r="B447" s="14" t="s">
        <v>488</v>
      </c>
      <c r="C447" s="15"/>
      <c r="D447" s="16">
        <v>1</v>
      </c>
      <c r="E447" s="16">
        <v>1</v>
      </c>
      <c r="F447" s="17">
        <f>E447-D447</f>
        <v>0</v>
      </c>
      <c r="G447" s="16">
        <v>1</v>
      </c>
      <c r="H447" s="16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8">
        <v>21052</v>
      </c>
      <c r="B448" s="28" t="s">
        <v>236</v>
      </c>
      <c r="C448" s="75" t="s">
        <v>18</v>
      </c>
      <c r="D448" s="32">
        <v>3</v>
      </c>
      <c r="E448" s="32">
        <v>3</v>
      </c>
      <c r="F448" s="11">
        <f t="shared" si="6"/>
        <v>0</v>
      </c>
      <c r="G448" s="32"/>
      <c r="H448" s="32"/>
      <c r="I448" s="32"/>
      <c r="J448" s="71"/>
      <c r="K448" s="32"/>
    </row>
    <row r="449" spans="1:11" x14ac:dyDescent="0.25">
      <c r="A449" s="8"/>
      <c r="B449" s="30"/>
      <c r="C449" s="12" t="s">
        <v>14</v>
      </c>
      <c r="D449" s="10">
        <v>2</v>
      </c>
      <c r="E449" s="10">
        <v>2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5">
      <c r="A450" s="8"/>
      <c r="B450" s="9"/>
      <c r="C450" s="20" t="s">
        <v>17</v>
      </c>
      <c r="D450" s="10">
        <v>5</v>
      </c>
      <c r="E450" s="10">
        <v>5</v>
      </c>
      <c r="F450" s="11">
        <f t="shared" si="6"/>
        <v>0</v>
      </c>
      <c r="G450" s="10"/>
      <c r="H450" s="10"/>
      <c r="I450" s="10"/>
      <c r="J450" s="71"/>
      <c r="K450" s="10"/>
    </row>
    <row r="451" spans="1:11" x14ac:dyDescent="0.25">
      <c r="A451" s="8"/>
      <c r="B451" s="9"/>
      <c r="C451" s="75" t="s">
        <v>46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25">
      <c r="A452" s="8"/>
      <c r="B452" s="9"/>
      <c r="C452" s="12" t="s">
        <v>180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25">
      <c r="A453" s="13">
        <v>21052</v>
      </c>
      <c r="B453" s="14" t="s">
        <v>235</v>
      </c>
      <c r="C453" s="15"/>
      <c r="D453" s="16">
        <v>12</v>
      </c>
      <c r="E453" s="16">
        <v>12</v>
      </c>
      <c r="F453" s="17">
        <f>E453-D453</f>
        <v>0</v>
      </c>
      <c r="G453" s="16">
        <v>11</v>
      </c>
      <c r="H453" s="16">
        <v>11</v>
      </c>
      <c r="I453" s="16">
        <f>H453-G453</f>
        <v>0</v>
      </c>
      <c r="J453" s="16">
        <v>1</v>
      </c>
      <c r="K453" s="16">
        <f>E453-H453-J453</f>
        <v>0</v>
      </c>
    </row>
    <row r="454" spans="1:11" x14ac:dyDescent="0.25">
      <c r="A454" s="76">
        <v>21053</v>
      </c>
      <c r="B454" s="26" t="s">
        <v>234</v>
      </c>
      <c r="C454" s="75" t="s">
        <v>233</v>
      </c>
      <c r="D454" s="32">
        <v>1</v>
      </c>
      <c r="E454" s="32">
        <v>1</v>
      </c>
      <c r="F454" s="54">
        <f t="shared" si="6"/>
        <v>0</v>
      </c>
      <c r="G454" s="32"/>
      <c r="H454" s="32"/>
      <c r="I454" s="32"/>
      <c r="J454" s="71"/>
      <c r="K454" s="32"/>
    </row>
    <row r="455" spans="1:11" x14ac:dyDescent="0.25">
      <c r="A455" s="76"/>
      <c r="B455" s="26"/>
      <c r="C455" s="75" t="s">
        <v>62</v>
      </c>
      <c r="D455" s="32">
        <v>1</v>
      </c>
      <c r="E455" s="32">
        <v>1</v>
      </c>
      <c r="F455" s="54">
        <f t="shared" ref="F455:F518" si="7">E455-D455</f>
        <v>0</v>
      </c>
      <c r="G455" s="32"/>
      <c r="H455" s="32"/>
      <c r="I455" s="32"/>
      <c r="J455" s="71"/>
      <c r="K455" s="32"/>
    </row>
    <row r="456" spans="1:11" x14ac:dyDescent="0.25">
      <c r="A456" s="8"/>
      <c r="B456" s="26"/>
      <c r="C456" s="20" t="s">
        <v>17</v>
      </c>
      <c r="D456" s="10">
        <v>16</v>
      </c>
      <c r="E456" s="10">
        <v>16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25">
      <c r="A457" s="13">
        <v>21053</v>
      </c>
      <c r="B457" s="41" t="s">
        <v>232</v>
      </c>
      <c r="C457" s="42"/>
      <c r="D457" s="16">
        <v>18</v>
      </c>
      <c r="E457" s="16">
        <v>18</v>
      </c>
      <c r="F457" s="17">
        <f>E457-D457</f>
        <v>0</v>
      </c>
      <c r="G457" s="16">
        <v>11</v>
      </c>
      <c r="H457" s="16">
        <v>11</v>
      </c>
      <c r="I457" s="16">
        <f>H457-G457</f>
        <v>0</v>
      </c>
      <c r="J457" s="16">
        <v>7</v>
      </c>
      <c r="K457" s="16">
        <f>E457-H457-J457</f>
        <v>0</v>
      </c>
    </row>
    <row r="458" spans="1:11" x14ac:dyDescent="0.25">
      <c r="A458" s="46"/>
      <c r="B458" s="75" t="s">
        <v>231</v>
      </c>
      <c r="C458" s="75" t="s">
        <v>43</v>
      </c>
      <c r="D458" s="46">
        <v>1</v>
      </c>
      <c r="E458" s="46">
        <v>1</v>
      </c>
      <c r="F458" s="46">
        <f t="shared" si="7"/>
        <v>0</v>
      </c>
      <c r="G458" s="46"/>
      <c r="H458" s="46"/>
      <c r="I458" s="46"/>
      <c r="J458" s="71"/>
      <c r="K458" s="46"/>
    </row>
    <row r="459" spans="1:11" x14ac:dyDescent="0.25">
      <c r="A459" s="48"/>
      <c r="B459" s="21" t="s">
        <v>230</v>
      </c>
      <c r="C459" s="22"/>
      <c r="D459" s="48">
        <v>1</v>
      </c>
      <c r="E459" s="48">
        <v>1</v>
      </c>
      <c r="F459" s="17">
        <f>E459-D459</f>
        <v>0</v>
      </c>
      <c r="G459" s="48">
        <v>1</v>
      </c>
      <c r="H459" s="48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25">
      <c r="A460" s="46"/>
      <c r="B460" s="75" t="s">
        <v>505</v>
      </c>
      <c r="C460" s="75" t="s">
        <v>6</v>
      </c>
      <c r="D460" s="46">
        <v>1</v>
      </c>
      <c r="E460" s="46">
        <v>1</v>
      </c>
      <c r="F460" s="46">
        <f t="shared" si="7"/>
        <v>0</v>
      </c>
      <c r="G460" s="46"/>
      <c r="H460" s="46"/>
      <c r="I460" s="46"/>
      <c r="J460" s="71"/>
      <c r="K460" s="46"/>
    </row>
    <row r="461" spans="1:11" x14ac:dyDescent="0.25">
      <c r="A461" s="48"/>
      <c r="B461" s="21" t="s">
        <v>506</v>
      </c>
      <c r="C461" s="22"/>
      <c r="D461" s="48">
        <v>1</v>
      </c>
      <c r="E461" s="48">
        <v>1</v>
      </c>
      <c r="F461" s="17">
        <f>E461-D461</f>
        <v>0</v>
      </c>
      <c r="G461" s="48">
        <v>0</v>
      </c>
      <c r="H461" s="48">
        <v>0</v>
      </c>
      <c r="I461" s="16">
        <f>H461-G461</f>
        <v>0</v>
      </c>
      <c r="J461" s="16">
        <v>0</v>
      </c>
      <c r="K461" s="16">
        <f>E461-H461-J461</f>
        <v>1</v>
      </c>
    </row>
    <row r="462" spans="1:11" x14ac:dyDescent="0.25">
      <c r="A462" s="46"/>
      <c r="B462" t="s">
        <v>229</v>
      </c>
      <c r="C462" s="75" t="s">
        <v>120</v>
      </c>
      <c r="D462" s="46">
        <v>1</v>
      </c>
      <c r="E462" s="46">
        <v>1</v>
      </c>
      <c r="F462" s="46">
        <f t="shared" si="7"/>
        <v>0</v>
      </c>
      <c r="G462" s="46"/>
      <c r="H462" s="46"/>
      <c r="I462" s="46"/>
      <c r="J462" s="71"/>
      <c r="K462" s="46"/>
    </row>
    <row r="463" spans="1:11" x14ac:dyDescent="0.25">
      <c r="A463" s="48"/>
      <c r="B463" s="21" t="s">
        <v>228</v>
      </c>
      <c r="C463" s="22"/>
      <c r="D463" s="48">
        <v>1</v>
      </c>
      <c r="E463" s="48">
        <v>1</v>
      </c>
      <c r="F463" s="17">
        <f>E463-D463</f>
        <v>0</v>
      </c>
      <c r="G463" s="48">
        <v>1</v>
      </c>
      <c r="H463" s="48">
        <v>1</v>
      </c>
      <c r="I463" s="16">
        <f>H463-G463</f>
        <v>0</v>
      </c>
      <c r="J463" s="16">
        <v>0</v>
      </c>
      <c r="K463" s="16">
        <f>E463-H463-J463</f>
        <v>0</v>
      </c>
    </row>
    <row r="464" spans="1:11" x14ac:dyDescent="0.25">
      <c r="A464" s="8">
        <v>21054</v>
      </c>
      <c r="B464" s="28" t="s">
        <v>227</v>
      </c>
      <c r="C464" s="12" t="s">
        <v>17</v>
      </c>
      <c r="D464" s="10">
        <v>9</v>
      </c>
      <c r="E464" s="10">
        <v>9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5">
      <c r="A465" s="8"/>
      <c r="B465" s="28"/>
      <c r="C465" t="s">
        <v>226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25">
      <c r="A466" s="8"/>
      <c r="B466" s="28"/>
      <c r="C466" s="75" t="s">
        <v>30</v>
      </c>
      <c r="D466" s="10">
        <v>2</v>
      </c>
      <c r="E466" s="10">
        <v>2</v>
      </c>
      <c r="F466" s="11">
        <f t="shared" si="7"/>
        <v>0</v>
      </c>
      <c r="G466" s="10"/>
      <c r="H466" s="10"/>
      <c r="I466" s="10"/>
      <c r="J466" s="71"/>
      <c r="K466" s="10"/>
    </row>
    <row r="467" spans="1:11" x14ac:dyDescent="0.25">
      <c r="A467" s="8"/>
      <c r="B467" s="34"/>
      <c r="C467" s="20" t="s">
        <v>225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76"/>
      <c r="B468" s="9"/>
      <c r="C468" s="12" t="s">
        <v>79</v>
      </c>
      <c r="D468" s="10">
        <v>2</v>
      </c>
      <c r="E468" s="10">
        <v>2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13">
        <v>21054</v>
      </c>
      <c r="B469" s="14" t="s">
        <v>224</v>
      </c>
      <c r="C469" s="15"/>
      <c r="D469" s="16">
        <v>15</v>
      </c>
      <c r="E469" s="16">
        <v>15</v>
      </c>
      <c r="F469" s="17">
        <f>E469-D469</f>
        <v>0</v>
      </c>
      <c r="G469" s="16">
        <v>14</v>
      </c>
      <c r="H469" s="16">
        <v>14</v>
      </c>
      <c r="I469" s="16">
        <f>H469-G469</f>
        <v>0</v>
      </c>
      <c r="J469" s="16">
        <v>1</v>
      </c>
      <c r="K469" s="16">
        <f>E469-H469-J469</f>
        <v>0</v>
      </c>
    </row>
    <row r="470" spans="1:11" x14ac:dyDescent="0.25">
      <c r="A470" s="8"/>
      <c r="B470" s="31" t="s">
        <v>223</v>
      </c>
      <c r="C470" s="12" t="s">
        <v>17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13"/>
      <c r="B471" s="14" t="s">
        <v>222</v>
      </c>
      <c r="C471" s="15"/>
      <c r="D471" s="16">
        <v>1</v>
      </c>
      <c r="E471" s="16">
        <v>1</v>
      </c>
      <c r="F471" s="17">
        <f>E471-D471</f>
        <v>0</v>
      </c>
      <c r="G471" s="16">
        <v>1</v>
      </c>
      <c r="H471" s="16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25">
      <c r="A472" s="8">
        <v>21055</v>
      </c>
      <c r="B472" s="28" t="s">
        <v>221</v>
      </c>
      <c r="C472" s="75" t="s">
        <v>89</v>
      </c>
      <c r="D472" s="32">
        <v>1</v>
      </c>
      <c r="E472" s="32">
        <v>1</v>
      </c>
      <c r="F472" s="11">
        <f t="shared" si="7"/>
        <v>0</v>
      </c>
      <c r="G472" s="32"/>
      <c r="H472" s="32"/>
      <c r="I472" s="32"/>
      <c r="J472" s="71"/>
      <c r="K472" s="32"/>
    </row>
    <row r="473" spans="1:11" x14ac:dyDescent="0.25">
      <c r="A473" s="8"/>
      <c r="B473" s="28"/>
      <c r="C473" s="12" t="s">
        <v>17</v>
      </c>
      <c r="D473" s="10">
        <v>2</v>
      </c>
      <c r="E473" s="10">
        <v>2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8"/>
      <c r="B474" s="28"/>
      <c r="C474" t="s">
        <v>80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5">
      <c r="A475" s="8"/>
      <c r="B475" s="30"/>
      <c r="C475" s="75" t="s">
        <v>30</v>
      </c>
      <c r="D475" s="10">
        <v>2</v>
      </c>
      <c r="E475" s="10">
        <v>2</v>
      </c>
      <c r="F475" s="11">
        <f t="shared" si="7"/>
        <v>0</v>
      </c>
      <c r="G475" s="10"/>
      <c r="H475" s="10"/>
      <c r="I475" s="10"/>
      <c r="J475" s="71"/>
      <c r="K475" s="10"/>
    </row>
    <row r="476" spans="1:11" x14ac:dyDescent="0.25">
      <c r="A476" s="8"/>
      <c r="B476" s="9"/>
      <c r="C476" s="20" t="s">
        <v>79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5">
      <c r="A477" s="76"/>
      <c r="B477" s="9"/>
      <c r="C477" s="12" t="s">
        <v>5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1"/>
      <c r="K477" s="10"/>
    </row>
    <row r="478" spans="1:11" x14ac:dyDescent="0.25">
      <c r="A478" s="13">
        <v>21055</v>
      </c>
      <c r="B478" s="14" t="s">
        <v>220</v>
      </c>
      <c r="C478" s="15"/>
      <c r="D478" s="16">
        <v>9</v>
      </c>
      <c r="E478" s="16">
        <v>9</v>
      </c>
      <c r="F478" s="17">
        <f>E478-D478</f>
        <v>0</v>
      </c>
      <c r="G478" s="16">
        <v>7</v>
      </c>
      <c r="H478" s="16">
        <v>7</v>
      </c>
      <c r="I478" s="16">
        <f>H478-G478</f>
        <v>0</v>
      </c>
      <c r="J478" s="16">
        <v>2</v>
      </c>
      <c r="K478" s="16">
        <f>E478-H478-J478</f>
        <v>0</v>
      </c>
    </row>
    <row r="479" spans="1:11" x14ac:dyDescent="0.25">
      <c r="A479" s="8"/>
      <c r="B479" s="31" t="s">
        <v>507</v>
      </c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13"/>
      <c r="B480" s="14" t="s">
        <v>508</v>
      </c>
      <c r="C480" s="15"/>
      <c r="D480" s="16">
        <v>1</v>
      </c>
      <c r="E480" s="16">
        <v>1</v>
      </c>
      <c r="F480" s="17">
        <f>E480-D480</f>
        <v>0</v>
      </c>
      <c r="G480" s="16">
        <v>1</v>
      </c>
      <c r="H480" s="16">
        <v>1</v>
      </c>
      <c r="I480" s="16">
        <f>H480-G480</f>
        <v>0</v>
      </c>
      <c r="J480" s="16">
        <v>0</v>
      </c>
      <c r="K480" s="16">
        <f>E480-H480-J480</f>
        <v>0</v>
      </c>
    </row>
    <row r="481" spans="1:11" x14ac:dyDescent="0.25">
      <c r="A481" s="8">
        <v>21056</v>
      </c>
      <c r="B481" s="31" t="s">
        <v>219</v>
      </c>
      <c r="C481" t="s">
        <v>89</v>
      </c>
      <c r="D481" s="32">
        <v>1</v>
      </c>
      <c r="E481" s="32">
        <v>1</v>
      </c>
      <c r="F481" s="11">
        <f t="shared" si="7"/>
        <v>0</v>
      </c>
      <c r="G481" s="32"/>
      <c r="H481" s="32"/>
      <c r="I481" s="32"/>
      <c r="J481" s="71"/>
      <c r="K481" s="32"/>
    </row>
    <row r="482" spans="1:11" x14ac:dyDescent="0.25">
      <c r="A482" s="8"/>
      <c r="B482" s="31"/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8"/>
      <c r="B483" s="31"/>
      <c r="C483" s="75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13">
        <v>21056</v>
      </c>
      <c r="B484" s="14" t="s">
        <v>218</v>
      </c>
      <c r="C484" s="15"/>
      <c r="D484" s="16">
        <v>4</v>
      </c>
      <c r="E484" s="16">
        <v>4</v>
      </c>
      <c r="F484" s="17">
        <f>E484-D484</f>
        <v>0</v>
      </c>
      <c r="G484" s="16">
        <v>4</v>
      </c>
      <c r="H484" s="16">
        <v>4</v>
      </c>
      <c r="I484" s="16">
        <f>H484-G484</f>
        <v>0</v>
      </c>
      <c r="J484" s="16">
        <v>0</v>
      </c>
      <c r="K484" s="16">
        <f>E484-H484-J484</f>
        <v>0</v>
      </c>
    </row>
    <row r="485" spans="1:11" x14ac:dyDescent="0.25">
      <c r="A485" s="76">
        <v>21057</v>
      </c>
      <c r="B485" s="12" t="s">
        <v>217</v>
      </c>
      <c r="C485" s="75" t="s">
        <v>9</v>
      </c>
      <c r="D485" s="32">
        <v>5</v>
      </c>
      <c r="E485" s="32">
        <v>5</v>
      </c>
      <c r="F485" s="11">
        <f t="shared" si="7"/>
        <v>0</v>
      </c>
      <c r="G485" s="32"/>
      <c r="H485" s="32"/>
      <c r="I485" s="32"/>
      <c r="J485" s="71"/>
      <c r="K485" s="32"/>
    </row>
    <row r="486" spans="1:11" x14ac:dyDescent="0.25">
      <c r="A486" s="8"/>
      <c r="B486" s="19"/>
      <c r="C486" s="12" t="s">
        <v>37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76"/>
      <c r="B487" s="12"/>
      <c r="C487" s="19" t="s">
        <v>216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25">
      <c r="A488" s="8"/>
      <c r="B488" s="12"/>
      <c r="C488" s="12" t="s">
        <v>6</v>
      </c>
      <c r="D488" s="10">
        <v>4</v>
      </c>
      <c r="E488" s="10">
        <v>4</v>
      </c>
      <c r="F488" s="11">
        <f t="shared" si="7"/>
        <v>0</v>
      </c>
      <c r="G488" s="10"/>
      <c r="H488" s="10"/>
      <c r="I488" s="10"/>
      <c r="J488" s="71"/>
      <c r="K488" s="10"/>
    </row>
    <row r="489" spans="1:11" x14ac:dyDescent="0.25">
      <c r="A489" s="13">
        <v>21057</v>
      </c>
      <c r="B489" s="14" t="s">
        <v>215</v>
      </c>
      <c r="C489" s="15"/>
      <c r="D489" s="16">
        <v>12</v>
      </c>
      <c r="E489" s="16">
        <v>12</v>
      </c>
      <c r="F489" s="17">
        <f>E489-D489</f>
        <v>0</v>
      </c>
      <c r="G489" s="16">
        <v>11</v>
      </c>
      <c r="H489" s="16">
        <v>11</v>
      </c>
      <c r="I489" s="16">
        <f>H489-G489</f>
        <v>0</v>
      </c>
      <c r="J489" s="16">
        <v>1</v>
      </c>
      <c r="K489" s="16">
        <f>E489-H489-J489</f>
        <v>0</v>
      </c>
    </row>
    <row r="490" spans="1:11" x14ac:dyDescent="0.25">
      <c r="A490" s="46"/>
      <c r="B490" s="26" t="s">
        <v>214</v>
      </c>
      <c r="C490" s="20" t="s">
        <v>17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1"/>
      <c r="K490" s="10"/>
    </row>
    <row r="491" spans="1:11" x14ac:dyDescent="0.25">
      <c r="A491" s="48"/>
      <c r="B491" s="21" t="s">
        <v>213</v>
      </c>
      <c r="C491" s="22"/>
      <c r="D491" s="16">
        <v>1</v>
      </c>
      <c r="E491" s="16">
        <v>1</v>
      </c>
      <c r="F491" s="17">
        <f>E491-D491</f>
        <v>0</v>
      </c>
      <c r="G491" s="16">
        <v>1</v>
      </c>
      <c r="H491" s="16">
        <v>1</v>
      </c>
      <c r="I491" s="16">
        <f>H491-G491</f>
        <v>0</v>
      </c>
      <c r="J491" s="16">
        <v>0</v>
      </c>
      <c r="K491" s="16">
        <f>E491-H491-J491</f>
        <v>0</v>
      </c>
    </row>
    <row r="492" spans="1:11" s="70" customFormat="1" x14ac:dyDescent="0.25">
      <c r="A492" s="81"/>
      <c r="B492" s="82"/>
      <c r="C492" s="20" t="s">
        <v>89</v>
      </c>
      <c r="D492" s="71">
        <v>0</v>
      </c>
      <c r="E492" s="71">
        <v>0</v>
      </c>
      <c r="F492" s="80">
        <f t="shared" si="7"/>
        <v>0</v>
      </c>
      <c r="G492" s="71"/>
      <c r="H492" s="71"/>
      <c r="I492" s="71"/>
      <c r="J492" s="71"/>
      <c r="K492" s="71"/>
    </row>
    <row r="493" spans="1:11" s="70" customFormat="1" x14ac:dyDescent="0.25">
      <c r="A493" s="57">
        <v>21058</v>
      </c>
      <c r="B493" s="49" t="s">
        <v>212</v>
      </c>
      <c r="C493" s="20" t="s">
        <v>75</v>
      </c>
      <c r="D493" s="24">
        <v>1</v>
      </c>
      <c r="E493" s="24">
        <v>1</v>
      </c>
      <c r="F493" s="11">
        <f t="shared" si="7"/>
        <v>0</v>
      </c>
      <c r="G493" s="24"/>
      <c r="H493" s="24"/>
      <c r="I493" s="24"/>
      <c r="J493" s="71"/>
      <c r="K493" s="24"/>
    </row>
    <row r="494" spans="1:11" s="70" customFormat="1" x14ac:dyDescent="0.25">
      <c r="A494" s="74"/>
      <c r="B494" s="49"/>
      <c r="C494" s="70" t="s">
        <v>509</v>
      </c>
      <c r="D494" s="24">
        <v>1</v>
      </c>
      <c r="E494" s="24">
        <v>1</v>
      </c>
      <c r="F494" s="24">
        <f t="shared" si="7"/>
        <v>0</v>
      </c>
      <c r="G494" s="24"/>
      <c r="H494" s="24"/>
      <c r="I494" s="24"/>
      <c r="J494" s="71"/>
      <c r="K494" s="24"/>
    </row>
    <row r="495" spans="1:11" s="70" customFormat="1" x14ac:dyDescent="0.25">
      <c r="A495" s="57"/>
      <c r="B495" s="49"/>
      <c r="C495" s="20" t="s">
        <v>43</v>
      </c>
      <c r="D495" s="24">
        <v>1</v>
      </c>
      <c r="E495" s="24">
        <v>1</v>
      </c>
      <c r="F495" s="24">
        <f t="shared" si="7"/>
        <v>0</v>
      </c>
      <c r="G495" s="24"/>
      <c r="H495" s="24"/>
      <c r="I495" s="24"/>
      <c r="J495" s="71"/>
      <c r="K495" s="24"/>
    </row>
    <row r="496" spans="1:11" x14ac:dyDescent="0.25">
      <c r="A496" s="48">
        <v>21058</v>
      </c>
      <c r="B496" s="21" t="s">
        <v>211</v>
      </c>
      <c r="C496" s="22"/>
      <c r="D496" s="16">
        <v>3</v>
      </c>
      <c r="E496" s="16">
        <v>3</v>
      </c>
      <c r="F496" s="17">
        <f>E496-D496</f>
        <v>0</v>
      </c>
      <c r="G496" s="16">
        <v>1</v>
      </c>
      <c r="H496" s="16">
        <v>1</v>
      </c>
      <c r="I496" s="16">
        <f>H496-G496</f>
        <v>0</v>
      </c>
      <c r="J496" s="16">
        <v>1</v>
      </c>
      <c r="K496" s="16">
        <f>E496-H496-J496</f>
        <v>1</v>
      </c>
    </row>
    <row r="497" spans="1:11" x14ac:dyDescent="0.25">
      <c r="A497" s="76">
        <v>21059</v>
      </c>
      <c r="B497" s="28" t="s">
        <v>210</v>
      </c>
      <c r="C497" s="75" t="s">
        <v>88</v>
      </c>
      <c r="D497" s="32">
        <v>1</v>
      </c>
      <c r="E497" s="32">
        <v>1</v>
      </c>
      <c r="F497" s="11">
        <f t="shared" si="7"/>
        <v>0</v>
      </c>
      <c r="G497" s="32"/>
      <c r="H497" s="32"/>
      <c r="I497" s="32"/>
      <c r="J497" s="71"/>
      <c r="K497" s="32"/>
    </row>
    <row r="498" spans="1:11" x14ac:dyDescent="0.25">
      <c r="A498" s="8"/>
      <c r="B498" s="28"/>
      <c r="C498" s="20" t="s">
        <v>75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5">
      <c r="A499" s="8"/>
      <c r="B499" s="30"/>
      <c r="C499" s="12" t="s">
        <v>17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5">
      <c r="A500" s="8"/>
      <c r="B500" s="30"/>
      <c r="C500" s="75" t="s">
        <v>203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25">
      <c r="A501" s="8"/>
      <c r="B501" s="34"/>
      <c r="C501" s="20" t="s">
        <v>43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9"/>
      <c r="C502" s="20" t="s">
        <v>2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13">
        <v>21059</v>
      </c>
      <c r="B503" s="14" t="s">
        <v>209</v>
      </c>
      <c r="C503" s="15"/>
      <c r="D503" s="16">
        <v>7</v>
      </c>
      <c r="E503" s="16">
        <v>7</v>
      </c>
      <c r="F503" s="17">
        <f>E503-D503</f>
        <v>0</v>
      </c>
      <c r="G503" s="16">
        <v>7</v>
      </c>
      <c r="H503" s="16">
        <v>7</v>
      </c>
      <c r="I503" s="16">
        <f>H503-G503</f>
        <v>0</v>
      </c>
      <c r="J503" s="16">
        <v>0</v>
      </c>
      <c r="K503" s="16">
        <f>E503-H503-J503</f>
        <v>0</v>
      </c>
    </row>
    <row r="504" spans="1:11" x14ac:dyDescent="0.25">
      <c r="A504" s="36"/>
      <c r="B504" s="75" t="s">
        <v>208</v>
      </c>
      <c r="C504" s="75" t="s">
        <v>17</v>
      </c>
      <c r="D504" s="10">
        <v>1</v>
      </c>
      <c r="E504" s="10">
        <v>1</v>
      </c>
      <c r="F504" s="10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17"/>
      <c r="B505" s="21" t="s">
        <v>207</v>
      </c>
      <c r="C505" s="22"/>
      <c r="D505" s="16">
        <v>1</v>
      </c>
      <c r="E505" s="16">
        <v>1</v>
      </c>
      <c r="F505" s="17">
        <f>E505-D505</f>
        <v>0</v>
      </c>
      <c r="G505" s="16">
        <v>1</v>
      </c>
      <c r="H505" s="16">
        <v>1</v>
      </c>
      <c r="I505" s="16">
        <f>H505-G505</f>
        <v>0</v>
      </c>
      <c r="J505" s="16">
        <v>0</v>
      </c>
      <c r="K505" s="16">
        <f>E505-H505-J505</f>
        <v>0</v>
      </c>
    </row>
    <row r="506" spans="1:11" x14ac:dyDescent="0.25">
      <c r="A506" s="36"/>
      <c r="B506" s="75" t="s">
        <v>206</v>
      </c>
      <c r="C506" s="75" t="s">
        <v>17</v>
      </c>
      <c r="D506" s="36">
        <v>1</v>
      </c>
      <c r="E506" s="36">
        <v>1</v>
      </c>
      <c r="F506" s="36">
        <f t="shared" si="7"/>
        <v>0</v>
      </c>
      <c r="G506" s="36"/>
      <c r="H506" s="36"/>
      <c r="I506" s="36"/>
      <c r="J506" s="71"/>
      <c r="K506" s="36"/>
    </row>
    <row r="507" spans="1:11" x14ac:dyDescent="0.25">
      <c r="A507" s="17"/>
      <c r="B507" s="22" t="s">
        <v>205</v>
      </c>
      <c r="C507" s="22"/>
      <c r="D507" s="17">
        <v>1</v>
      </c>
      <c r="E507" s="17">
        <v>1</v>
      </c>
      <c r="F507" s="17">
        <f>E507-D507</f>
        <v>0</v>
      </c>
      <c r="G507" s="17">
        <v>1</v>
      </c>
      <c r="H507" s="17">
        <v>1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25">
      <c r="A508" s="8">
        <v>21060</v>
      </c>
      <c r="B508" s="28" t="s">
        <v>204</v>
      </c>
      <c r="C508" s="75" t="s">
        <v>62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1"/>
      <c r="K508" s="32"/>
    </row>
    <row r="509" spans="1:11" x14ac:dyDescent="0.25">
      <c r="A509" s="8"/>
      <c r="B509" s="28"/>
      <c r="C509" s="12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1"/>
      <c r="K509" s="10"/>
    </row>
    <row r="510" spans="1:11" x14ac:dyDescent="0.25">
      <c r="A510" s="8"/>
      <c r="B510" s="34"/>
      <c r="C510" s="20" t="s">
        <v>17</v>
      </c>
      <c r="D510" s="10">
        <v>28</v>
      </c>
      <c r="E510" s="10">
        <v>28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25">
      <c r="A511" s="76"/>
      <c r="B511" s="30"/>
      <c r="C511" s="20" t="s">
        <v>117</v>
      </c>
      <c r="D511" s="10">
        <v>2</v>
      </c>
      <c r="E511" s="10">
        <v>2</v>
      </c>
      <c r="F511" s="11">
        <f t="shared" si="7"/>
        <v>0</v>
      </c>
      <c r="G511" s="10"/>
      <c r="H511" s="10"/>
      <c r="I511" s="10"/>
      <c r="J511" s="71"/>
      <c r="K511" s="10"/>
    </row>
    <row r="512" spans="1:11" x14ac:dyDescent="0.25">
      <c r="B512" s="75"/>
      <c r="C512" s="75" t="s">
        <v>203</v>
      </c>
      <c r="D512" s="32">
        <v>1</v>
      </c>
      <c r="E512" s="32">
        <v>1</v>
      </c>
      <c r="F512" s="11">
        <f t="shared" si="7"/>
        <v>0</v>
      </c>
      <c r="G512" s="32"/>
      <c r="H512" s="32"/>
      <c r="I512" s="32"/>
      <c r="J512" s="71"/>
      <c r="K512" s="32"/>
    </row>
    <row r="513" spans="1:11" x14ac:dyDescent="0.25">
      <c r="A513" s="8"/>
      <c r="B513" s="30"/>
      <c r="C513" s="12" t="s">
        <v>85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8"/>
      <c r="B514" s="9"/>
      <c r="C514" s="12" t="s">
        <v>43</v>
      </c>
      <c r="D514" s="10">
        <v>6</v>
      </c>
      <c r="E514" s="10">
        <v>6</v>
      </c>
      <c r="F514" s="11">
        <f t="shared" si="7"/>
        <v>0</v>
      </c>
      <c r="G514" s="10"/>
      <c r="H514" s="10"/>
      <c r="I514" s="10"/>
      <c r="J514" s="71"/>
      <c r="K514" s="10"/>
    </row>
    <row r="515" spans="1:11" s="70" customFormat="1" x14ac:dyDescent="0.25">
      <c r="A515" s="13">
        <v>21060</v>
      </c>
      <c r="B515" s="14" t="s">
        <v>202</v>
      </c>
      <c r="C515" s="15"/>
      <c r="D515" s="16">
        <v>40</v>
      </c>
      <c r="E515" s="16">
        <v>40</v>
      </c>
      <c r="F515" s="17">
        <f>E515-D515</f>
        <v>0</v>
      </c>
      <c r="G515" s="16">
        <v>30</v>
      </c>
      <c r="H515" s="16">
        <v>30</v>
      </c>
      <c r="I515" s="16">
        <f>H515-G515</f>
        <v>0</v>
      </c>
      <c r="J515" s="16">
        <v>10</v>
      </c>
      <c r="K515" s="16">
        <f>E515-H515-J515</f>
        <v>0</v>
      </c>
    </row>
    <row r="516" spans="1:11" x14ac:dyDescent="0.25">
      <c r="A516" s="76">
        <v>21061</v>
      </c>
      <c r="B516" s="28" t="s">
        <v>201</v>
      </c>
      <c r="C516" s="12" t="s">
        <v>9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25">
      <c r="A517" s="76"/>
      <c r="B517" s="30"/>
      <c r="C517" s="12" t="s">
        <v>107</v>
      </c>
      <c r="D517" s="10">
        <v>2</v>
      </c>
      <c r="E517" s="10">
        <v>2</v>
      </c>
      <c r="F517" s="11">
        <f t="shared" si="7"/>
        <v>0</v>
      </c>
      <c r="G517" s="10"/>
      <c r="H517" s="10"/>
      <c r="I517" s="10"/>
      <c r="J517" s="71"/>
      <c r="K517" s="10"/>
    </row>
    <row r="518" spans="1:11" x14ac:dyDescent="0.25">
      <c r="A518" s="8"/>
      <c r="B518" s="30"/>
      <c r="C518" s="12" t="s">
        <v>17</v>
      </c>
      <c r="D518" s="10">
        <v>29</v>
      </c>
      <c r="E518" s="10">
        <v>29</v>
      </c>
      <c r="F518" s="11">
        <f t="shared" si="7"/>
        <v>0</v>
      </c>
      <c r="G518" s="10"/>
      <c r="H518" s="10"/>
      <c r="I518" s="10"/>
      <c r="J518" s="71"/>
      <c r="K518" s="10"/>
    </row>
    <row r="519" spans="1:11" x14ac:dyDescent="0.25">
      <c r="A519" s="8"/>
      <c r="B519" s="30"/>
      <c r="C519" s="12" t="s">
        <v>36</v>
      </c>
      <c r="D519" s="10">
        <v>2</v>
      </c>
      <c r="E519" s="10">
        <v>2</v>
      </c>
      <c r="F519" s="11">
        <f t="shared" ref="F519:F582" si="8">E519-D519</f>
        <v>0</v>
      </c>
      <c r="G519" s="10"/>
      <c r="H519" s="10"/>
      <c r="I519" s="10"/>
      <c r="J519" s="71"/>
      <c r="K519" s="10"/>
    </row>
    <row r="520" spans="1:11" x14ac:dyDescent="0.25">
      <c r="A520" s="76"/>
      <c r="B520" s="30"/>
      <c r="C520" s="12" t="s">
        <v>6</v>
      </c>
      <c r="D520" s="10">
        <v>7</v>
      </c>
      <c r="E520" s="10">
        <v>7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8"/>
      <c r="B521" s="30"/>
      <c r="C521" s="12" t="s">
        <v>95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5">
      <c r="A522" s="8"/>
      <c r="B522" s="30"/>
      <c r="C522" s="12" t="s">
        <v>120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25">
      <c r="A523" s="76"/>
      <c r="B523" s="30"/>
      <c r="C523" s="12" t="s">
        <v>86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8"/>
      <c r="B524" s="9"/>
      <c r="C524" s="12" t="s">
        <v>43</v>
      </c>
      <c r="D524" s="10">
        <v>9</v>
      </c>
      <c r="E524" s="10">
        <v>9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13">
        <v>21061</v>
      </c>
      <c r="B525" s="14" t="s">
        <v>200</v>
      </c>
      <c r="C525" s="15"/>
      <c r="D525" s="16">
        <v>53</v>
      </c>
      <c r="E525" s="16">
        <v>53</v>
      </c>
      <c r="F525" s="17">
        <f>E525-D525</f>
        <v>0</v>
      </c>
      <c r="G525" s="16">
        <v>45</v>
      </c>
      <c r="H525" s="16">
        <v>45</v>
      </c>
      <c r="I525" s="16">
        <f>H525-G525</f>
        <v>0</v>
      </c>
      <c r="J525" s="16">
        <v>8</v>
      </c>
      <c r="K525" s="16">
        <f>E525-H525-J525</f>
        <v>0</v>
      </c>
    </row>
    <row r="526" spans="1:11" x14ac:dyDescent="0.25">
      <c r="A526" s="76"/>
      <c r="B526" s="31" t="s">
        <v>199</v>
      </c>
      <c r="C526" s="12" t="s">
        <v>17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13"/>
      <c r="B527" s="14" t="s">
        <v>198</v>
      </c>
      <c r="C527" s="15"/>
      <c r="D527" s="16">
        <v>1</v>
      </c>
      <c r="E527" s="16">
        <v>1</v>
      </c>
      <c r="F527" s="17">
        <f>E527-D527</f>
        <v>0</v>
      </c>
      <c r="G527" s="16">
        <v>1</v>
      </c>
      <c r="H527" s="16">
        <v>1</v>
      </c>
      <c r="I527" s="16">
        <f>H527-G527</f>
        <v>0</v>
      </c>
      <c r="J527" s="16">
        <v>0</v>
      </c>
      <c r="K527" s="16">
        <f>E527-H527-J527</f>
        <v>0</v>
      </c>
    </row>
    <row r="528" spans="1:11" x14ac:dyDescent="0.25">
      <c r="A528" s="8">
        <v>21062</v>
      </c>
      <c r="B528" s="75" t="s">
        <v>197</v>
      </c>
      <c r="C528" t="s">
        <v>75</v>
      </c>
      <c r="D528" s="10">
        <v>1</v>
      </c>
      <c r="E528" s="10">
        <v>1</v>
      </c>
      <c r="F528" s="10">
        <f t="shared" si="8"/>
        <v>0</v>
      </c>
      <c r="G528" s="10"/>
      <c r="H528" s="10"/>
      <c r="I528" s="10"/>
      <c r="J528" s="71"/>
      <c r="K528" s="10"/>
    </row>
    <row r="529" spans="1:11" x14ac:dyDescent="0.25">
      <c r="A529" s="36"/>
      <c r="B529" s="75"/>
      <c r="C529" t="s">
        <v>30</v>
      </c>
      <c r="D529" s="32">
        <v>1</v>
      </c>
      <c r="E529" s="32">
        <v>1</v>
      </c>
      <c r="F529" s="10">
        <f t="shared" si="8"/>
        <v>0</v>
      </c>
      <c r="G529" s="32"/>
      <c r="H529" s="32"/>
      <c r="I529" s="32"/>
      <c r="J529" s="71"/>
      <c r="K529" s="32"/>
    </row>
    <row r="530" spans="1:11" x14ac:dyDescent="0.25">
      <c r="A530" s="36"/>
      <c r="B530" s="75"/>
      <c r="C530" s="75" t="s">
        <v>196</v>
      </c>
      <c r="D530" s="10">
        <v>1</v>
      </c>
      <c r="E530" s="10">
        <v>1</v>
      </c>
      <c r="F530" s="10">
        <f t="shared" si="8"/>
        <v>0</v>
      </c>
      <c r="G530" s="10"/>
      <c r="H530" s="10"/>
      <c r="I530" s="10"/>
      <c r="J530" s="71"/>
      <c r="K530" s="10"/>
    </row>
    <row r="531" spans="1:11" x14ac:dyDescent="0.25">
      <c r="A531" s="17">
        <v>21062</v>
      </c>
      <c r="B531" s="21" t="s">
        <v>195</v>
      </c>
      <c r="C531" s="22"/>
      <c r="D531" s="16">
        <v>3</v>
      </c>
      <c r="E531" s="16">
        <v>3</v>
      </c>
      <c r="F531" s="17">
        <f>E531-D531</f>
        <v>0</v>
      </c>
      <c r="G531" s="16">
        <v>3</v>
      </c>
      <c r="H531" s="16">
        <v>3</v>
      </c>
      <c r="I531" s="16">
        <f>H531-G531</f>
        <v>0</v>
      </c>
      <c r="J531" s="16">
        <v>0</v>
      </c>
      <c r="K531" s="16">
        <f>E531-H531-J531</f>
        <v>0</v>
      </c>
    </row>
    <row r="532" spans="1:11" x14ac:dyDescent="0.25">
      <c r="A532" s="76"/>
      <c r="B532" s="31" t="s">
        <v>510</v>
      </c>
      <c r="C532" s="12" t="s">
        <v>148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13"/>
      <c r="B533" s="14" t="s">
        <v>511</v>
      </c>
      <c r="C533" s="15"/>
      <c r="D533" s="16">
        <v>1</v>
      </c>
      <c r="E533" s="16">
        <v>1</v>
      </c>
      <c r="F533" s="17">
        <f>E533-D533</f>
        <v>0</v>
      </c>
      <c r="G533" s="16">
        <v>1</v>
      </c>
      <c r="H533" s="16">
        <v>1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55">
        <v>21063</v>
      </c>
      <c r="B534" s="23" t="s">
        <v>194</v>
      </c>
      <c r="C534" s="20" t="s">
        <v>27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55"/>
      <c r="B535" s="23"/>
      <c r="C535" t="s">
        <v>18</v>
      </c>
      <c r="D535" s="10">
        <v>2</v>
      </c>
      <c r="E535" s="10">
        <v>2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25">
      <c r="A536" s="55"/>
      <c r="B536" s="34"/>
      <c r="C536" s="20" t="s">
        <v>17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55"/>
      <c r="B537" s="27"/>
      <c r="C537" s="20" t="s">
        <v>193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48">
        <v>21063</v>
      </c>
      <c r="B538" s="21" t="s">
        <v>192</v>
      </c>
      <c r="C538" s="22"/>
      <c r="D538" s="16">
        <v>5</v>
      </c>
      <c r="E538" s="16">
        <v>5</v>
      </c>
      <c r="F538" s="17">
        <f>E538-D538</f>
        <v>0</v>
      </c>
      <c r="G538" s="16">
        <v>4</v>
      </c>
      <c r="H538" s="16">
        <v>4</v>
      </c>
      <c r="I538" s="16">
        <f>H538-G538</f>
        <v>0</v>
      </c>
      <c r="J538" s="16">
        <v>1</v>
      </c>
      <c r="K538" s="16">
        <f>E538-H538-J538</f>
        <v>0</v>
      </c>
    </row>
    <row r="539" spans="1:11" s="70" customFormat="1" x14ac:dyDescent="0.25">
      <c r="A539" s="81"/>
      <c r="B539" s="70" t="s">
        <v>512</v>
      </c>
      <c r="C539" s="70" t="s">
        <v>111</v>
      </c>
      <c r="D539" s="24">
        <v>1</v>
      </c>
      <c r="E539" s="24">
        <v>1</v>
      </c>
      <c r="F539" s="80">
        <f t="shared" si="8"/>
        <v>0</v>
      </c>
      <c r="G539" s="71"/>
      <c r="H539" s="71"/>
      <c r="I539" s="71"/>
      <c r="J539" s="71"/>
      <c r="K539" s="71"/>
    </row>
    <row r="540" spans="1:11" s="70" customFormat="1" x14ac:dyDescent="0.25">
      <c r="A540" s="81"/>
      <c r="C540" s="70" t="s">
        <v>18</v>
      </c>
      <c r="D540" s="10">
        <v>1</v>
      </c>
      <c r="E540" s="10">
        <v>1</v>
      </c>
      <c r="F540" s="80">
        <f t="shared" si="8"/>
        <v>0</v>
      </c>
      <c r="G540" s="71"/>
      <c r="H540" s="71"/>
      <c r="I540" s="71"/>
      <c r="J540" s="71"/>
      <c r="K540" s="71"/>
    </row>
    <row r="541" spans="1:11" x14ac:dyDescent="0.25">
      <c r="A541" s="48"/>
      <c r="B541" s="21" t="s">
        <v>513</v>
      </c>
      <c r="C541" s="22"/>
      <c r="D541" s="16">
        <v>2</v>
      </c>
      <c r="E541" s="16">
        <v>2</v>
      </c>
      <c r="F541" s="17">
        <f>E541-D541</f>
        <v>0</v>
      </c>
      <c r="G541" s="16">
        <v>1</v>
      </c>
      <c r="H541" s="16">
        <v>1</v>
      </c>
      <c r="I541" s="16">
        <f>H541-G541</f>
        <v>0</v>
      </c>
      <c r="J541" s="16">
        <v>0</v>
      </c>
      <c r="K541" s="16">
        <f>E541-H541-J541</f>
        <v>1</v>
      </c>
    </row>
    <row r="542" spans="1:11" x14ac:dyDescent="0.25">
      <c r="A542" s="76"/>
      <c r="B542" s="31" t="s">
        <v>191</v>
      </c>
      <c r="C542" s="12" t="s">
        <v>17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25">
      <c r="A543" s="13"/>
      <c r="B543" s="14" t="s">
        <v>190</v>
      </c>
      <c r="C543" s="15"/>
      <c r="D543" s="16">
        <v>1</v>
      </c>
      <c r="E543" s="16">
        <v>1</v>
      </c>
      <c r="F543" s="17">
        <f>E543-D543</f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25">
      <c r="A544" s="76"/>
      <c r="B544" s="31" t="s">
        <v>189</v>
      </c>
      <c r="C544" s="12" t="s">
        <v>188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13"/>
      <c r="B545" s="14" t="s">
        <v>187</v>
      </c>
      <c r="C545" s="15"/>
      <c r="D545" s="16">
        <v>1</v>
      </c>
      <c r="E545" s="16">
        <v>1</v>
      </c>
      <c r="F545" s="17">
        <f>E545-D545</f>
        <v>0</v>
      </c>
      <c r="G545" s="16">
        <v>0</v>
      </c>
      <c r="H545" s="16">
        <v>0</v>
      </c>
      <c r="I545" s="16">
        <f>H545-G545</f>
        <v>0</v>
      </c>
      <c r="J545" s="16">
        <v>0</v>
      </c>
      <c r="K545" s="16">
        <f>E545-H545-J545</f>
        <v>1</v>
      </c>
    </row>
    <row r="546" spans="1:11" x14ac:dyDescent="0.25">
      <c r="A546" s="55">
        <v>21066</v>
      </c>
      <c r="B546" s="23" t="s">
        <v>186</v>
      </c>
      <c r="C546" s="20" t="s">
        <v>17</v>
      </c>
      <c r="D546" s="10">
        <v>3</v>
      </c>
      <c r="E546" s="10">
        <v>3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55"/>
      <c r="B547" s="26"/>
      <c r="C547" s="75" t="s">
        <v>30</v>
      </c>
      <c r="D547" s="10">
        <v>4</v>
      </c>
      <c r="E547" s="10">
        <v>4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25">
      <c r="A548" s="40"/>
      <c r="B548" s="27"/>
      <c r="C548" s="20" t="s">
        <v>126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25">
      <c r="A549" s="40"/>
      <c r="B549" s="27"/>
      <c r="C549" s="75" t="s">
        <v>79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17">
        <v>21066</v>
      </c>
      <c r="B550" s="21" t="s">
        <v>185</v>
      </c>
      <c r="C550" s="22"/>
      <c r="D550" s="16">
        <v>9</v>
      </c>
      <c r="E550" s="16">
        <v>9</v>
      </c>
      <c r="F550" s="17">
        <f>E550-D550</f>
        <v>0</v>
      </c>
      <c r="G550" s="16">
        <v>9</v>
      </c>
      <c r="H550" s="16">
        <v>9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25">
      <c r="A551" s="8">
        <v>21067</v>
      </c>
      <c r="B551" s="28" t="s">
        <v>184</v>
      </c>
      <c r="C551" s="20" t="s">
        <v>17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8"/>
      <c r="B552" s="31"/>
      <c r="C552" s="75" t="s">
        <v>126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76"/>
      <c r="B553" s="9"/>
      <c r="C553" s="12" t="s">
        <v>94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9"/>
      <c r="C554" s="75" t="s">
        <v>183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13">
        <v>21067</v>
      </c>
      <c r="B555" s="14" t="s">
        <v>182</v>
      </c>
      <c r="C555" s="15"/>
      <c r="D555" s="16">
        <v>4</v>
      </c>
      <c r="E555" s="16">
        <v>4</v>
      </c>
      <c r="F555" s="17">
        <f>E555-D555</f>
        <v>0</v>
      </c>
      <c r="G555" s="16">
        <v>4</v>
      </c>
      <c r="H555" s="16">
        <v>4</v>
      </c>
      <c r="I555" s="16">
        <f>H555-G555</f>
        <v>0</v>
      </c>
      <c r="J555" s="16">
        <v>0</v>
      </c>
      <c r="K555" s="16">
        <f>E555-H555-J555</f>
        <v>0</v>
      </c>
    </row>
    <row r="556" spans="1:11" x14ac:dyDescent="0.25">
      <c r="A556" s="8">
        <v>21068</v>
      </c>
      <c r="B556" s="28" t="s">
        <v>181</v>
      </c>
      <c r="C556" s="75" t="s">
        <v>18</v>
      </c>
      <c r="D556" s="10">
        <v>3</v>
      </c>
      <c r="E556" s="10">
        <v>3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8"/>
      <c r="B557" s="31"/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8"/>
      <c r="B558" s="9"/>
      <c r="C558" s="12" t="s">
        <v>180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13">
        <v>21068</v>
      </c>
      <c r="B559" s="14" t="s">
        <v>179</v>
      </c>
      <c r="C559" s="15"/>
      <c r="D559" s="16">
        <v>5</v>
      </c>
      <c r="E559" s="16">
        <v>5</v>
      </c>
      <c r="F559" s="17">
        <f>E559-D559</f>
        <v>0</v>
      </c>
      <c r="G559" s="16">
        <v>4</v>
      </c>
      <c r="H559" s="16">
        <v>4</v>
      </c>
      <c r="I559" s="16">
        <f>H559-G559</f>
        <v>0</v>
      </c>
      <c r="J559" s="16">
        <v>1</v>
      </c>
      <c r="K559" s="16">
        <f>E559-H559-J559</f>
        <v>0</v>
      </c>
    </row>
    <row r="560" spans="1:11" x14ac:dyDescent="0.25">
      <c r="A560" s="76">
        <v>21070</v>
      </c>
      <c r="B560" s="28" t="s">
        <v>178</v>
      </c>
      <c r="C560" s="20" t="s">
        <v>9</v>
      </c>
      <c r="D560" s="10">
        <v>9</v>
      </c>
      <c r="E560" s="10">
        <v>9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8"/>
      <c r="B561" s="30"/>
      <c r="C561" s="12" t="s">
        <v>8</v>
      </c>
      <c r="D561" s="10">
        <v>4</v>
      </c>
      <c r="E561" s="10">
        <v>4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76"/>
      <c r="B562" s="9"/>
      <c r="C562" s="75" t="s">
        <v>6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8"/>
      <c r="B563" s="9"/>
      <c r="C563" s="12" t="s">
        <v>3</v>
      </c>
      <c r="D563" s="10">
        <v>13</v>
      </c>
      <c r="E563" s="10">
        <v>13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13">
        <v>21070</v>
      </c>
      <c r="B564" s="14" t="s">
        <v>177</v>
      </c>
      <c r="C564" s="15"/>
      <c r="D564" s="16">
        <v>27</v>
      </c>
      <c r="E564" s="16">
        <v>27</v>
      </c>
      <c r="F564" s="17">
        <f>E564-D564</f>
        <v>0</v>
      </c>
      <c r="G564" s="16">
        <v>27</v>
      </c>
      <c r="H564" s="16">
        <v>27</v>
      </c>
      <c r="I564" s="16">
        <f>H564-G564</f>
        <v>0</v>
      </c>
      <c r="J564" s="16">
        <v>0</v>
      </c>
      <c r="K564" s="16">
        <f>E564-H564-J564</f>
        <v>0</v>
      </c>
    </row>
    <row r="565" spans="1:11" x14ac:dyDescent="0.25">
      <c r="A565" s="8">
        <v>21071</v>
      </c>
      <c r="B565" s="75" t="s">
        <v>176</v>
      </c>
      <c r="C565" t="s">
        <v>18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76"/>
      <c r="B566" s="75"/>
      <c r="C566" s="20" t="s">
        <v>17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8"/>
      <c r="C567" t="s">
        <v>131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25">
      <c r="A568" s="17">
        <v>21071</v>
      </c>
      <c r="B568" s="21" t="s">
        <v>175</v>
      </c>
      <c r="C568" s="22"/>
      <c r="D568" s="16">
        <v>3</v>
      </c>
      <c r="E568" s="16">
        <v>3</v>
      </c>
      <c r="F568" s="17">
        <f>E568-D568</f>
        <v>0</v>
      </c>
      <c r="G568" s="16">
        <v>3</v>
      </c>
      <c r="H568" s="16">
        <v>3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25">
      <c r="A569" s="36"/>
      <c r="B569" s="75" t="s">
        <v>174</v>
      </c>
      <c r="C569" s="75" t="s">
        <v>17</v>
      </c>
      <c r="D569" s="10">
        <v>1</v>
      </c>
      <c r="E569" s="10">
        <v>1</v>
      </c>
      <c r="F569" s="10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17"/>
      <c r="B570" s="21" t="s">
        <v>173</v>
      </c>
      <c r="C570" s="22"/>
      <c r="D570" s="16">
        <v>1</v>
      </c>
      <c r="E570" s="16">
        <v>1</v>
      </c>
      <c r="F570" s="17">
        <f>E570-D570</f>
        <v>0</v>
      </c>
      <c r="G570" s="16">
        <v>1</v>
      </c>
      <c r="H570" s="16">
        <v>1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>
        <v>21072</v>
      </c>
      <c r="B571" s="28" t="s">
        <v>172</v>
      </c>
      <c r="C571" s="75" t="s">
        <v>171</v>
      </c>
      <c r="D571" s="32">
        <v>1</v>
      </c>
      <c r="E571" s="32">
        <v>1</v>
      </c>
      <c r="F571" s="10">
        <f t="shared" si="8"/>
        <v>0</v>
      </c>
      <c r="G571" s="32"/>
      <c r="H571" s="32"/>
      <c r="I571" s="32"/>
      <c r="J571" s="71"/>
      <c r="K571" s="32"/>
    </row>
    <row r="572" spans="1:11" x14ac:dyDescent="0.25">
      <c r="A572" s="8"/>
      <c r="B572" s="28"/>
      <c r="C572" t="s">
        <v>170</v>
      </c>
      <c r="D572" s="32">
        <v>1</v>
      </c>
      <c r="E572" s="32">
        <v>1</v>
      </c>
      <c r="F572" s="36">
        <f t="shared" si="8"/>
        <v>0</v>
      </c>
      <c r="G572" s="32"/>
      <c r="H572" s="32"/>
      <c r="I572" s="32"/>
      <c r="J572" s="71"/>
      <c r="K572" s="32"/>
    </row>
    <row r="573" spans="1:11" x14ac:dyDescent="0.25">
      <c r="A573" s="76"/>
      <c r="B573" s="28"/>
      <c r="C573" s="20" t="s">
        <v>17</v>
      </c>
      <c r="D573" s="10">
        <v>11</v>
      </c>
      <c r="E573" s="10">
        <v>11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8"/>
      <c r="B574" s="28"/>
      <c r="C574" t="s">
        <v>79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5">
      <c r="A575" s="8"/>
      <c r="B575" s="28"/>
      <c r="C575" t="s">
        <v>169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5">
      <c r="A576" s="8"/>
      <c r="B576" s="30"/>
      <c r="C576" s="12" t="s">
        <v>87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5">
      <c r="A577" s="8"/>
      <c r="B577" s="30"/>
      <c r="C577" s="20" t="s">
        <v>117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76"/>
      <c r="B578" s="30"/>
      <c r="C578" s="20" t="s">
        <v>168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8"/>
      <c r="B579" s="9"/>
      <c r="C579" s="12" t="s">
        <v>43</v>
      </c>
      <c r="D579" s="10">
        <v>6</v>
      </c>
      <c r="E579" s="10">
        <v>6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13">
        <v>21072</v>
      </c>
      <c r="B580" s="14" t="s">
        <v>167</v>
      </c>
      <c r="C580" s="15"/>
      <c r="D580" s="16">
        <v>24</v>
      </c>
      <c r="E580" s="16">
        <v>24</v>
      </c>
      <c r="F580" s="17">
        <f>E580-D580</f>
        <v>0</v>
      </c>
      <c r="G580" s="16">
        <v>22</v>
      </c>
      <c r="H580" s="16">
        <v>22</v>
      </c>
      <c r="I580" s="16">
        <f>H580-G580</f>
        <v>0</v>
      </c>
      <c r="J580" s="16">
        <v>2</v>
      </c>
      <c r="K580" s="16">
        <f>E580-H580-J580</f>
        <v>0</v>
      </c>
    </row>
    <row r="581" spans="1:11" x14ac:dyDescent="0.25">
      <c r="A581" s="76">
        <v>21073</v>
      </c>
      <c r="B581" s="28" t="s">
        <v>166</v>
      </c>
      <c r="C581" s="20" t="s">
        <v>17</v>
      </c>
      <c r="D581" s="10">
        <v>2</v>
      </c>
      <c r="E581" s="10">
        <v>2</v>
      </c>
      <c r="F581" s="11">
        <f t="shared" si="8"/>
        <v>0</v>
      </c>
      <c r="G581" s="10"/>
      <c r="H581" s="10"/>
      <c r="I581" s="10"/>
      <c r="J581" s="71"/>
      <c r="K581" s="10"/>
    </row>
    <row r="582" spans="1:11" x14ac:dyDescent="0.25">
      <c r="A582" s="76"/>
      <c r="B582" s="30"/>
      <c r="C582" s="20" t="s">
        <v>30</v>
      </c>
      <c r="D582" s="10">
        <v>3</v>
      </c>
      <c r="E582" s="10">
        <v>3</v>
      </c>
      <c r="F582" s="11">
        <f t="shared" si="8"/>
        <v>0</v>
      </c>
      <c r="G582" s="10"/>
      <c r="H582" s="10"/>
      <c r="I582" s="10"/>
      <c r="J582" s="71"/>
      <c r="K582" s="10"/>
    </row>
    <row r="583" spans="1:11" x14ac:dyDescent="0.25">
      <c r="A583" s="8"/>
      <c r="B583" s="9"/>
      <c r="C583" s="12" t="s">
        <v>79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1"/>
      <c r="K583" s="10"/>
    </row>
    <row r="584" spans="1:11" x14ac:dyDescent="0.25">
      <c r="A584" s="13">
        <v>21073</v>
      </c>
      <c r="B584" s="14" t="s">
        <v>165</v>
      </c>
      <c r="C584" s="15"/>
      <c r="D584" s="16">
        <v>6</v>
      </c>
      <c r="E584" s="16">
        <v>6</v>
      </c>
      <c r="F584" s="17">
        <f>E584-D584</f>
        <v>0</v>
      </c>
      <c r="G584" s="16">
        <v>5</v>
      </c>
      <c r="H584" s="16">
        <v>5</v>
      </c>
      <c r="I584" s="16">
        <f>H584-G584</f>
        <v>0</v>
      </c>
      <c r="J584" s="16">
        <v>1</v>
      </c>
      <c r="K584" s="16">
        <f>E584-H584-J584</f>
        <v>0</v>
      </c>
    </row>
    <row r="585" spans="1:11" x14ac:dyDescent="0.25">
      <c r="A585" s="8"/>
      <c r="B585" s="31" t="s">
        <v>164</v>
      </c>
      <c r="C585" s="20" t="s">
        <v>9</v>
      </c>
      <c r="D585" s="10">
        <v>5</v>
      </c>
      <c r="E585" s="10">
        <v>5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25">
      <c r="A586" s="8">
        <v>21074</v>
      </c>
      <c r="C586" s="12" t="s">
        <v>6</v>
      </c>
      <c r="D586" s="10">
        <v>2</v>
      </c>
      <c r="E586" s="10">
        <v>2</v>
      </c>
      <c r="F586" s="11">
        <f t="shared" si="9"/>
        <v>0</v>
      </c>
      <c r="G586" s="10"/>
      <c r="H586" s="10"/>
      <c r="I586" s="10"/>
      <c r="J586" s="71"/>
      <c r="K586" s="10"/>
    </row>
    <row r="587" spans="1:11" x14ac:dyDescent="0.25">
      <c r="A587" s="13">
        <v>21074</v>
      </c>
      <c r="B587" s="14" t="s">
        <v>163</v>
      </c>
      <c r="C587" s="15"/>
      <c r="D587" s="16">
        <v>7</v>
      </c>
      <c r="E587" s="16">
        <v>7</v>
      </c>
      <c r="F587" s="17">
        <f>E587-D587</f>
        <v>0</v>
      </c>
      <c r="G587" s="16">
        <v>7</v>
      </c>
      <c r="H587" s="16">
        <v>7</v>
      </c>
      <c r="I587" s="16">
        <f>H587-G587</f>
        <v>0</v>
      </c>
      <c r="J587" s="16">
        <v>0</v>
      </c>
      <c r="K587" s="16">
        <f>E587-H587-J587</f>
        <v>0</v>
      </c>
    </row>
    <row r="588" spans="1:11" x14ac:dyDescent="0.25">
      <c r="A588" s="76"/>
      <c r="B588" s="31" t="s">
        <v>162</v>
      </c>
      <c r="C588" s="12" t="s">
        <v>6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17"/>
      <c r="B589" s="21" t="s">
        <v>161</v>
      </c>
      <c r="C589" s="22"/>
      <c r="D589" s="16">
        <v>1</v>
      </c>
      <c r="E589" s="16">
        <v>1</v>
      </c>
      <c r="F589" s="17">
        <f>E589-D589</f>
        <v>0</v>
      </c>
      <c r="G589" s="16">
        <v>1</v>
      </c>
      <c r="H589" s="16">
        <v>1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25">
      <c r="A590" s="76">
        <v>21075</v>
      </c>
      <c r="B590" s="28" t="s">
        <v>160</v>
      </c>
      <c r="C590" s="20" t="s">
        <v>17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76"/>
      <c r="B591" s="9"/>
      <c r="C591" s="12" t="s">
        <v>6</v>
      </c>
      <c r="D591" s="10">
        <v>3</v>
      </c>
      <c r="E591" s="10">
        <v>3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13">
        <v>21075</v>
      </c>
      <c r="B592" s="14" t="s">
        <v>159</v>
      </c>
      <c r="C592" s="15"/>
      <c r="D592" s="16">
        <v>4</v>
      </c>
      <c r="E592" s="16">
        <v>4</v>
      </c>
      <c r="F592" s="17">
        <f>E592-D592</f>
        <v>0</v>
      </c>
      <c r="G592" s="16">
        <v>4</v>
      </c>
      <c r="H592" s="16">
        <v>4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25">
      <c r="A593" s="8"/>
      <c r="B593" s="31" t="s">
        <v>158</v>
      </c>
      <c r="C593" s="12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1"/>
      <c r="K593" s="10"/>
    </row>
    <row r="594" spans="1:11" x14ac:dyDescent="0.25">
      <c r="A594" s="8"/>
      <c r="B594" s="31"/>
      <c r="C594" s="75" t="s">
        <v>30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8"/>
      <c r="B595" s="31"/>
      <c r="C595" s="75" t="s">
        <v>6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1"/>
      <c r="K595" s="10"/>
    </row>
    <row r="596" spans="1:11" x14ac:dyDescent="0.25">
      <c r="A596" s="13"/>
      <c r="B596" s="14" t="s">
        <v>157</v>
      </c>
      <c r="C596" s="15"/>
      <c r="D596" s="16">
        <v>4</v>
      </c>
      <c r="E596" s="16">
        <v>4</v>
      </c>
      <c r="F596" s="17">
        <f>E596-D596</f>
        <v>0</v>
      </c>
      <c r="G596" s="16">
        <v>4</v>
      </c>
      <c r="H596" s="16">
        <v>4</v>
      </c>
      <c r="I596" s="16">
        <f>H596-G596</f>
        <v>0</v>
      </c>
      <c r="J596" s="16">
        <v>0</v>
      </c>
      <c r="K596" s="16">
        <f>E596-H596-J596</f>
        <v>0</v>
      </c>
    </row>
    <row r="597" spans="1:11" x14ac:dyDescent="0.25">
      <c r="A597" s="8"/>
      <c r="B597" s="31" t="s">
        <v>156</v>
      </c>
      <c r="C597" s="12" t="s">
        <v>6</v>
      </c>
      <c r="D597" s="10">
        <v>1</v>
      </c>
      <c r="E597" s="10">
        <v>1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13"/>
      <c r="B598" s="14" t="s">
        <v>155</v>
      </c>
      <c r="C598" s="15"/>
      <c r="D598" s="16">
        <v>1</v>
      </c>
      <c r="E598" s="16">
        <v>1</v>
      </c>
      <c r="F598" s="17">
        <f>E598-D598</f>
        <v>0</v>
      </c>
      <c r="G598" s="16">
        <v>1</v>
      </c>
      <c r="H598" s="16">
        <v>1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25">
      <c r="A599" s="76"/>
      <c r="B599" s="31" t="s">
        <v>154</v>
      </c>
      <c r="C599" s="12" t="s">
        <v>17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25">
      <c r="A600" s="13"/>
      <c r="B600" s="14" t="s">
        <v>153</v>
      </c>
      <c r="C600" s="15"/>
      <c r="D600" s="16">
        <v>1</v>
      </c>
      <c r="E600" s="16">
        <v>1</v>
      </c>
      <c r="F600" s="17">
        <f>E600-D600</f>
        <v>0</v>
      </c>
      <c r="G600" s="16">
        <v>1</v>
      </c>
      <c r="H600" s="16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76">
        <v>21076</v>
      </c>
      <c r="B601" s="28" t="s">
        <v>152</v>
      </c>
      <c r="C601" s="75" t="s">
        <v>151</v>
      </c>
      <c r="D601" s="32">
        <v>1</v>
      </c>
      <c r="E601" s="32">
        <v>1</v>
      </c>
      <c r="F601" s="25">
        <f t="shared" si="9"/>
        <v>0</v>
      </c>
      <c r="G601" s="32"/>
      <c r="H601" s="32"/>
      <c r="I601" s="32"/>
      <c r="J601" s="71"/>
      <c r="K601" s="32"/>
    </row>
    <row r="602" spans="1:11" x14ac:dyDescent="0.25">
      <c r="A602" s="8"/>
      <c r="B602" s="28"/>
      <c r="C602" s="20" t="s">
        <v>17</v>
      </c>
      <c r="D602" s="10">
        <v>12</v>
      </c>
      <c r="E602" s="10">
        <v>12</v>
      </c>
      <c r="F602" s="25">
        <f t="shared" si="9"/>
        <v>0</v>
      </c>
      <c r="G602" s="10"/>
      <c r="H602" s="10"/>
      <c r="I602" s="10"/>
      <c r="J602" s="71"/>
      <c r="K602" s="10"/>
    </row>
    <row r="603" spans="1:11" x14ac:dyDescent="0.25">
      <c r="A603" s="8"/>
      <c r="B603" s="30"/>
      <c r="C603" s="12" t="s">
        <v>6</v>
      </c>
      <c r="D603" s="10">
        <v>1</v>
      </c>
      <c r="E603" s="10">
        <v>1</v>
      </c>
      <c r="F603" s="25">
        <f t="shared" si="9"/>
        <v>0</v>
      </c>
      <c r="G603" s="10"/>
      <c r="H603" s="10"/>
      <c r="I603" s="10"/>
      <c r="J603" s="71"/>
      <c r="K603" s="10"/>
    </row>
    <row r="604" spans="1:11" x14ac:dyDescent="0.25">
      <c r="A604" s="8"/>
      <c r="B604" s="9"/>
      <c r="C604" s="12" t="s">
        <v>43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25">
      <c r="A605" s="13">
        <v>21076</v>
      </c>
      <c r="B605" s="14" t="s">
        <v>150</v>
      </c>
      <c r="C605" s="15"/>
      <c r="D605" s="16">
        <v>20</v>
      </c>
      <c r="E605" s="16">
        <v>20</v>
      </c>
      <c r="F605" s="17">
        <f>E605-D605</f>
        <v>0</v>
      </c>
      <c r="G605" s="16">
        <v>20</v>
      </c>
      <c r="H605" s="16">
        <v>20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25">
      <c r="A606" s="76">
        <v>21077</v>
      </c>
      <c r="B606" s="28" t="s">
        <v>149</v>
      </c>
      <c r="C606" s="75" t="s">
        <v>18</v>
      </c>
      <c r="D606" s="32">
        <v>1</v>
      </c>
      <c r="E606" s="32">
        <v>1</v>
      </c>
      <c r="F606" s="25">
        <f t="shared" si="9"/>
        <v>0</v>
      </c>
      <c r="G606" s="32"/>
      <c r="H606" s="32"/>
      <c r="I606" s="32"/>
      <c r="J606" s="71"/>
      <c r="K606" s="32"/>
    </row>
    <row r="607" spans="1:11" x14ac:dyDescent="0.25">
      <c r="A607" s="8"/>
      <c r="B607" s="12"/>
      <c r="C607" s="20" t="s">
        <v>17</v>
      </c>
      <c r="D607" s="10">
        <v>6</v>
      </c>
      <c r="E607" s="10">
        <v>6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8"/>
      <c r="B608" s="19"/>
      <c r="C608" s="19" t="s">
        <v>148</v>
      </c>
      <c r="D608" s="10">
        <v>8</v>
      </c>
      <c r="E608" s="10">
        <v>8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8"/>
      <c r="B609" s="19"/>
      <c r="C609" s="19" t="s">
        <v>69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76"/>
      <c r="B610" s="12"/>
      <c r="C610" s="12" t="s">
        <v>46</v>
      </c>
      <c r="D610" s="10">
        <v>4</v>
      </c>
      <c r="E610" s="10">
        <v>4</v>
      </c>
      <c r="F610" s="11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8"/>
      <c r="B611" s="9"/>
      <c r="C611" s="12" t="s">
        <v>147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8"/>
      <c r="B612" s="9"/>
      <c r="C612" s="12" t="s">
        <v>146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13">
        <v>21077</v>
      </c>
      <c r="B613" s="14" t="s">
        <v>145</v>
      </c>
      <c r="C613" s="15"/>
      <c r="D613" s="16">
        <v>22</v>
      </c>
      <c r="E613" s="16">
        <v>22</v>
      </c>
      <c r="F613" s="17">
        <f>E613-D613</f>
        <v>0</v>
      </c>
      <c r="G613" s="16">
        <v>22</v>
      </c>
      <c r="H613" s="16">
        <v>22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25">
      <c r="A614" s="36"/>
      <c r="B614" s="75" t="s">
        <v>144</v>
      </c>
      <c r="C614" s="75" t="s">
        <v>17</v>
      </c>
      <c r="D614" s="10">
        <v>1</v>
      </c>
      <c r="E614" s="10">
        <v>1</v>
      </c>
      <c r="F614" s="36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17"/>
      <c r="B615" s="21" t="s">
        <v>143</v>
      </c>
      <c r="C615" s="22"/>
      <c r="D615" s="16">
        <v>1</v>
      </c>
      <c r="E615" s="16">
        <v>1</v>
      </c>
      <c r="F615" s="17">
        <f>E615-D615</f>
        <v>0</v>
      </c>
      <c r="G615" s="16">
        <v>1</v>
      </c>
      <c r="H615" s="16">
        <v>1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25">
      <c r="A616" s="8">
        <v>21079</v>
      </c>
      <c r="B616" s="23" t="s">
        <v>142</v>
      </c>
      <c r="C616" t="s">
        <v>141</v>
      </c>
      <c r="D616" s="24">
        <v>1</v>
      </c>
      <c r="E616" s="24">
        <v>1</v>
      </c>
      <c r="F616" s="11">
        <f t="shared" si="9"/>
        <v>0</v>
      </c>
      <c r="G616" s="24"/>
      <c r="H616" s="24"/>
      <c r="I616" s="24"/>
      <c r="J616" s="71"/>
      <c r="K616" s="24"/>
    </row>
    <row r="617" spans="1:11" x14ac:dyDescent="0.25">
      <c r="A617" s="76"/>
      <c r="B617" s="26"/>
      <c r="C617" s="75" t="s">
        <v>75</v>
      </c>
      <c r="D617" s="24">
        <v>1</v>
      </c>
      <c r="E617" s="24">
        <v>1</v>
      </c>
      <c r="F617" s="11">
        <f t="shared" si="9"/>
        <v>0</v>
      </c>
      <c r="G617" s="24"/>
      <c r="H617" s="24"/>
      <c r="I617" s="24"/>
      <c r="J617" s="71"/>
      <c r="K617" s="24"/>
    </row>
    <row r="618" spans="1:11" x14ac:dyDescent="0.25">
      <c r="A618" s="8"/>
      <c r="B618" s="27"/>
      <c r="C618" s="20" t="s">
        <v>17</v>
      </c>
      <c r="D618" s="10">
        <v>15</v>
      </c>
      <c r="E618" s="10">
        <v>15</v>
      </c>
      <c r="F618" s="11">
        <f t="shared" si="9"/>
        <v>0</v>
      </c>
      <c r="G618" s="10"/>
      <c r="H618" s="10"/>
      <c r="I618" s="10"/>
      <c r="J618" s="71"/>
      <c r="K618" s="10"/>
    </row>
    <row r="619" spans="1:11" x14ac:dyDescent="0.25">
      <c r="A619" s="8"/>
      <c r="B619" s="27"/>
      <c r="C619" s="20" t="s">
        <v>43</v>
      </c>
      <c r="D619" s="10">
        <v>3</v>
      </c>
      <c r="E619" s="10">
        <v>3</v>
      </c>
      <c r="F619" s="11">
        <f t="shared" si="9"/>
        <v>0</v>
      </c>
      <c r="G619" s="10"/>
      <c r="H619" s="10"/>
      <c r="I619" s="10"/>
      <c r="J619" s="71"/>
      <c r="K619" s="10"/>
    </row>
    <row r="620" spans="1:11" x14ac:dyDescent="0.25">
      <c r="A620" s="13">
        <v>21079</v>
      </c>
      <c r="B620" s="41" t="s">
        <v>140</v>
      </c>
      <c r="C620" s="42"/>
      <c r="D620" s="16">
        <v>20</v>
      </c>
      <c r="E620" s="16">
        <v>20</v>
      </c>
      <c r="F620" s="17">
        <f>E620-D620</f>
        <v>0</v>
      </c>
      <c r="G620" s="16">
        <v>17</v>
      </c>
      <c r="H620" s="16">
        <v>17</v>
      </c>
      <c r="I620" s="16">
        <f>H620-G620</f>
        <v>0</v>
      </c>
      <c r="J620" s="16">
        <v>1</v>
      </c>
      <c r="K620" s="16">
        <f>E620-H620-J620</f>
        <v>2</v>
      </c>
    </row>
    <row r="621" spans="1:11" s="70" customFormat="1" x14ac:dyDescent="0.25">
      <c r="A621" s="73"/>
      <c r="B621" s="49" t="s">
        <v>514</v>
      </c>
      <c r="C621" s="49" t="s">
        <v>111</v>
      </c>
      <c r="D621" s="24">
        <v>1</v>
      </c>
      <c r="E621" s="24">
        <v>1</v>
      </c>
      <c r="F621" s="73">
        <f t="shared" si="9"/>
        <v>0</v>
      </c>
      <c r="G621" s="24"/>
      <c r="H621" s="24"/>
      <c r="I621" s="24"/>
      <c r="J621" s="71"/>
      <c r="K621" s="24"/>
    </row>
    <row r="622" spans="1:11" x14ac:dyDescent="0.25">
      <c r="A622" s="17"/>
      <c r="B622" s="21" t="s">
        <v>515</v>
      </c>
      <c r="C622" s="22"/>
      <c r="D622" s="16">
        <v>1</v>
      </c>
      <c r="E622" s="16">
        <v>1</v>
      </c>
      <c r="F622" s="17">
        <f>E622-D622</f>
        <v>0</v>
      </c>
      <c r="G622" s="16">
        <v>0</v>
      </c>
      <c r="H622" s="16">
        <v>0</v>
      </c>
      <c r="I622" s="16">
        <f>H622-G622</f>
        <v>0</v>
      </c>
      <c r="J622" s="16">
        <v>0</v>
      </c>
      <c r="K622" s="16">
        <f>E622-H622-J622</f>
        <v>1</v>
      </c>
    </row>
    <row r="623" spans="1:11" x14ac:dyDescent="0.25">
      <c r="A623" s="36"/>
      <c r="B623" s="75" t="s">
        <v>139</v>
      </c>
      <c r="C623" t="s">
        <v>30</v>
      </c>
      <c r="D623" s="36">
        <v>1</v>
      </c>
      <c r="E623" s="36">
        <v>1</v>
      </c>
      <c r="F623" s="36">
        <f t="shared" si="9"/>
        <v>0</v>
      </c>
      <c r="G623" s="36"/>
      <c r="H623" s="36"/>
      <c r="I623" s="36"/>
      <c r="J623" s="71"/>
      <c r="K623" s="36"/>
    </row>
    <row r="624" spans="1:11" x14ac:dyDescent="0.25">
      <c r="A624" s="17"/>
      <c r="B624" s="21" t="s">
        <v>138</v>
      </c>
      <c r="C624" s="22"/>
      <c r="D624" s="17">
        <v>1</v>
      </c>
      <c r="E624" s="17">
        <v>1</v>
      </c>
      <c r="F624" s="17">
        <f>E624-D624</f>
        <v>0</v>
      </c>
      <c r="G624" s="17">
        <v>1</v>
      </c>
      <c r="H624" s="17">
        <v>1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25">
      <c r="A625" s="8">
        <v>21080</v>
      </c>
      <c r="B625" s="12" t="s">
        <v>137</v>
      </c>
      <c r="C625" s="33" t="s">
        <v>17</v>
      </c>
      <c r="D625" s="10">
        <v>19</v>
      </c>
      <c r="E625" s="10">
        <v>19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25">
      <c r="B626" s="19"/>
      <c r="C626" s="75" t="s">
        <v>30</v>
      </c>
      <c r="D626" s="32">
        <v>11</v>
      </c>
      <c r="E626" s="32">
        <v>11</v>
      </c>
      <c r="F626" s="11">
        <f t="shared" si="9"/>
        <v>0</v>
      </c>
      <c r="G626" s="32"/>
      <c r="H626" s="32"/>
      <c r="I626" s="32"/>
      <c r="J626" s="71"/>
      <c r="K626" s="32"/>
    </row>
    <row r="627" spans="1:11" x14ac:dyDescent="0.25">
      <c r="A627" s="8"/>
      <c r="B627" s="12"/>
      <c r="C627" s="56" t="s">
        <v>79</v>
      </c>
      <c r="D627" s="10">
        <v>6</v>
      </c>
      <c r="E627" s="10">
        <v>6</v>
      </c>
      <c r="F627" s="11">
        <f t="shared" si="9"/>
        <v>0</v>
      </c>
      <c r="G627" s="10"/>
      <c r="H627" s="10"/>
      <c r="I627" s="10"/>
      <c r="J627" s="71"/>
      <c r="K627" s="10"/>
    </row>
    <row r="628" spans="1:11" x14ac:dyDescent="0.25">
      <c r="A628" s="8"/>
      <c r="B628" s="12"/>
      <c r="C628" s="33" t="s">
        <v>95</v>
      </c>
      <c r="D628" s="10">
        <v>1</v>
      </c>
      <c r="E628" s="10">
        <v>1</v>
      </c>
      <c r="F628" s="11">
        <f t="shared" si="9"/>
        <v>0</v>
      </c>
      <c r="G628" s="10"/>
      <c r="H628" s="10"/>
      <c r="I628" s="10"/>
      <c r="J628" s="71"/>
      <c r="K628" s="10"/>
    </row>
    <row r="629" spans="1:11" x14ac:dyDescent="0.25">
      <c r="A629" s="8"/>
      <c r="B629" s="56"/>
      <c r="C629" s="75" t="s">
        <v>78</v>
      </c>
      <c r="D629" s="10">
        <v>1</v>
      </c>
      <c r="E629" s="10">
        <v>1</v>
      </c>
      <c r="F629" s="11">
        <f t="shared" si="9"/>
        <v>0</v>
      </c>
      <c r="G629" s="10"/>
      <c r="H629" s="10"/>
      <c r="I629" s="10"/>
      <c r="J629" s="71"/>
      <c r="K629" s="10"/>
    </row>
    <row r="630" spans="1:11" x14ac:dyDescent="0.25">
      <c r="A630" s="13">
        <v>21080</v>
      </c>
      <c r="B630" s="14" t="s">
        <v>136</v>
      </c>
      <c r="C630" s="15"/>
      <c r="D630" s="16">
        <v>38</v>
      </c>
      <c r="E630" s="16">
        <v>38</v>
      </c>
      <c r="F630" s="17">
        <f>E630-D630</f>
        <v>0</v>
      </c>
      <c r="G630" s="16">
        <v>31</v>
      </c>
      <c r="H630" s="16">
        <v>31</v>
      </c>
      <c r="I630" s="16">
        <f>H630-G630</f>
        <v>0</v>
      </c>
      <c r="J630" s="16">
        <v>7</v>
      </c>
      <c r="K630" s="16">
        <f>E630-H630-J630</f>
        <v>0</v>
      </c>
    </row>
    <row r="631" spans="1:11" x14ac:dyDescent="0.25">
      <c r="A631" s="8">
        <v>21081</v>
      </c>
      <c r="B631" s="28" t="s">
        <v>135</v>
      </c>
      <c r="C631" s="12" t="s">
        <v>27</v>
      </c>
      <c r="D631" s="10">
        <v>5</v>
      </c>
      <c r="E631" s="10">
        <v>5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76"/>
      <c r="B632" s="28"/>
      <c r="C632" s="75" t="s">
        <v>18</v>
      </c>
      <c r="D632" s="10">
        <v>10</v>
      </c>
      <c r="E632" s="10">
        <v>10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8"/>
      <c r="B633" s="30"/>
      <c r="C633" s="20" t="s">
        <v>17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8"/>
      <c r="B634" s="9"/>
      <c r="C634" s="12" t="s">
        <v>134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13">
        <v>21081</v>
      </c>
      <c r="B635" s="14" t="s">
        <v>133</v>
      </c>
      <c r="C635" s="15"/>
      <c r="D635" s="16">
        <v>17</v>
      </c>
      <c r="E635" s="16">
        <v>17</v>
      </c>
      <c r="F635" s="17">
        <f>E635-D635</f>
        <v>0</v>
      </c>
      <c r="G635" s="16">
        <v>16</v>
      </c>
      <c r="H635" s="16">
        <v>16</v>
      </c>
      <c r="I635" s="16">
        <f>H635-G635</f>
        <v>0</v>
      </c>
      <c r="J635" s="16">
        <v>1</v>
      </c>
      <c r="K635" s="16">
        <f>E635-H635-J635</f>
        <v>0</v>
      </c>
    </row>
    <row r="636" spans="1:11" x14ac:dyDescent="0.25">
      <c r="A636" s="76">
        <v>21082</v>
      </c>
      <c r="B636" s="23" t="s">
        <v>132</v>
      </c>
      <c r="C636" s="20" t="s">
        <v>19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5">
      <c r="A637" s="8"/>
      <c r="B637" s="26"/>
      <c r="C637" s="75" t="s">
        <v>18</v>
      </c>
      <c r="D637" s="10">
        <v>3</v>
      </c>
      <c r="E637" s="10">
        <v>3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76"/>
      <c r="B638" s="27"/>
      <c r="C638" s="20" t="s">
        <v>17</v>
      </c>
      <c r="D638" s="10">
        <v>3</v>
      </c>
      <c r="E638" s="10">
        <v>3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8"/>
      <c r="B639" s="27"/>
      <c r="C639" s="75" t="s">
        <v>131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51">
        <v>21082</v>
      </c>
      <c r="B640" s="41" t="s">
        <v>130</v>
      </c>
      <c r="C640" s="42"/>
      <c r="D640" s="16">
        <v>8</v>
      </c>
      <c r="E640" s="16">
        <v>8</v>
      </c>
      <c r="F640" s="17">
        <f>E640-D640</f>
        <v>0</v>
      </c>
      <c r="G640" s="16">
        <v>8</v>
      </c>
      <c r="H640" s="16">
        <v>8</v>
      </c>
      <c r="I640" s="16">
        <f>H640-G640</f>
        <v>0</v>
      </c>
      <c r="J640" s="16">
        <v>0</v>
      </c>
      <c r="K640" s="16">
        <f>E640-H640-J640</f>
        <v>0</v>
      </c>
    </row>
    <row r="641" spans="1:11" x14ac:dyDescent="0.25">
      <c r="A641" s="8">
        <v>21083</v>
      </c>
      <c r="B641" s="28" t="s">
        <v>129</v>
      </c>
      <c r="C641" s="20" t="s">
        <v>17</v>
      </c>
      <c r="D641" s="10">
        <v>6</v>
      </c>
      <c r="E641" s="10">
        <v>6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8"/>
      <c r="B642" s="28"/>
      <c r="C642" t="s">
        <v>250</v>
      </c>
      <c r="D642" s="10">
        <v>1</v>
      </c>
      <c r="E642" s="10">
        <v>1</v>
      </c>
      <c r="F642" s="25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76"/>
      <c r="B643" s="30"/>
      <c r="C643" s="12" t="s">
        <v>126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8"/>
      <c r="B644" s="9"/>
      <c r="C644" s="20" t="s">
        <v>79</v>
      </c>
      <c r="D644" s="10">
        <v>1</v>
      </c>
      <c r="E644" s="10">
        <v>1</v>
      </c>
      <c r="F644" s="25">
        <f t="shared" si="9"/>
        <v>0</v>
      </c>
      <c r="G644" s="10"/>
      <c r="H644" s="10"/>
      <c r="I644" s="10"/>
      <c r="J644" s="71"/>
      <c r="K644" s="10"/>
    </row>
    <row r="645" spans="1:11" x14ac:dyDescent="0.25">
      <c r="A645" s="13">
        <v>21083</v>
      </c>
      <c r="B645" s="14" t="s">
        <v>128</v>
      </c>
      <c r="C645" s="15"/>
      <c r="D645" s="16">
        <v>9</v>
      </c>
      <c r="E645" s="16">
        <v>9</v>
      </c>
      <c r="F645" s="17">
        <f>E645-D645</f>
        <v>0</v>
      </c>
      <c r="G645" s="16">
        <v>8</v>
      </c>
      <c r="H645" s="16">
        <v>8</v>
      </c>
      <c r="I645" s="16">
        <f>H645-G645</f>
        <v>0</v>
      </c>
      <c r="J645" s="16">
        <v>1</v>
      </c>
      <c r="K645" s="16">
        <f>E645-H645-J645</f>
        <v>0</v>
      </c>
    </row>
    <row r="646" spans="1:11" x14ac:dyDescent="0.25">
      <c r="A646" s="8"/>
      <c r="B646" t="s">
        <v>516</v>
      </c>
      <c r="C646" t="s">
        <v>17</v>
      </c>
      <c r="D646" s="83">
        <v>1</v>
      </c>
      <c r="E646" s="83">
        <v>1</v>
      </c>
      <c r="F646" s="25">
        <f t="shared" si="9"/>
        <v>0</v>
      </c>
      <c r="G646" s="10"/>
      <c r="H646" s="10"/>
      <c r="I646" s="16"/>
      <c r="J646" s="16"/>
      <c r="K646" s="16"/>
    </row>
    <row r="647" spans="1:11" x14ac:dyDescent="0.25">
      <c r="A647" s="13"/>
      <c r="B647" s="22" t="s">
        <v>517</v>
      </c>
      <c r="C647" s="22"/>
      <c r="D647" s="16">
        <v>1</v>
      </c>
      <c r="E647" s="16">
        <v>1</v>
      </c>
      <c r="F647" s="17">
        <f>E647-D647</f>
        <v>0</v>
      </c>
      <c r="G647" s="16">
        <v>0</v>
      </c>
      <c r="H647" s="16">
        <v>0</v>
      </c>
      <c r="I647" s="16">
        <f>H647-G647</f>
        <v>0</v>
      </c>
      <c r="J647" s="16">
        <v>0</v>
      </c>
      <c r="K647" s="16">
        <f>E647-H647-J647</f>
        <v>1</v>
      </c>
    </row>
    <row r="648" spans="1:11" x14ac:dyDescent="0.25">
      <c r="A648" s="76">
        <v>21084</v>
      </c>
      <c r="B648" s="28" t="s">
        <v>127</v>
      </c>
      <c r="C648" s="75" t="s">
        <v>17</v>
      </c>
      <c r="D648" s="10">
        <v>1</v>
      </c>
      <c r="E648" s="10">
        <v>1</v>
      </c>
      <c r="F648" s="25">
        <f t="shared" ref="F648:F710" si="10">E648-D648</f>
        <v>0</v>
      </c>
      <c r="G648" s="10"/>
      <c r="H648" s="10"/>
      <c r="I648" s="10"/>
      <c r="J648" s="71"/>
      <c r="K648" s="10"/>
    </row>
    <row r="649" spans="1:11" x14ac:dyDescent="0.25">
      <c r="A649" s="8"/>
      <c r="B649" s="31"/>
      <c r="C649" s="20" t="s">
        <v>126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1"/>
      <c r="K649" s="10"/>
    </row>
    <row r="650" spans="1:11" x14ac:dyDescent="0.25">
      <c r="A650" s="76"/>
      <c r="B650" s="9"/>
      <c r="C650" s="12" t="s">
        <v>79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1"/>
      <c r="K650" s="10"/>
    </row>
    <row r="651" spans="1:11" x14ac:dyDescent="0.25">
      <c r="A651" s="13">
        <v>21084</v>
      </c>
      <c r="B651" s="14" t="s">
        <v>125</v>
      </c>
      <c r="C651" s="15"/>
      <c r="D651" s="16">
        <v>3</v>
      </c>
      <c r="E651" s="16">
        <v>3</v>
      </c>
      <c r="F651" s="17">
        <f>E651-D651</f>
        <v>0</v>
      </c>
      <c r="G651" s="16">
        <v>3</v>
      </c>
      <c r="H651" s="16">
        <v>3</v>
      </c>
      <c r="I651" s="16">
        <f>H651-G651</f>
        <v>0</v>
      </c>
      <c r="J651" s="16">
        <v>0</v>
      </c>
      <c r="K651" s="16">
        <f>E651-H651-J651</f>
        <v>0</v>
      </c>
    </row>
    <row r="652" spans="1:11" x14ac:dyDescent="0.25">
      <c r="A652" s="76"/>
      <c r="B652" s="75" t="s">
        <v>124</v>
      </c>
      <c r="C652" s="75" t="s">
        <v>123</v>
      </c>
      <c r="D652" s="77">
        <v>1</v>
      </c>
      <c r="E652" s="77">
        <v>1</v>
      </c>
      <c r="F652" s="25">
        <f t="shared" si="10"/>
        <v>0</v>
      </c>
      <c r="G652" s="77"/>
      <c r="H652" s="77"/>
      <c r="I652" s="77"/>
      <c r="J652" s="71"/>
      <c r="K652" s="77"/>
    </row>
    <row r="653" spans="1:11" x14ac:dyDescent="0.25">
      <c r="A653" s="13"/>
      <c r="B653" s="21" t="s">
        <v>122</v>
      </c>
      <c r="C653" s="22"/>
      <c r="D653" s="13">
        <v>1</v>
      </c>
      <c r="E653" s="13">
        <v>1</v>
      </c>
      <c r="F653" s="17">
        <f>E653-D653</f>
        <v>0</v>
      </c>
      <c r="G653" s="13">
        <v>1</v>
      </c>
      <c r="H653" s="13">
        <v>1</v>
      </c>
      <c r="I653" s="16">
        <f>H653-G653</f>
        <v>0</v>
      </c>
      <c r="J653" s="16">
        <v>0</v>
      </c>
      <c r="K653" s="16">
        <f>E653-H653-J653</f>
        <v>0</v>
      </c>
    </row>
    <row r="654" spans="1:11" x14ac:dyDescent="0.25">
      <c r="A654" s="8">
        <v>21085</v>
      </c>
      <c r="B654" s="28" t="s">
        <v>121</v>
      </c>
      <c r="C654" s="12" t="s">
        <v>17</v>
      </c>
      <c r="D654" s="10">
        <v>13</v>
      </c>
      <c r="E654" s="10">
        <v>13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76"/>
      <c r="B655" s="30"/>
      <c r="C655" s="12" t="s">
        <v>37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76"/>
      <c r="B656" s="30"/>
      <c r="C656" s="12" t="s">
        <v>36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8"/>
      <c r="B657" s="30"/>
      <c r="C657" s="12" t="s">
        <v>6</v>
      </c>
      <c r="D657" s="10">
        <v>4</v>
      </c>
      <c r="E657" s="10">
        <v>4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25">
      <c r="A658" s="8"/>
      <c r="B658" s="30"/>
      <c r="C658" s="12" t="s">
        <v>87</v>
      </c>
      <c r="D658" s="10">
        <v>1</v>
      </c>
      <c r="E658" s="10">
        <v>1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25">
      <c r="A659" s="76"/>
      <c r="B659" s="30"/>
      <c r="C659" s="12" t="s">
        <v>120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1"/>
      <c r="K659" s="10"/>
    </row>
    <row r="660" spans="1:11" x14ac:dyDescent="0.25">
      <c r="A660" s="8"/>
      <c r="B660" s="30"/>
      <c r="C660" s="12" t="s">
        <v>85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8"/>
      <c r="B661" s="9"/>
      <c r="C661" s="12" t="s">
        <v>43</v>
      </c>
      <c r="D661" s="10">
        <v>5</v>
      </c>
      <c r="E661" s="10">
        <v>5</v>
      </c>
      <c r="F661" s="25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13">
        <v>21085</v>
      </c>
      <c r="B662" s="14" t="s">
        <v>119</v>
      </c>
      <c r="C662" s="15"/>
      <c r="D662" s="16">
        <v>27</v>
      </c>
      <c r="E662" s="16">
        <v>27</v>
      </c>
      <c r="F662" s="17">
        <f>E662-D662</f>
        <v>0</v>
      </c>
      <c r="G662" s="16">
        <v>25</v>
      </c>
      <c r="H662" s="16">
        <v>25</v>
      </c>
      <c r="I662" s="16">
        <f>H662-G662</f>
        <v>0</v>
      </c>
      <c r="J662" s="16">
        <v>2</v>
      </c>
      <c r="K662" s="16">
        <f>E662-H662-J662</f>
        <v>0</v>
      </c>
    </row>
    <row r="663" spans="1:11" x14ac:dyDescent="0.25">
      <c r="A663" s="8">
        <v>21086</v>
      </c>
      <c r="B663" s="23" t="s">
        <v>118</v>
      </c>
      <c r="C663" s="20" t="s">
        <v>17</v>
      </c>
      <c r="D663" s="10">
        <v>2</v>
      </c>
      <c r="E663" s="10">
        <v>2</v>
      </c>
      <c r="F663" s="11">
        <f t="shared" si="10"/>
        <v>0</v>
      </c>
      <c r="G663" s="10"/>
      <c r="H663" s="10"/>
      <c r="I663" s="10"/>
      <c r="J663" s="71"/>
      <c r="K663" s="10"/>
    </row>
    <row r="664" spans="1:11" x14ac:dyDescent="0.25">
      <c r="A664" s="8"/>
      <c r="B664" s="34"/>
      <c r="C664" s="20" t="s">
        <v>117</v>
      </c>
      <c r="D664" s="10">
        <v>1</v>
      </c>
      <c r="E664" s="10">
        <v>1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76"/>
      <c r="B665" s="27"/>
      <c r="C665" s="20" t="s">
        <v>43</v>
      </c>
      <c r="D665" s="10">
        <v>2</v>
      </c>
      <c r="E665" s="10">
        <v>2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13">
        <v>21086</v>
      </c>
      <c r="B666" s="41" t="s">
        <v>116</v>
      </c>
      <c r="C666" s="42"/>
      <c r="D666" s="16">
        <v>5</v>
      </c>
      <c r="E666" s="16">
        <v>5</v>
      </c>
      <c r="F666" s="17">
        <f>E666-D666</f>
        <v>0</v>
      </c>
      <c r="G666" s="16">
        <v>4</v>
      </c>
      <c r="H666" s="16">
        <v>4</v>
      </c>
      <c r="I666" s="16">
        <f>H666-G666</f>
        <v>0</v>
      </c>
      <c r="J666" s="16">
        <v>1</v>
      </c>
      <c r="K666" s="16">
        <f>E666-H666-J666</f>
        <v>0</v>
      </c>
    </row>
    <row r="667" spans="1:11" x14ac:dyDescent="0.25">
      <c r="A667" s="76">
        <v>21087</v>
      </c>
      <c r="B667" s="31" t="s">
        <v>115</v>
      </c>
      <c r="C667" s="12" t="s">
        <v>17</v>
      </c>
      <c r="D667" s="10">
        <v>1</v>
      </c>
      <c r="E667" s="10">
        <v>1</v>
      </c>
      <c r="F667" s="11">
        <f t="shared" si="10"/>
        <v>0</v>
      </c>
      <c r="G667" s="10"/>
      <c r="H667" s="10"/>
      <c r="I667" s="10"/>
      <c r="J667" s="71"/>
      <c r="K667" s="10"/>
    </row>
    <row r="668" spans="1:11" x14ac:dyDescent="0.25">
      <c r="A668" s="8"/>
      <c r="B668" s="31"/>
      <c r="C668" s="75" t="s">
        <v>30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13">
        <v>21087</v>
      </c>
      <c r="B669" s="14" t="s">
        <v>114</v>
      </c>
      <c r="C669" s="15"/>
      <c r="D669" s="16">
        <v>2</v>
      </c>
      <c r="E669" s="16">
        <v>2</v>
      </c>
      <c r="F669" s="17">
        <f>E669-D669</f>
        <v>0</v>
      </c>
      <c r="G669" s="16">
        <v>2</v>
      </c>
      <c r="H669" s="16">
        <v>2</v>
      </c>
      <c r="I669" s="16">
        <f>H669-G669</f>
        <v>0</v>
      </c>
      <c r="J669" s="16">
        <v>0</v>
      </c>
      <c r="K669" s="16">
        <f>E669-H669-J669</f>
        <v>0</v>
      </c>
    </row>
    <row r="670" spans="1:11" x14ac:dyDescent="0.25">
      <c r="A670" s="8">
        <v>21088</v>
      </c>
      <c r="B670" s="75" t="s">
        <v>110</v>
      </c>
      <c r="C670" s="75" t="s">
        <v>18</v>
      </c>
      <c r="D670" s="32">
        <v>2</v>
      </c>
      <c r="E670" s="32">
        <v>2</v>
      </c>
      <c r="F670" s="36">
        <f t="shared" si="10"/>
        <v>0</v>
      </c>
      <c r="G670" s="32"/>
      <c r="H670" s="32"/>
      <c r="I670" s="32"/>
      <c r="J670" s="71"/>
      <c r="K670" s="32"/>
    </row>
    <row r="671" spans="1:11" x14ac:dyDescent="0.25">
      <c r="A671" s="8"/>
      <c r="C671" t="s">
        <v>17</v>
      </c>
      <c r="D671" s="10">
        <v>2</v>
      </c>
      <c r="E671" s="10">
        <v>2</v>
      </c>
      <c r="F671" s="36">
        <f t="shared" si="10"/>
        <v>0</v>
      </c>
      <c r="G671" s="10"/>
      <c r="H671" s="10"/>
      <c r="I671" s="10"/>
      <c r="J671" s="71"/>
      <c r="K671" s="10"/>
    </row>
    <row r="672" spans="1:11" x14ac:dyDescent="0.25">
      <c r="A672" s="13">
        <v>21088</v>
      </c>
      <c r="B672" s="22" t="s">
        <v>109</v>
      </c>
      <c r="C672" s="22"/>
      <c r="D672" s="16">
        <v>4</v>
      </c>
      <c r="E672" s="16">
        <v>4</v>
      </c>
      <c r="F672" s="17">
        <f>E672-D672</f>
        <v>0</v>
      </c>
      <c r="G672" s="16">
        <v>4</v>
      </c>
      <c r="H672" s="16">
        <v>4</v>
      </c>
      <c r="I672" s="16">
        <f>H672-G672</f>
        <v>0</v>
      </c>
      <c r="J672" s="16">
        <v>0</v>
      </c>
      <c r="K672" s="16">
        <f>E672-H672-J672</f>
        <v>0</v>
      </c>
    </row>
    <row r="673" spans="1:11" x14ac:dyDescent="0.25">
      <c r="A673" s="57">
        <v>21089</v>
      </c>
      <c r="B673" s="28" t="s">
        <v>108</v>
      </c>
      <c r="C673" s="12" t="s">
        <v>107</v>
      </c>
      <c r="D673" s="10">
        <v>3</v>
      </c>
      <c r="E673" s="10">
        <v>3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5">
      <c r="A674" s="74"/>
      <c r="B674" s="28"/>
      <c r="C674" s="75" t="s">
        <v>24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25">
      <c r="A675" s="57"/>
      <c r="B675" s="30"/>
      <c r="C675" s="12" t="s">
        <v>17</v>
      </c>
      <c r="D675" s="10">
        <v>24</v>
      </c>
      <c r="E675" s="10">
        <v>24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57"/>
      <c r="B676" s="30"/>
      <c r="C676" s="75" t="s">
        <v>106</v>
      </c>
      <c r="D676" s="10">
        <v>1</v>
      </c>
      <c r="E676" s="10">
        <v>1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57"/>
      <c r="B677" s="30"/>
      <c r="C677" s="20" t="s">
        <v>37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25">
      <c r="A678" s="74"/>
      <c r="B678" s="30"/>
      <c r="C678" s="12" t="s">
        <v>6</v>
      </c>
      <c r="D678" s="10">
        <v>9</v>
      </c>
      <c r="E678" s="10">
        <v>9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57"/>
      <c r="B679" s="30"/>
      <c r="C679" s="12" t="s">
        <v>87</v>
      </c>
      <c r="D679" s="10">
        <v>3</v>
      </c>
      <c r="E679" s="10">
        <v>3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57"/>
      <c r="B680" s="30"/>
      <c r="C680" s="12" t="s">
        <v>43</v>
      </c>
      <c r="D680" s="10">
        <v>6</v>
      </c>
      <c r="E680" s="10">
        <v>6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25">
      <c r="A681" s="74"/>
      <c r="B681" s="30"/>
      <c r="C681" s="12" t="s">
        <v>105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25">
      <c r="A682" s="57"/>
      <c r="B682" s="35"/>
      <c r="C682" s="12" t="s">
        <v>69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13">
        <v>21089</v>
      </c>
      <c r="B683" s="14" t="s">
        <v>104</v>
      </c>
      <c r="C683" s="15"/>
      <c r="D683" s="16">
        <v>50</v>
      </c>
      <c r="E683" s="16">
        <v>50</v>
      </c>
      <c r="F683" s="17">
        <f>E683-D683</f>
        <v>0</v>
      </c>
      <c r="G683" s="16">
        <v>42</v>
      </c>
      <c r="H683" s="16">
        <v>42</v>
      </c>
      <c r="I683" s="16">
        <f>H683-G683</f>
        <v>0</v>
      </c>
      <c r="J683" s="16">
        <v>8</v>
      </c>
      <c r="K683" s="16">
        <f>E683-H683-J683</f>
        <v>0</v>
      </c>
    </row>
    <row r="684" spans="1:11" s="70" customFormat="1" x14ac:dyDescent="0.25">
      <c r="A684" s="74">
        <v>21118</v>
      </c>
      <c r="B684" s="12" t="s">
        <v>103</v>
      </c>
      <c r="C684" s="56" t="s">
        <v>17</v>
      </c>
      <c r="D684" s="24">
        <v>1</v>
      </c>
      <c r="E684" s="24">
        <v>1</v>
      </c>
      <c r="F684" s="11">
        <f t="shared" si="10"/>
        <v>0</v>
      </c>
      <c r="G684" s="24"/>
      <c r="H684" s="24"/>
      <c r="I684" s="24"/>
      <c r="J684" s="71"/>
      <c r="K684" s="24"/>
    </row>
    <row r="685" spans="1:11" s="70" customFormat="1" x14ac:dyDescent="0.25">
      <c r="B685" s="33"/>
      <c r="C685" s="70" t="s">
        <v>30</v>
      </c>
      <c r="D685" s="32">
        <v>2</v>
      </c>
      <c r="E685" s="32">
        <v>2</v>
      </c>
      <c r="F685" s="11">
        <f t="shared" si="10"/>
        <v>0</v>
      </c>
      <c r="G685" s="32"/>
      <c r="H685" s="32"/>
      <c r="I685" s="32"/>
      <c r="J685" s="71"/>
      <c r="K685" s="32"/>
    </row>
    <row r="686" spans="1:11" s="70" customFormat="1" x14ac:dyDescent="0.25">
      <c r="A686" s="57"/>
      <c r="B686" s="12"/>
      <c r="C686" s="33" t="s">
        <v>102</v>
      </c>
      <c r="D686" s="24">
        <v>0</v>
      </c>
      <c r="E686" s="24">
        <v>0</v>
      </c>
      <c r="F686" s="11">
        <f t="shared" si="10"/>
        <v>0</v>
      </c>
      <c r="G686" s="24"/>
      <c r="H686" s="24"/>
      <c r="I686" s="24"/>
      <c r="J686" s="71"/>
      <c r="K686" s="24"/>
    </row>
    <row r="687" spans="1:11" s="70" customFormat="1" x14ac:dyDescent="0.25">
      <c r="A687" s="57"/>
      <c r="B687" s="12"/>
      <c r="C687" s="33" t="s">
        <v>79</v>
      </c>
      <c r="D687" s="24">
        <v>2</v>
      </c>
      <c r="E687" s="24">
        <v>2</v>
      </c>
      <c r="F687" s="11">
        <f t="shared" si="10"/>
        <v>0</v>
      </c>
      <c r="G687" s="24"/>
      <c r="H687" s="24"/>
      <c r="I687" s="24"/>
      <c r="J687" s="71"/>
      <c r="K687" s="24"/>
    </row>
    <row r="688" spans="1:11" x14ac:dyDescent="0.25">
      <c r="A688" s="13">
        <v>21118</v>
      </c>
      <c r="B688" s="14" t="s">
        <v>101</v>
      </c>
      <c r="C688" s="15"/>
      <c r="D688" s="16">
        <v>5</v>
      </c>
      <c r="E688" s="16">
        <v>5</v>
      </c>
      <c r="F688" s="17">
        <f>E688-D688</f>
        <v>0</v>
      </c>
      <c r="G688" s="16">
        <v>4</v>
      </c>
      <c r="H688" s="16">
        <v>4</v>
      </c>
      <c r="I688" s="16">
        <f>H688-G688</f>
        <v>0</v>
      </c>
      <c r="J688" s="16">
        <v>1</v>
      </c>
      <c r="K688" s="16">
        <f>E688-H688-J688</f>
        <v>0</v>
      </c>
    </row>
    <row r="689" spans="1:11" x14ac:dyDescent="0.25">
      <c r="A689" s="8"/>
      <c r="B689" s="75" t="s">
        <v>100</v>
      </c>
      <c r="C689" s="75" t="s">
        <v>30</v>
      </c>
      <c r="D689" s="10">
        <v>1</v>
      </c>
      <c r="E689" s="10">
        <v>1</v>
      </c>
      <c r="F689" s="10">
        <f t="shared" si="10"/>
        <v>0</v>
      </c>
      <c r="G689" s="10"/>
      <c r="H689" s="10"/>
      <c r="I689" s="10"/>
      <c r="J689" s="71"/>
      <c r="K689" s="10"/>
    </row>
    <row r="690" spans="1:11" x14ac:dyDescent="0.25">
      <c r="A690" s="13"/>
      <c r="B690" s="22" t="s">
        <v>99</v>
      </c>
      <c r="C690" s="22"/>
      <c r="D690" s="13">
        <v>1</v>
      </c>
      <c r="E690" s="13">
        <v>1</v>
      </c>
      <c r="F690" s="17">
        <f>E690-D690</f>
        <v>0</v>
      </c>
      <c r="G690" s="13">
        <v>1</v>
      </c>
      <c r="H690" s="13">
        <v>1</v>
      </c>
      <c r="I690" s="16">
        <f>H690-G690</f>
        <v>0</v>
      </c>
      <c r="J690" s="16">
        <v>0</v>
      </c>
      <c r="K690" s="16">
        <f>E690-H690-J690</f>
        <v>0</v>
      </c>
    </row>
    <row r="691" spans="1:11" x14ac:dyDescent="0.25">
      <c r="A691" s="8">
        <v>21092</v>
      </c>
      <c r="B691" t="s">
        <v>98</v>
      </c>
      <c r="C691" t="s">
        <v>18</v>
      </c>
      <c r="D691" s="32">
        <v>7</v>
      </c>
      <c r="E691" s="32">
        <v>9</v>
      </c>
      <c r="F691" s="10">
        <f t="shared" si="10"/>
        <v>2</v>
      </c>
      <c r="G691" s="32"/>
      <c r="H691" s="32"/>
      <c r="I691" s="32"/>
      <c r="J691" s="71"/>
      <c r="K691" s="32"/>
    </row>
    <row r="692" spans="1:11" x14ac:dyDescent="0.25">
      <c r="A692" s="76"/>
      <c r="B692" s="75"/>
      <c r="C692" s="75" t="s">
        <v>46</v>
      </c>
      <c r="D692" s="10">
        <v>3</v>
      </c>
      <c r="E692" s="10">
        <v>3</v>
      </c>
      <c r="F692" s="10">
        <f t="shared" si="10"/>
        <v>0</v>
      </c>
      <c r="G692" s="10"/>
      <c r="H692" s="10"/>
      <c r="I692" s="10"/>
      <c r="J692" s="71"/>
      <c r="K692" s="10"/>
    </row>
    <row r="693" spans="1:11" x14ac:dyDescent="0.25">
      <c r="A693" s="17">
        <v>21092</v>
      </c>
      <c r="B693" s="22" t="s">
        <v>97</v>
      </c>
      <c r="C693" s="22"/>
      <c r="D693" s="16">
        <v>10</v>
      </c>
      <c r="E693" s="16">
        <v>12</v>
      </c>
      <c r="F693" s="17">
        <f>E693-D693</f>
        <v>2</v>
      </c>
      <c r="G693" s="16">
        <v>3</v>
      </c>
      <c r="H693" s="16">
        <v>3</v>
      </c>
      <c r="I693" s="16">
        <f>H693-G693</f>
        <v>0</v>
      </c>
      <c r="J693" s="16">
        <v>0</v>
      </c>
      <c r="K693" s="16">
        <f>E693-H693-J693</f>
        <v>9</v>
      </c>
    </row>
    <row r="694" spans="1:11" s="70" customFormat="1" x14ac:dyDescent="0.25">
      <c r="A694" s="57">
        <v>21093</v>
      </c>
      <c r="B694" s="49" t="s">
        <v>96</v>
      </c>
      <c r="C694" s="49" t="s">
        <v>126</v>
      </c>
      <c r="D694" s="24">
        <v>0</v>
      </c>
      <c r="E694" s="24">
        <v>0</v>
      </c>
      <c r="F694" s="11">
        <f t="shared" si="10"/>
        <v>0</v>
      </c>
      <c r="G694" s="24"/>
      <c r="H694" s="24"/>
      <c r="I694" s="24"/>
      <c r="J694" s="71"/>
      <c r="K694" s="24"/>
    </row>
    <row r="695" spans="1:11" s="70" customFormat="1" x14ac:dyDescent="0.25">
      <c r="B695" s="49"/>
      <c r="C695" s="49" t="s">
        <v>30</v>
      </c>
      <c r="D695" s="24">
        <v>2</v>
      </c>
      <c r="E695" s="24">
        <v>2</v>
      </c>
      <c r="F695" s="11">
        <f t="shared" si="10"/>
        <v>0</v>
      </c>
      <c r="G695" s="24"/>
      <c r="H695" s="24"/>
      <c r="I695" s="24"/>
      <c r="J695" s="71"/>
      <c r="K695" s="24"/>
    </row>
    <row r="696" spans="1:11" s="70" customFormat="1" x14ac:dyDescent="0.25">
      <c r="A696" s="57"/>
      <c r="B696" s="49"/>
      <c r="C696" s="49" t="s">
        <v>95</v>
      </c>
      <c r="D696" s="24">
        <v>1</v>
      </c>
      <c r="E696" s="24">
        <v>1</v>
      </c>
      <c r="F696" s="11">
        <f t="shared" si="10"/>
        <v>0</v>
      </c>
      <c r="G696" s="24"/>
      <c r="H696" s="24"/>
      <c r="I696" s="24"/>
      <c r="J696" s="71"/>
      <c r="K696" s="24"/>
    </row>
    <row r="697" spans="1:11" s="70" customFormat="1" x14ac:dyDescent="0.25">
      <c r="A697" s="57"/>
      <c r="B697" s="49"/>
      <c r="C697" s="70" t="s">
        <v>94</v>
      </c>
      <c r="D697" s="24">
        <v>2</v>
      </c>
      <c r="E697" s="24">
        <v>2</v>
      </c>
      <c r="F697" s="11">
        <f t="shared" si="10"/>
        <v>0</v>
      </c>
      <c r="G697" s="24"/>
      <c r="H697" s="24"/>
      <c r="I697" s="24"/>
      <c r="J697" s="71"/>
      <c r="K697" s="24"/>
    </row>
    <row r="698" spans="1:11" x14ac:dyDescent="0.25">
      <c r="A698" s="13">
        <v>21093</v>
      </c>
      <c r="B698" s="22" t="s">
        <v>93</v>
      </c>
      <c r="C698" s="22"/>
      <c r="D698" s="13">
        <v>5</v>
      </c>
      <c r="E698" s="13">
        <v>5</v>
      </c>
      <c r="F698" s="17">
        <f>E698-D698</f>
        <v>0</v>
      </c>
      <c r="G698" s="13">
        <v>3</v>
      </c>
      <c r="H698" s="13">
        <v>3</v>
      </c>
      <c r="I698" s="16">
        <f>H698-G698</f>
        <v>0</v>
      </c>
      <c r="J698" s="16">
        <v>0</v>
      </c>
      <c r="K698" s="16">
        <f>E698-H698-J698</f>
        <v>2</v>
      </c>
    </row>
    <row r="699" spans="1:11" x14ac:dyDescent="0.25">
      <c r="A699" s="8">
        <v>21095</v>
      </c>
      <c r="B699" t="s">
        <v>493</v>
      </c>
      <c r="C699" t="s">
        <v>494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1"/>
      <c r="K699" s="10"/>
    </row>
    <row r="700" spans="1:11" x14ac:dyDescent="0.25">
      <c r="A700" s="8"/>
      <c r="C700" t="s">
        <v>30</v>
      </c>
      <c r="D700" s="10">
        <v>2</v>
      </c>
      <c r="E700" s="10">
        <v>2</v>
      </c>
      <c r="F700" s="11">
        <f t="shared" si="10"/>
        <v>0</v>
      </c>
      <c r="G700" s="10"/>
      <c r="H700" s="10"/>
      <c r="I700" s="10"/>
      <c r="J700" s="71"/>
      <c r="K700" s="10"/>
    </row>
    <row r="701" spans="1:11" x14ac:dyDescent="0.25">
      <c r="A701" s="13">
        <v>21095</v>
      </c>
      <c r="B701" s="59" t="s">
        <v>495</v>
      </c>
      <c r="C701" s="15"/>
      <c r="D701" s="16">
        <v>3</v>
      </c>
      <c r="E701" s="16">
        <v>3</v>
      </c>
      <c r="F701" s="17">
        <f>E701-D701</f>
        <v>0</v>
      </c>
      <c r="G701" s="16">
        <v>0</v>
      </c>
      <c r="H701" s="16">
        <v>0</v>
      </c>
      <c r="I701" s="16">
        <f>H701-G701</f>
        <v>0</v>
      </c>
      <c r="J701" s="16">
        <v>0</v>
      </c>
      <c r="K701" s="16">
        <f>E701-H701-J701</f>
        <v>3</v>
      </c>
    </row>
    <row r="702" spans="1:11" x14ac:dyDescent="0.25">
      <c r="A702" s="8">
        <v>21096</v>
      </c>
      <c r="B702" s="75" t="s">
        <v>92</v>
      </c>
      <c r="C702" s="75" t="s">
        <v>18</v>
      </c>
      <c r="D702" s="10">
        <v>1</v>
      </c>
      <c r="E702" s="10">
        <v>1</v>
      </c>
      <c r="F702" s="10">
        <f t="shared" si="10"/>
        <v>0</v>
      </c>
      <c r="G702" s="10"/>
      <c r="H702" s="10"/>
      <c r="I702" s="10"/>
      <c r="J702" s="71"/>
      <c r="K702" s="10"/>
    </row>
    <row r="703" spans="1:11" x14ac:dyDescent="0.25">
      <c r="A703" s="8"/>
      <c r="B703" s="75"/>
      <c r="C703" s="75" t="s">
        <v>17</v>
      </c>
      <c r="D703" s="10">
        <v>1</v>
      </c>
      <c r="E703" s="10">
        <v>1</v>
      </c>
      <c r="F703" s="10">
        <f t="shared" si="10"/>
        <v>0</v>
      </c>
      <c r="G703" s="10"/>
      <c r="H703" s="10"/>
      <c r="I703" s="10"/>
      <c r="J703" s="71"/>
      <c r="K703" s="10"/>
    </row>
    <row r="704" spans="1:11" x14ac:dyDescent="0.25">
      <c r="A704" s="13">
        <v>21096</v>
      </c>
      <c r="B704" s="21" t="s">
        <v>91</v>
      </c>
      <c r="C704" s="22"/>
      <c r="D704" s="16">
        <v>2</v>
      </c>
      <c r="E704" s="16">
        <v>2</v>
      </c>
      <c r="F704" s="17">
        <f>E704-D704</f>
        <v>0</v>
      </c>
      <c r="G704" s="16">
        <v>2</v>
      </c>
      <c r="H704" s="16">
        <v>2</v>
      </c>
      <c r="I704" s="16">
        <f>H704-G704</f>
        <v>0</v>
      </c>
      <c r="J704" s="16">
        <v>0</v>
      </c>
      <c r="K704" s="16">
        <f>E704-H704-J704</f>
        <v>0</v>
      </c>
    </row>
    <row r="705" spans="1:16347" x14ac:dyDescent="0.25">
      <c r="A705" s="8">
        <v>21097</v>
      </c>
      <c r="B705" s="28" t="s">
        <v>90</v>
      </c>
      <c r="C705" s="19" t="s">
        <v>89</v>
      </c>
      <c r="D705" s="24">
        <v>20</v>
      </c>
      <c r="E705" s="24">
        <v>20</v>
      </c>
      <c r="F705" s="11">
        <f t="shared" si="10"/>
        <v>0</v>
      </c>
      <c r="G705" s="24"/>
      <c r="H705" s="24"/>
      <c r="I705" s="24"/>
      <c r="J705" s="71"/>
      <c r="K705" s="24"/>
    </row>
    <row r="706" spans="1:16347" x14ac:dyDescent="0.25">
      <c r="A706" s="8"/>
      <c r="B706" s="60"/>
      <c r="C706" s="19" t="s">
        <v>88</v>
      </c>
      <c r="D706" s="24">
        <v>1</v>
      </c>
      <c r="E706" s="24">
        <v>1</v>
      </c>
      <c r="F706" s="11">
        <f t="shared" si="10"/>
        <v>0</v>
      </c>
      <c r="G706" s="24"/>
      <c r="H706" s="24"/>
      <c r="I706" s="24"/>
      <c r="J706" s="71"/>
      <c r="K706" s="24"/>
    </row>
    <row r="707" spans="1:16347" x14ac:dyDescent="0.25">
      <c r="A707" s="76"/>
      <c r="B707" s="30"/>
      <c r="C707" s="12" t="s">
        <v>75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25">
      <c r="A708" s="8"/>
      <c r="B708" s="30"/>
      <c r="C708" s="12" t="s">
        <v>17</v>
      </c>
      <c r="D708" s="10">
        <v>18</v>
      </c>
      <c r="E708" s="10">
        <v>18</v>
      </c>
      <c r="F708" s="11">
        <f t="shared" si="10"/>
        <v>0</v>
      </c>
      <c r="G708" s="10"/>
      <c r="H708" s="10"/>
      <c r="I708" s="10"/>
      <c r="J708" s="71"/>
      <c r="K708" s="10"/>
    </row>
    <row r="709" spans="1:16347" x14ac:dyDescent="0.25">
      <c r="A709" s="8"/>
      <c r="B709" s="61"/>
      <c r="C709" s="12" t="s">
        <v>87</v>
      </c>
      <c r="D709" s="10">
        <v>1</v>
      </c>
      <c r="E709" s="10">
        <v>1</v>
      </c>
      <c r="F709" s="11">
        <f t="shared" si="10"/>
        <v>0</v>
      </c>
      <c r="G709" s="10"/>
      <c r="H709" s="10"/>
      <c r="I709" s="10"/>
      <c r="J709" s="71"/>
      <c r="K709" s="10"/>
    </row>
    <row r="710" spans="1:16347" x14ac:dyDescent="0.25">
      <c r="A710" s="8"/>
      <c r="B710" s="30"/>
      <c r="C710" s="12" t="s">
        <v>86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1"/>
      <c r="K710" s="10"/>
    </row>
    <row r="711" spans="1:16347" x14ac:dyDescent="0.25">
      <c r="A711" s="8"/>
      <c r="B711" s="30"/>
      <c r="C711" s="12" t="s">
        <v>85</v>
      </c>
      <c r="D711" s="10">
        <v>1</v>
      </c>
      <c r="E711" s="10">
        <v>1</v>
      </c>
      <c r="F711" s="11">
        <f t="shared" ref="F711:F774" si="11">E711-D711</f>
        <v>0</v>
      </c>
      <c r="G711" s="10"/>
      <c r="H711" s="10"/>
      <c r="I711" s="10"/>
      <c r="J711" s="71"/>
      <c r="K711" s="10"/>
    </row>
    <row r="712" spans="1:16347" x14ac:dyDescent="0.25">
      <c r="A712" s="76"/>
      <c r="B712" s="9"/>
      <c r="C712" s="20" t="s">
        <v>43</v>
      </c>
      <c r="D712" s="10">
        <v>6</v>
      </c>
      <c r="E712" s="10">
        <v>6</v>
      </c>
      <c r="F712" s="11">
        <f t="shared" si="11"/>
        <v>0</v>
      </c>
      <c r="G712" s="10"/>
      <c r="H712" s="10"/>
      <c r="I712" s="10"/>
      <c r="J712" s="71"/>
      <c r="K712" s="10"/>
    </row>
    <row r="713" spans="1:16347" x14ac:dyDescent="0.25">
      <c r="A713" s="13">
        <v>21097</v>
      </c>
      <c r="B713" s="14" t="s">
        <v>84</v>
      </c>
      <c r="C713" s="15"/>
      <c r="D713" s="16">
        <v>49</v>
      </c>
      <c r="E713" s="16">
        <v>49</v>
      </c>
      <c r="F713" s="17">
        <f>E713-D713</f>
        <v>0</v>
      </c>
      <c r="G713" s="16">
        <v>40</v>
      </c>
      <c r="H713" s="16">
        <v>40</v>
      </c>
      <c r="I713" s="16">
        <f>H713-G713</f>
        <v>0</v>
      </c>
      <c r="J713" s="16">
        <v>7</v>
      </c>
      <c r="K713" s="16">
        <f>E713-H713-J713</f>
        <v>2</v>
      </c>
    </row>
    <row r="714" spans="1:16347" x14ac:dyDescent="0.25">
      <c r="A714" s="8">
        <v>21098</v>
      </c>
      <c r="B714" s="20" t="s">
        <v>83</v>
      </c>
      <c r="C714" s="20" t="s">
        <v>17</v>
      </c>
      <c r="D714" s="10">
        <v>7</v>
      </c>
      <c r="E714" s="10">
        <v>7</v>
      </c>
      <c r="F714" s="11">
        <f t="shared" si="11"/>
        <v>0</v>
      </c>
      <c r="G714" s="10"/>
      <c r="H714" s="10"/>
      <c r="I714" s="10"/>
      <c r="J714" s="71"/>
      <c r="K714" s="10"/>
    </row>
    <row r="715" spans="1:16347" s="70" customFormat="1" x14ac:dyDescent="0.25">
      <c r="A715" s="8"/>
      <c r="B715" s="20"/>
      <c r="C715" s="19" t="s">
        <v>43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1"/>
      <c r="K715" s="10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  <c r="IY715"/>
      <c r="IZ715"/>
      <c r="JA715"/>
      <c r="JB715"/>
      <c r="JC715"/>
      <c r="JD715"/>
      <c r="JE715"/>
      <c r="JF715"/>
      <c r="JG715"/>
      <c r="JH715"/>
      <c r="JI715"/>
      <c r="JJ715"/>
      <c r="JK715"/>
      <c r="JL715"/>
      <c r="JM715"/>
      <c r="JN715"/>
      <c r="JO715"/>
      <c r="JP715"/>
      <c r="JQ715"/>
      <c r="JR715"/>
      <c r="JS715"/>
      <c r="JT715"/>
      <c r="JU715"/>
      <c r="JV715"/>
      <c r="JW715"/>
      <c r="JX715"/>
      <c r="JY715"/>
      <c r="JZ715"/>
      <c r="KA715"/>
      <c r="KB715"/>
      <c r="KC715"/>
      <c r="KD715"/>
      <c r="KE715"/>
      <c r="KF715"/>
      <c r="KG715"/>
      <c r="KH715"/>
      <c r="KI715"/>
      <c r="KJ715"/>
      <c r="KK715"/>
      <c r="KL715"/>
      <c r="KM715"/>
      <c r="KN715"/>
      <c r="KO715"/>
      <c r="KP715"/>
      <c r="KQ715"/>
      <c r="KR715"/>
      <c r="KS715"/>
      <c r="KT715"/>
      <c r="KU715"/>
      <c r="KV715"/>
      <c r="KW715"/>
      <c r="KX715"/>
      <c r="KY715"/>
      <c r="KZ715"/>
      <c r="LA715"/>
      <c r="LB715"/>
      <c r="LC715"/>
      <c r="LD715"/>
      <c r="LE715"/>
      <c r="LF715"/>
      <c r="LG715"/>
      <c r="LH715"/>
      <c r="LI715"/>
      <c r="LJ715"/>
      <c r="LK715"/>
      <c r="LL715"/>
      <c r="LM715"/>
      <c r="LN715"/>
      <c r="LO715"/>
      <c r="LP715"/>
      <c r="LQ715"/>
      <c r="LR715"/>
      <c r="LS715"/>
      <c r="LT715"/>
      <c r="LU715"/>
      <c r="LV715"/>
      <c r="LW715"/>
      <c r="LX715"/>
      <c r="LY715"/>
      <c r="LZ715"/>
      <c r="MA715"/>
      <c r="MB715"/>
      <c r="MC715"/>
      <c r="MD715"/>
      <c r="ME715"/>
      <c r="MF715"/>
      <c r="MG715"/>
      <c r="MH715"/>
      <c r="MI715"/>
      <c r="MJ715"/>
      <c r="MK715"/>
      <c r="ML715"/>
      <c r="MM715"/>
      <c r="MN715"/>
      <c r="MO715"/>
      <c r="MP715"/>
      <c r="MQ715"/>
      <c r="MR715"/>
      <c r="MS715"/>
      <c r="MT715"/>
      <c r="MU715"/>
      <c r="MV715"/>
      <c r="MW715"/>
      <c r="MX715"/>
      <c r="MY715"/>
      <c r="MZ715"/>
      <c r="NA715"/>
      <c r="NB715"/>
      <c r="NC715"/>
      <c r="ND715"/>
      <c r="NE715"/>
      <c r="NF715"/>
      <c r="NG715"/>
      <c r="NH715"/>
      <c r="NI715"/>
      <c r="NJ715"/>
      <c r="NK715"/>
      <c r="NL715"/>
      <c r="NM715"/>
      <c r="NN715"/>
      <c r="NO715"/>
      <c r="NP715"/>
      <c r="NQ715"/>
      <c r="NR715"/>
      <c r="NS715"/>
      <c r="NT715"/>
      <c r="NU715"/>
      <c r="NV715"/>
      <c r="NW715"/>
      <c r="NX715"/>
      <c r="NY715"/>
      <c r="NZ715"/>
      <c r="OA715"/>
      <c r="OB715"/>
      <c r="OC715"/>
      <c r="OD715"/>
      <c r="OE715"/>
      <c r="OF715"/>
      <c r="OG715"/>
      <c r="OH715"/>
      <c r="OI715"/>
      <c r="OJ715"/>
      <c r="OK715"/>
      <c r="OL715"/>
      <c r="OM715"/>
      <c r="ON715"/>
      <c r="OO715"/>
      <c r="OP715"/>
      <c r="OQ715"/>
      <c r="OR715"/>
      <c r="OS715"/>
      <c r="OT715"/>
      <c r="OU715"/>
      <c r="OV715"/>
      <c r="OW715"/>
      <c r="OX715"/>
      <c r="OY715"/>
      <c r="OZ715"/>
      <c r="PA715"/>
      <c r="PB715"/>
      <c r="PC715"/>
      <c r="PD715"/>
      <c r="PE715"/>
      <c r="PF715"/>
      <c r="PG715"/>
      <c r="PH715"/>
      <c r="PI715"/>
      <c r="PJ715"/>
      <c r="PK715"/>
      <c r="PL715"/>
      <c r="PM715"/>
      <c r="PN715"/>
      <c r="PO715"/>
      <c r="PP715"/>
      <c r="PQ715"/>
      <c r="PR715"/>
      <c r="PS715"/>
      <c r="PT715"/>
      <c r="PU715"/>
      <c r="PV715"/>
      <c r="PW715"/>
      <c r="PX715"/>
      <c r="PY715"/>
      <c r="PZ715"/>
      <c r="QA715"/>
      <c r="QB715"/>
      <c r="QC715"/>
      <c r="QD715"/>
      <c r="QE715"/>
      <c r="QF715"/>
      <c r="QG715"/>
      <c r="QH715"/>
      <c r="QI715"/>
      <c r="QJ715"/>
      <c r="QK715"/>
      <c r="QL715"/>
      <c r="QM715"/>
      <c r="QN715"/>
      <c r="QO715"/>
      <c r="QP715"/>
      <c r="QQ715"/>
      <c r="QR715"/>
      <c r="QS715"/>
      <c r="QT715"/>
      <c r="QU715"/>
      <c r="QV715"/>
      <c r="QW715"/>
      <c r="QX715"/>
      <c r="QY715"/>
      <c r="QZ715"/>
      <c r="RA715"/>
      <c r="RB715"/>
      <c r="RC715"/>
      <c r="RD715"/>
      <c r="RE715"/>
      <c r="RF715"/>
      <c r="RG715"/>
      <c r="RH715"/>
      <c r="RI715"/>
      <c r="RJ715"/>
      <c r="RK715"/>
      <c r="RL715"/>
      <c r="RM715"/>
      <c r="RN715"/>
      <c r="RO715"/>
      <c r="RP715"/>
      <c r="RQ715"/>
      <c r="RR715"/>
      <c r="RS715"/>
      <c r="RT715"/>
      <c r="RU715"/>
      <c r="RV715"/>
      <c r="RW715"/>
      <c r="RX715"/>
      <c r="RY715"/>
      <c r="RZ715"/>
      <c r="SA715"/>
      <c r="SB715"/>
      <c r="SC715"/>
      <c r="SD715"/>
      <c r="SE715"/>
      <c r="SF715"/>
      <c r="SG715"/>
      <c r="SH715"/>
      <c r="SI715"/>
      <c r="SJ715"/>
      <c r="SK715"/>
      <c r="SL715"/>
      <c r="SM715"/>
      <c r="SN715"/>
      <c r="SO715"/>
      <c r="SP715"/>
      <c r="SQ715"/>
      <c r="SR715"/>
      <c r="SS715"/>
      <c r="ST715"/>
      <c r="SU715"/>
      <c r="SV715"/>
      <c r="SW715"/>
      <c r="SX715"/>
      <c r="SY715"/>
      <c r="SZ715"/>
      <c r="TA715"/>
      <c r="TB715"/>
      <c r="TC715"/>
      <c r="TD715"/>
      <c r="TE715"/>
      <c r="TF715"/>
      <c r="TG715"/>
      <c r="TH715"/>
      <c r="TI715"/>
      <c r="TJ715"/>
      <c r="TK715"/>
      <c r="TL715"/>
      <c r="TM715"/>
      <c r="TN715"/>
      <c r="TO715"/>
      <c r="TP715"/>
      <c r="TQ715"/>
      <c r="TR715"/>
      <c r="TS715"/>
      <c r="TT715"/>
      <c r="TU715"/>
      <c r="TV715"/>
      <c r="TW715"/>
      <c r="TX715"/>
      <c r="TY715"/>
      <c r="TZ715"/>
      <c r="UA715"/>
      <c r="UB715"/>
      <c r="UC715"/>
      <c r="UD715"/>
      <c r="UE715"/>
      <c r="UF715"/>
      <c r="UG715"/>
      <c r="UH715"/>
      <c r="UI715"/>
      <c r="UJ715"/>
      <c r="UK715"/>
      <c r="UL715"/>
      <c r="UM715"/>
      <c r="UN715"/>
      <c r="UO715"/>
      <c r="UP715"/>
      <c r="UQ715"/>
      <c r="UR715"/>
      <c r="US715"/>
      <c r="UT715"/>
      <c r="UU715"/>
      <c r="UV715"/>
      <c r="UW715"/>
      <c r="UX715"/>
      <c r="UY715"/>
      <c r="UZ715"/>
      <c r="VA715"/>
      <c r="VB715"/>
      <c r="VC715"/>
      <c r="VD715"/>
      <c r="VE715"/>
      <c r="VF715"/>
      <c r="VG715"/>
      <c r="VH715"/>
      <c r="VI715"/>
      <c r="VJ715"/>
      <c r="VK715"/>
      <c r="VL715"/>
      <c r="VM715"/>
      <c r="VN715"/>
      <c r="VO715"/>
      <c r="VP715"/>
      <c r="VQ715"/>
      <c r="VR715"/>
      <c r="VS715"/>
      <c r="VT715"/>
      <c r="VU715"/>
      <c r="VV715"/>
      <c r="VW715"/>
      <c r="VX715"/>
      <c r="VY715"/>
      <c r="VZ715"/>
      <c r="WA715"/>
      <c r="WB715"/>
      <c r="WC715"/>
      <c r="WD715"/>
      <c r="WE715"/>
      <c r="WF715"/>
      <c r="WG715"/>
      <c r="WH715"/>
      <c r="WI715"/>
      <c r="WJ715"/>
      <c r="WK715"/>
      <c r="WL715"/>
      <c r="WM715"/>
      <c r="WN715"/>
      <c r="WO715"/>
      <c r="WP715"/>
      <c r="WQ715"/>
      <c r="WR715"/>
      <c r="WS715"/>
      <c r="WT715"/>
      <c r="WU715"/>
      <c r="WV715"/>
      <c r="WW715"/>
      <c r="WX715"/>
      <c r="WY715"/>
      <c r="WZ715"/>
      <c r="XA715"/>
      <c r="XB715"/>
      <c r="XC715"/>
      <c r="XD715"/>
      <c r="XE715"/>
      <c r="XF715"/>
      <c r="XG715"/>
      <c r="XH715"/>
      <c r="XI715"/>
      <c r="XJ715"/>
      <c r="XK715"/>
      <c r="XL715"/>
      <c r="XM715"/>
      <c r="XN715"/>
      <c r="XO715"/>
      <c r="XP715"/>
      <c r="XQ715"/>
      <c r="XR715"/>
      <c r="XS715"/>
      <c r="XT715"/>
      <c r="XU715"/>
      <c r="XV715"/>
      <c r="XW715"/>
      <c r="XX715"/>
      <c r="XY715"/>
      <c r="XZ715"/>
      <c r="YA715"/>
      <c r="YB715"/>
      <c r="YC715"/>
      <c r="YD715"/>
      <c r="YE715"/>
      <c r="YF715"/>
      <c r="YG715"/>
      <c r="YH715"/>
      <c r="YI715"/>
      <c r="YJ715"/>
      <c r="YK715"/>
      <c r="YL715"/>
      <c r="YM715"/>
      <c r="YN715"/>
      <c r="YO715"/>
      <c r="YP715"/>
      <c r="YQ715"/>
      <c r="YR715"/>
      <c r="YS715"/>
      <c r="YT715"/>
      <c r="YU715"/>
      <c r="YV715"/>
      <c r="YW715"/>
      <c r="YX715"/>
      <c r="YY715"/>
      <c r="YZ715"/>
      <c r="ZA715"/>
      <c r="ZB715"/>
      <c r="ZC715"/>
      <c r="ZD715"/>
      <c r="ZE715"/>
      <c r="ZF715"/>
      <c r="ZG715"/>
      <c r="ZH715"/>
      <c r="ZI715"/>
      <c r="ZJ715"/>
      <c r="ZK715"/>
      <c r="ZL715"/>
      <c r="ZM715"/>
      <c r="ZN715"/>
      <c r="ZO715"/>
      <c r="ZP715"/>
      <c r="ZQ715"/>
      <c r="ZR715"/>
      <c r="ZS715"/>
      <c r="ZT715"/>
      <c r="ZU715"/>
      <c r="ZV715"/>
      <c r="ZW715"/>
      <c r="ZX715"/>
      <c r="ZY715"/>
      <c r="ZZ715"/>
      <c r="AAA715"/>
      <c r="AAB715"/>
      <c r="AAC715"/>
      <c r="AAD715"/>
      <c r="AAE715"/>
      <c r="AAF715"/>
      <c r="AAG715"/>
      <c r="AAH715"/>
      <c r="AAI715"/>
      <c r="AAJ715"/>
      <c r="AAK715"/>
      <c r="AAL715"/>
      <c r="AAM715"/>
      <c r="AAN715"/>
      <c r="AAO715"/>
      <c r="AAP715"/>
      <c r="AAQ715"/>
      <c r="AAR715"/>
      <c r="AAS715"/>
      <c r="AAT715"/>
      <c r="AAU715"/>
      <c r="AAV715"/>
      <c r="AAW715"/>
      <c r="AAX715"/>
      <c r="AAY715"/>
      <c r="AAZ715"/>
      <c r="ABA715"/>
      <c r="ABB715"/>
      <c r="ABC715"/>
      <c r="ABD715"/>
      <c r="ABE715"/>
      <c r="ABF715"/>
      <c r="ABG715"/>
      <c r="ABH715"/>
      <c r="ABI715"/>
      <c r="ABJ715"/>
      <c r="ABK715"/>
      <c r="ABL715"/>
      <c r="ABM715"/>
      <c r="ABN715"/>
      <c r="ABO715"/>
      <c r="ABP715"/>
      <c r="ABQ715"/>
      <c r="ABR715"/>
      <c r="ABS715"/>
      <c r="ABT715"/>
      <c r="ABU715"/>
      <c r="ABV715"/>
      <c r="ABW715"/>
      <c r="ABX715"/>
      <c r="ABY715"/>
      <c r="ABZ715"/>
      <c r="ACA715"/>
      <c r="ACB715"/>
      <c r="ACC715"/>
      <c r="ACD715"/>
      <c r="ACE715"/>
      <c r="ACF715"/>
      <c r="ACG715"/>
      <c r="ACH715"/>
      <c r="ACI715"/>
      <c r="ACJ715"/>
      <c r="ACK715"/>
      <c r="ACL715"/>
      <c r="ACM715"/>
      <c r="ACN715"/>
      <c r="ACO715"/>
      <c r="ACP715"/>
      <c r="ACQ715"/>
      <c r="ACR715"/>
      <c r="ACS715"/>
      <c r="ACT715"/>
      <c r="ACU715"/>
      <c r="ACV715"/>
      <c r="ACW715"/>
      <c r="ACX715"/>
      <c r="ACY715"/>
      <c r="ACZ715"/>
      <c r="ADA715"/>
      <c r="ADB715"/>
      <c r="ADC715"/>
      <c r="ADD715"/>
      <c r="ADE715"/>
      <c r="ADF715"/>
      <c r="ADG715"/>
      <c r="ADH715"/>
      <c r="ADI715"/>
      <c r="ADJ715"/>
      <c r="ADK715"/>
      <c r="ADL715"/>
      <c r="ADM715"/>
      <c r="ADN715"/>
      <c r="ADO715"/>
      <c r="ADP715"/>
      <c r="ADQ715"/>
      <c r="ADR715"/>
      <c r="ADS715"/>
      <c r="ADT715"/>
      <c r="ADU715"/>
      <c r="ADV715"/>
      <c r="ADW715"/>
      <c r="ADX715"/>
      <c r="ADY715"/>
      <c r="ADZ715"/>
      <c r="AEA715"/>
      <c r="AEB715"/>
      <c r="AEC715"/>
      <c r="AED715"/>
      <c r="AEE715"/>
      <c r="AEF715"/>
      <c r="AEG715"/>
      <c r="AEH715"/>
      <c r="AEI715"/>
      <c r="AEJ715"/>
      <c r="AEK715"/>
      <c r="AEL715"/>
      <c r="AEM715"/>
      <c r="AEN715"/>
      <c r="AEO715"/>
      <c r="AEP715"/>
      <c r="AEQ715"/>
      <c r="AER715"/>
      <c r="AES715"/>
      <c r="AET715"/>
      <c r="AEU715"/>
      <c r="AEV715"/>
      <c r="AEW715"/>
      <c r="AEX715"/>
      <c r="AEY715"/>
      <c r="AEZ715"/>
      <c r="AFA715"/>
      <c r="AFB715"/>
      <c r="AFC715"/>
      <c r="AFD715"/>
      <c r="AFE715"/>
      <c r="AFF715"/>
      <c r="AFG715"/>
      <c r="AFH715"/>
      <c r="AFI715"/>
      <c r="AFJ715"/>
      <c r="AFK715"/>
      <c r="AFL715"/>
      <c r="AFM715"/>
      <c r="AFN715"/>
      <c r="AFO715"/>
      <c r="AFP715"/>
      <c r="AFQ715"/>
      <c r="AFR715"/>
      <c r="AFS715"/>
      <c r="AFT715"/>
      <c r="AFU715"/>
      <c r="AFV715"/>
      <c r="AFW715"/>
      <c r="AFX715"/>
      <c r="AFY715"/>
      <c r="AFZ715"/>
      <c r="AGA715"/>
      <c r="AGB715"/>
      <c r="AGC715"/>
      <c r="AGD715"/>
      <c r="AGE715"/>
      <c r="AGF715"/>
      <c r="AGG715"/>
      <c r="AGH715"/>
      <c r="AGI715"/>
      <c r="AGJ715"/>
      <c r="AGK715"/>
      <c r="AGL715"/>
      <c r="AGM715"/>
      <c r="AGN715"/>
      <c r="AGO715"/>
      <c r="AGP715"/>
      <c r="AGQ715"/>
      <c r="AGR715"/>
      <c r="AGS715"/>
      <c r="AGT715"/>
      <c r="AGU715"/>
      <c r="AGV715"/>
      <c r="AGW715"/>
      <c r="AGX715"/>
      <c r="AGY715"/>
      <c r="AGZ715"/>
      <c r="AHA715"/>
      <c r="AHB715"/>
      <c r="AHC715"/>
      <c r="AHD715"/>
      <c r="AHE715"/>
      <c r="AHF715"/>
      <c r="AHG715"/>
      <c r="AHH715"/>
      <c r="AHI715"/>
      <c r="AHJ715"/>
      <c r="AHK715"/>
      <c r="AHL715"/>
      <c r="AHM715"/>
      <c r="AHN715"/>
      <c r="AHO715"/>
      <c r="AHP715"/>
      <c r="AHQ715"/>
      <c r="AHR715"/>
      <c r="AHS715"/>
      <c r="AHT715"/>
      <c r="AHU715"/>
      <c r="AHV715"/>
      <c r="AHW715"/>
      <c r="AHX715"/>
      <c r="AHY715"/>
      <c r="AHZ715"/>
      <c r="AIA715"/>
      <c r="AIB715"/>
      <c r="AIC715"/>
      <c r="AID715"/>
      <c r="AIE715"/>
      <c r="AIF715"/>
      <c r="AIG715"/>
      <c r="AIH715"/>
      <c r="AII715"/>
      <c r="AIJ715"/>
      <c r="AIK715"/>
      <c r="AIL715"/>
      <c r="AIM715"/>
      <c r="AIN715"/>
      <c r="AIO715"/>
      <c r="AIP715"/>
      <c r="AIQ715"/>
      <c r="AIR715"/>
      <c r="AIS715"/>
      <c r="AIT715"/>
      <c r="AIU715"/>
      <c r="AIV715"/>
      <c r="AIW715"/>
      <c r="AIX715"/>
      <c r="AIY715"/>
      <c r="AIZ715"/>
      <c r="AJA715"/>
      <c r="AJB715"/>
      <c r="AJC715"/>
      <c r="AJD715"/>
      <c r="AJE715"/>
      <c r="AJF715"/>
      <c r="AJG715"/>
      <c r="AJH715"/>
      <c r="AJI715"/>
      <c r="AJJ715"/>
      <c r="AJK715"/>
      <c r="AJL715"/>
      <c r="AJM715"/>
      <c r="AJN715"/>
      <c r="AJO715"/>
      <c r="AJP715"/>
      <c r="AJQ715"/>
      <c r="AJR715"/>
      <c r="AJS715"/>
      <c r="AJT715"/>
      <c r="AJU715"/>
      <c r="AJV715"/>
      <c r="AJW715"/>
      <c r="AJX715"/>
      <c r="AJY715"/>
      <c r="AJZ715"/>
      <c r="AKA715"/>
      <c r="AKB715"/>
      <c r="AKC715"/>
      <c r="AKD715"/>
      <c r="AKE715"/>
      <c r="AKF715"/>
      <c r="AKG715"/>
      <c r="AKH715"/>
      <c r="AKI715"/>
      <c r="AKJ715"/>
      <c r="AKK715"/>
      <c r="AKL715"/>
      <c r="AKM715"/>
      <c r="AKN715"/>
      <c r="AKO715"/>
      <c r="AKP715"/>
      <c r="AKQ715"/>
      <c r="AKR715"/>
      <c r="AKS715"/>
      <c r="AKT715"/>
      <c r="AKU715"/>
      <c r="AKV715"/>
      <c r="AKW715"/>
      <c r="AKX715"/>
      <c r="AKY715"/>
      <c r="AKZ715"/>
      <c r="ALA715"/>
      <c r="ALB715"/>
      <c r="ALC715"/>
      <c r="ALD715"/>
      <c r="ALE715"/>
      <c r="ALF715"/>
      <c r="ALG715"/>
      <c r="ALH715"/>
      <c r="ALI715"/>
      <c r="ALJ715"/>
      <c r="ALK715"/>
      <c r="ALL715"/>
      <c r="ALM715"/>
      <c r="ALN715"/>
      <c r="ALO715"/>
      <c r="ALP715"/>
      <c r="ALQ715"/>
      <c r="ALR715"/>
      <c r="ALS715"/>
      <c r="ALT715"/>
      <c r="ALU715"/>
      <c r="ALV715"/>
      <c r="ALW715"/>
      <c r="ALX715"/>
      <c r="ALY715"/>
      <c r="ALZ715"/>
      <c r="AMA715"/>
      <c r="AMB715"/>
      <c r="AMC715"/>
      <c r="AMD715"/>
      <c r="AME715"/>
      <c r="AMF715"/>
      <c r="AMG715"/>
      <c r="AMH715"/>
      <c r="AMI715"/>
      <c r="AMJ715"/>
      <c r="AMK715"/>
      <c r="AML715"/>
      <c r="AMM715"/>
      <c r="AMN715"/>
      <c r="AMO715"/>
      <c r="AMP715"/>
      <c r="AMQ715"/>
      <c r="AMR715"/>
      <c r="AMS715"/>
      <c r="AMT715"/>
      <c r="AMU715"/>
      <c r="AMV715"/>
      <c r="AMW715"/>
      <c r="AMX715"/>
      <c r="AMY715"/>
      <c r="AMZ715"/>
      <c r="ANA715"/>
      <c r="ANB715"/>
      <c r="ANC715"/>
      <c r="AND715"/>
      <c r="ANE715"/>
      <c r="ANF715"/>
      <c r="ANG715"/>
      <c r="ANH715"/>
      <c r="ANI715"/>
      <c r="ANJ715"/>
      <c r="ANK715"/>
      <c r="ANL715"/>
      <c r="ANM715"/>
      <c r="ANN715"/>
      <c r="ANO715"/>
      <c r="ANP715"/>
      <c r="ANQ715"/>
      <c r="ANR715"/>
      <c r="ANS715"/>
      <c r="ANT715"/>
      <c r="ANU715"/>
      <c r="ANV715"/>
      <c r="ANW715"/>
      <c r="ANX715"/>
      <c r="ANY715"/>
      <c r="ANZ715"/>
      <c r="AOA715"/>
      <c r="AOB715"/>
      <c r="AOC715"/>
      <c r="AOD715"/>
      <c r="AOE715"/>
      <c r="AOF715"/>
      <c r="AOG715"/>
      <c r="AOH715"/>
      <c r="AOI715"/>
      <c r="AOJ715"/>
      <c r="AOK715"/>
      <c r="AOL715"/>
      <c r="AOM715"/>
      <c r="AON715"/>
      <c r="AOO715"/>
      <c r="AOP715"/>
      <c r="AOQ715"/>
      <c r="AOR715"/>
      <c r="AOS715"/>
      <c r="AOT715"/>
      <c r="AOU715"/>
      <c r="AOV715"/>
      <c r="AOW715"/>
      <c r="AOX715"/>
      <c r="AOY715"/>
      <c r="AOZ715"/>
      <c r="APA715"/>
      <c r="APB715"/>
      <c r="APC715"/>
      <c r="APD715"/>
      <c r="APE715"/>
      <c r="APF715"/>
      <c r="APG715"/>
      <c r="APH715"/>
      <c r="API715"/>
      <c r="APJ715"/>
      <c r="APK715"/>
      <c r="APL715"/>
      <c r="APM715"/>
      <c r="APN715"/>
      <c r="APO715"/>
      <c r="APP715"/>
      <c r="APQ715"/>
      <c r="APR715"/>
      <c r="APS715"/>
      <c r="APT715"/>
      <c r="APU715"/>
      <c r="APV715"/>
      <c r="APW715"/>
      <c r="APX715"/>
      <c r="APY715"/>
      <c r="APZ715"/>
      <c r="AQA715"/>
      <c r="AQB715"/>
      <c r="AQC715"/>
      <c r="AQD715"/>
      <c r="AQE715"/>
      <c r="AQF715"/>
      <c r="AQG715"/>
      <c r="AQH715"/>
      <c r="AQI715"/>
      <c r="AQJ715"/>
      <c r="AQK715"/>
      <c r="AQL715"/>
      <c r="AQM715"/>
      <c r="AQN715"/>
      <c r="AQO715"/>
      <c r="AQP715"/>
      <c r="AQQ715"/>
      <c r="AQR715"/>
      <c r="AQS715"/>
      <c r="AQT715"/>
      <c r="AQU715"/>
      <c r="AQV715"/>
      <c r="AQW715"/>
      <c r="AQX715"/>
      <c r="AQY715"/>
      <c r="AQZ715"/>
      <c r="ARA715"/>
      <c r="ARB715"/>
      <c r="ARC715"/>
      <c r="ARD715"/>
      <c r="ARE715"/>
      <c r="ARF715"/>
      <c r="ARG715"/>
      <c r="ARH715"/>
      <c r="ARI715"/>
      <c r="ARJ715"/>
      <c r="ARK715"/>
      <c r="ARL715"/>
      <c r="ARM715"/>
      <c r="ARN715"/>
      <c r="ARO715"/>
      <c r="ARP715"/>
      <c r="ARQ715"/>
      <c r="ARR715"/>
      <c r="ARS715"/>
      <c r="ART715"/>
      <c r="ARU715"/>
      <c r="ARV715"/>
      <c r="ARW715"/>
      <c r="ARX715"/>
      <c r="ARY715"/>
      <c r="ARZ715"/>
      <c r="ASA715"/>
      <c r="ASB715"/>
      <c r="ASC715"/>
      <c r="ASD715"/>
      <c r="ASE715"/>
      <c r="ASF715"/>
      <c r="ASG715"/>
      <c r="ASH715"/>
      <c r="ASI715"/>
      <c r="ASJ715"/>
      <c r="ASK715"/>
      <c r="ASL715"/>
      <c r="ASM715"/>
      <c r="ASN715"/>
      <c r="ASO715"/>
      <c r="ASP715"/>
      <c r="ASQ715"/>
      <c r="ASR715"/>
      <c r="ASS715"/>
      <c r="AST715"/>
      <c r="ASU715"/>
      <c r="ASV715"/>
      <c r="ASW715"/>
      <c r="ASX715"/>
      <c r="ASY715"/>
      <c r="ASZ715"/>
      <c r="ATA715"/>
      <c r="ATB715"/>
      <c r="ATC715"/>
      <c r="ATD715"/>
      <c r="ATE715"/>
      <c r="ATF715"/>
      <c r="ATG715"/>
      <c r="ATH715"/>
      <c r="ATI715"/>
      <c r="ATJ715"/>
      <c r="ATK715"/>
      <c r="ATL715"/>
      <c r="ATM715"/>
      <c r="ATN715"/>
      <c r="ATO715"/>
      <c r="ATP715"/>
      <c r="ATQ715"/>
      <c r="ATR715"/>
      <c r="ATS715"/>
      <c r="ATT715"/>
      <c r="ATU715"/>
      <c r="ATV715"/>
      <c r="ATW715"/>
      <c r="ATX715"/>
      <c r="ATY715"/>
      <c r="ATZ715"/>
      <c r="AUA715"/>
      <c r="AUB715"/>
      <c r="AUC715"/>
      <c r="AUD715"/>
      <c r="AUE715"/>
      <c r="AUF715"/>
      <c r="AUG715"/>
      <c r="AUH715"/>
      <c r="AUI715"/>
      <c r="AUJ715"/>
      <c r="AUK715"/>
      <c r="AUL715"/>
      <c r="AUM715"/>
      <c r="AUN715"/>
      <c r="AUO715"/>
      <c r="AUP715"/>
      <c r="AUQ715"/>
      <c r="AUR715"/>
      <c r="AUS715"/>
      <c r="AUT715"/>
      <c r="AUU715"/>
      <c r="AUV715"/>
      <c r="AUW715"/>
      <c r="AUX715"/>
      <c r="AUY715"/>
      <c r="AUZ715"/>
      <c r="AVA715"/>
      <c r="AVB715"/>
      <c r="AVC715"/>
      <c r="AVD715"/>
      <c r="AVE715"/>
      <c r="AVF715"/>
      <c r="AVG715"/>
      <c r="AVH715"/>
      <c r="AVI715"/>
      <c r="AVJ715"/>
      <c r="AVK715"/>
      <c r="AVL715"/>
      <c r="AVM715"/>
      <c r="AVN715"/>
      <c r="AVO715"/>
      <c r="AVP715"/>
      <c r="AVQ715"/>
      <c r="AVR715"/>
      <c r="AVS715"/>
      <c r="AVT715"/>
      <c r="AVU715"/>
      <c r="AVV715"/>
      <c r="AVW715"/>
      <c r="AVX715"/>
      <c r="AVY715"/>
      <c r="AVZ715"/>
      <c r="AWA715"/>
      <c r="AWB715"/>
      <c r="AWC715"/>
      <c r="AWD715"/>
      <c r="AWE715"/>
      <c r="AWF715"/>
      <c r="AWG715"/>
      <c r="AWH715"/>
      <c r="AWI715"/>
      <c r="AWJ715"/>
      <c r="AWK715"/>
      <c r="AWL715"/>
      <c r="AWM715"/>
      <c r="AWN715"/>
      <c r="AWO715"/>
      <c r="AWP715"/>
      <c r="AWQ715"/>
      <c r="AWR715"/>
      <c r="AWS715"/>
      <c r="AWT715"/>
      <c r="AWU715"/>
      <c r="AWV715"/>
      <c r="AWW715"/>
      <c r="AWX715"/>
      <c r="AWY715"/>
      <c r="AWZ715"/>
      <c r="AXA715"/>
      <c r="AXB715"/>
      <c r="AXC715"/>
      <c r="AXD715"/>
      <c r="AXE715"/>
      <c r="AXF715"/>
      <c r="AXG715"/>
      <c r="AXH715"/>
      <c r="AXI715"/>
      <c r="AXJ715"/>
      <c r="AXK715"/>
      <c r="AXL715"/>
      <c r="AXM715"/>
      <c r="AXN715"/>
      <c r="AXO715"/>
      <c r="AXP715"/>
      <c r="AXQ715"/>
      <c r="AXR715"/>
      <c r="AXS715"/>
      <c r="AXT715"/>
      <c r="AXU715"/>
      <c r="AXV715"/>
      <c r="AXW715"/>
      <c r="AXX715"/>
      <c r="AXY715"/>
      <c r="AXZ715"/>
      <c r="AYA715"/>
      <c r="AYB715"/>
      <c r="AYC715"/>
      <c r="AYD715"/>
      <c r="AYE715"/>
      <c r="AYF715"/>
      <c r="AYG715"/>
      <c r="AYH715"/>
      <c r="AYI715"/>
      <c r="AYJ715"/>
      <c r="AYK715"/>
      <c r="AYL715"/>
      <c r="AYM715"/>
      <c r="AYN715"/>
      <c r="AYO715"/>
      <c r="AYP715"/>
      <c r="AYQ715"/>
      <c r="AYR715"/>
      <c r="AYS715"/>
      <c r="AYT715"/>
      <c r="AYU715"/>
      <c r="AYV715"/>
      <c r="AYW715"/>
      <c r="AYX715"/>
      <c r="AYY715"/>
      <c r="AYZ715"/>
      <c r="AZA715"/>
      <c r="AZB715"/>
      <c r="AZC715"/>
      <c r="AZD715"/>
      <c r="AZE715"/>
      <c r="AZF715"/>
      <c r="AZG715"/>
      <c r="AZH715"/>
      <c r="AZI715"/>
      <c r="AZJ715"/>
      <c r="AZK715"/>
      <c r="AZL715"/>
      <c r="AZM715"/>
      <c r="AZN715"/>
      <c r="AZO715"/>
      <c r="AZP715"/>
      <c r="AZQ715"/>
      <c r="AZR715"/>
      <c r="AZS715"/>
      <c r="AZT715"/>
      <c r="AZU715"/>
      <c r="AZV715"/>
      <c r="AZW715"/>
      <c r="AZX715"/>
      <c r="AZY715"/>
      <c r="AZZ715"/>
      <c r="BAA715"/>
      <c r="BAB715"/>
      <c r="BAC715"/>
      <c r="BAD715"/>
      <c r="BAE715"/>
      <c r="BAF715"/>
      <c r="BAG715"/>
      <c r="BAH715"/>
      <c r="BAI715"/>
      <c r="BAJ715"/>
      <c r="BAK715"/>
      <c r="BAL715"/>
      <c r="BAM715"/>
      <c r="BAN715"/>
      <c r="BAO715"/>
      <c r="BAP715"/>
      <c r="BAQ715"/>
      <c r="BAR715"/>
      <c r="BAS715"/>
      <c r="BAT715"/>
      <c r="BAU715"/>
      <c r="BAV715"/>
      <c r="BAW715"/>
      <c r="BAX715"/>
      <c r="BAY715"/>
      <c r="BAZ715"/>
      <c r="BBA715"/>
      <c r="BBB715"/>
      <c r="BBC715"/>
      <c r="BBD715"/>
      <c r="BBE715"/>
      <c r="BBF715"/>
      <c r="BBG715"/>
      <c r="BBH715"/>
      <c r="BBI715"/>
      <c r="BBJ715"/>
      <c r="BBK715"/>
      <c r="BBL715"/>
      <c r="BBM715"/>
      <c r="BBN715"/>
      <c r="BBO715"/>
      <c r="BBP715"/>
      <c r="BBQ715"/>
      <c r="BBR715"/>
      <c r="BBS715"/>
      <c r="BBT715"/>
      <c r="BBU715"/>
      <c r="BBV715"/>
      <c r="BBW715"/>
      <c r="BBX715"/>
      <c r="BBY715"/>
      <c r="BBZ715"/>
      <c r="BCA715"/>
      <c r="BCB715"/>
      <c r="BCC715"/>
      <c r="BCD715"/>
      <c r="BCE715"/>
      <c r="BCF715"/>
      <c r="BCG715"/>
      <c r="BCH715"/>
      <c r="BCI715"/>
      <c r="BCJ715"/>
      <c r="BCK715"/>
      <c r="BCL715"/>
      <c r="BCM715"/>
      <c r="BCN715"/>
      <c r="BCO715"/>
      <c r="BCP715"/>
      <c r="BCQ715"/>
      <c r="BCR715"/>
      <c r="BCS715"/>
      <c r="BCT715"/>
      <c r="BCU715"/>
      <c r="BCV715"/>
      <c r="BCW715"/>
      <c r="BCX715"/>
      <c r="BCY715"/>
      <c r="BCZ715"/>
      <c r="BDA715"/>
      <c r="BDB715"/>
      <c r="BDC715"/>
      <c r="BDD715"/>
      <c r="BDE715"/>
      <c r="BDF715"/>
      <c r="BDG715"/>
      <c r="BDH715"/>
      <c r="BDI715"/>
      <c r="BDJ715"/>
      <c r="BDK715"/>
      <c r="BDL715"/>
      <c r="BDM715"/>
      <c r="BDN715"/>
      <c r="BDO715"/>
      <c r="BDP715"/>
      <c r="BDQ715"/>
      <c r="BDR715"/>
      <c r="BDS715"/>
      <c r="BDT715"/>
      <c r="BDU715"/>
      <c r="BDV715"/>
      <c r="BDW715"/>
      <c r="BDX715"/>
      <c r="BDY715"/>
      <c r="BDZ715"/>
      <c r="BEA715"/>
      <c r="BEB715"/>
      <c r="BEC715"/>
      <c r="BED715"/>
      <c r="BEE715"/>
      <c r="BEF715"/>
      <c r="BEG715"/>
      <c r="BEH715"/>
      <c r="BEI715"/>
      <c r="BEJ715"/>
      <c r="BEK715"/>
      <c r="BEL715"/>
      <c r="BEM715"/>
      <c r="BEN715"/>
      <c r="BEO715"/>
      <c r="BEP715"/>
      <c r="BEQ715"/>
      <c r="BER715"/>
      <c r="BES715"/>
      <c r="BET715"/>
      <c r="BEU715"/>
      <c r="BEV715"/>
      <c r="BEW715"/>
      <c r="BEX715"/>
      <c r="BEY715"/>
      <c r="BEZ715"/>
      <c r="BFA715"/>
      <c r="BFB715"/>
      <c r="BFC715"/>
      <c r="BFD715"/>
      <c r="BFE715"/>
      <c r="BFF715"/>
      <c r="BFG715"/>
      <c r="BFH715"/>
      <c r="BFI715"/>
      <c r="BFJ715"/>
      <c r="BFK715"/>
      <c r="BFL715"/>
      <c r="BFM715"/>
      <c r="BFN715"/>
      <c r="BFO715"/>
      <c r="BFP715"/>
      <c r="BFQ715"/>
      <c r="BFR715"/>
      <c r="BFS715"/>
      <c r="BFT715"/>
      <c r="BFU715"/>
      <c r="BFV715"/>
      <c r="BFW715"/>
      <c r="BFX715"/>
      <c r="BFY715"/>
      <c r="BFZ715"/>
      <c r="BGA715"/>
      <c r="BGB715"/>
      <c r="BGC715"/>
      <c r="BGD715"/>
      <c r="BGE715"/>
      <c r="BGF715"/>
      <c r="BGG715"/>
      <c r="BGH715"/>
      <c r="BGI715"/>
      <c r="BGJ715"/>
      <c r="BGK715"/>
      <c r="BGL715"/>
      <c r="BGM715"/>
      <c r="BGN715"/>
      <c r="BGO715"/>
      <c r="BGP715"/>
      <c r="BGQ715"/>
      <c r="BGR715"/>
      <c r="BGS715"/>
      <c r="BGT715"/>
      <c r="BGU715"/>
      <c r="BGV715"/>
      <c r="BGW715"/>
      <c r="BGX715"/>
      <c r="BGY715"/>
      <c r="BGZ715"/>
      <c r="BHA715"/>
      <c r="BHB715"/>
      <c r="BHC715"/>
      <c r="BHD715"/>
      <c r="BHE715"/>
      <c r="BHF715"/>
      <c r="BHG715"/>
      <c r="BHH715"/>
      <c r="BHI715"/>
      <c r="BHJ715"/>
      <c r="BHK715"/>
      <c r="BHL715"/>
      <c r="BHM715"/>
      <c r="BHN715"/>
      <c r="BHO715"/>
      <c r="BHP715"/>
      <c r="BHQ715"/>
      <c r="BHR715"/>
      <c r="BHS715"/>
      <c r="BHT715"/>
      <c r="BHU715"/>
      <c r="BHV715"/>
      <c r="BHW715"/>
      <c r="BHX715"/>
      <c r="BHY715"/>
      <c r="BHZ715"/>
      <c r="BIA715"/>
      <c r="BIB715"/>
      <c r="BIC715"/>
      <c r="BID715"/>
      <c r="BIE715"/>
      <c r="BIF715"/>
      <c r="BIG715"/>
      <c r="BIH715"/>
      <c r="BII715"/>
      <c r="BIJ715"/>
      <c r="BIK715"/>
      <c r="BIL715"/>
      <c r="BIM715"/>
      <c r="BIN715"/>
      <c r="BIO715"/>
      <c r="BIP715"/>
      <c r="BIQ715"/>
      <c r="BIR715"/>
      <c r="BIS715"/>
      <c r="BIT715"/>
      <c r="BIU715"/>
      <c r="BIV715"/>
      <c r="BIW715"/>
      <c r="BIX715"/>
      <c r="BIY715"/>
      <c r="BIZ715"/>
      <c r="BJA715"/>
      <c r="BJB715"/>
      <c r="BJC715"/>
      <c r="BJD715"/>
      <c r="BJE715"/>
      <c r="BJF715"/>
      <c r="BJG715"/>
      <c r="BJH715"/>
      <c r="BJI715"/>
      <c r="BJJ715"/>
      <c r="BJK715"/>
      <c r="BJL715"/>
      <c r="BJM715"/>
      <c r="BJN715"/>
      <c r="BJO715"/>
      <c r="BJP715"/>
      <c r="BJQ715"/>
      <c r="BJR715"/>
      <c r="BJS715"/>
      <c r="BJT715"/>
      <c r="BJU715"/>
      <c r="BJV715"/>
      <c r="BJW715"/>
      <c r="BJX715"/>
      <c r="BJY715"/>
      <c r="BJZ715"/>
      <c r="BKA715"/>
      <c r="BKB715"/>
      <c r="BKC715"/>
      <c r="BKD715"/>
      <c r="BKE715"/>
      <c r="BKF715"/>
      <c r="BKG715"/>
      <c r="BKH715"/>
      <c r="BKI715"/>
      <c r="BKJ715"/>
      <c r="BKK715"/>
      <c r="BKL715"/>
      <c r="BKM715"/>
      <c r="BKN715"/>
      <c r="BKO715"/>
      <c r="BKP715"/>
      <c r="BKQ715"/>
      <c r="BKR715"/>
      <c r="BKS715"/>
      <c r="BKT715"/>
      <c r="BKU715"/>
      <c r="BKV715"/>
      <c r="BKW715"/>
      <c r="BKX715"/>
      <c r="BKY715"/>
      <c r="BKZ715"/>
      <c r="BLA715"/>
      <c r="BLB715"/>
      <c r="BLC715"/>
      <c r="BLD715"/>
      <c r="BLE715"/>
      <c r="BLF715"/>
      <c r="BLG715"/>
      <c r="BLH715"/>
      <c r="BLI715"/>
      <c r="BLJ715"/>
      <c r="BLK715"/>
      <c r="BLL715"/>
      <c r="BLM715"/>
      <c r="BLN715"/>
      <c r="BLO715"/>
      <c r="BLP715"/>
      <c r="BLQ715"/>
      <c r="BLR715"/>
      <c r="BLS715"/>
      <c r="BLT715"/>
      <c r="BLU715"/>
      <c r="BLV715"/>
      <c r="BLW715"/>
      <c r="BLX715"/>
      <c r="BLY715"/>
      <c r="BLZ715"/>
      <c r="BMA715"/>
      <c r="BMB715"/>
      <c r="BMC715"/>
      <c r="BMD715"/>
      <c r="BME715"/>
      <c r="BMF715"/>
      <c r="BMG715"/>
      <c r="BMH715"/>
      <c r="BMI715"/>
      <c r="BMJ715"/>
      <c r="BMK715"/>
      <c r="BML715"/>
      <c r="BMM715"/>
      <c r="BMN715"/>
      <c r="BMO715"/>
      <c r="BMP715"/>
      <c r="BMQ715"/>
      <c r="BMR715"/>
      <c r="BMS715"/>
      <c r="BMT715"/>
      <c r="BMU715"/>
      <c r="BMV715"/>
      <c r="BMW715"/>
      <c r="BMX715"/>
      <c r="BMY715"/>
      <c r="BMZ715"/>
      <c r="BNA715"/>
      <c r="BNB715"/>
      <c r="BNC715"/>
      <c r="BND715"/>
      <c r="BNE715"/>
      <c r="BNF715"/>
      <c r="BNG715"/>
      <c r="BNH715"/>
      <c r="BNI715"/>
      <c r="BNJ715"/>
      <c r="BNK715"/>
      <c r="BNL715"/>
      <c r="BNM715"/>
      <c r="BNN715"/>
      <c r="BNO715"/>
      <c r="BNP715"/>
      <c r="BNQ715"/>
      <c r="BNR715"/>
      <c r="BNS715"/>
      <c r="BNT715"/>
      <c r="BNU715"/>
      <c r="BNV715"/>
      <c r="BNW715"/>
      <c r="BNX715"/>
      <c r="BNY715"/>
      <c r="BNZ715"/>
      <c r="BOA715"/>
      <c r="BOB715"/>
      <c r="BOC715"/>
      <c r="BOD715"/>
      <c r="BOE715"/>
      <c r="BOF715"/>
      <c r="BOG715"/>
      <c r="BOH715"/>
      <c r="BOI715"/>
      <c r="BOJ715"/>
      <c r="BOK715"/>
      <c r="BOL715"/>
      <c r="BOM715"/>
      <c r="BON715"/>
      <c r="BOO715"/>
      <c r="BOP715"/>
      <c r="BOQ715"/>
      <c r="BOR715"/>
      <c r="BOS715"/>
      <c r="BOT715"/>
      <c r="BOU715"/>
      <c r="BOV715"/>
      <c r="BOW715"/>
      <c r="BOX715"/>
      <c r="BOY715"/>
      <c r="BOZ715"/>
      <c r="BPA715"/>
      <c r="BPB715"/>
      <c r="BPC715"/>
      <c r="BPD715"/>
      <c r="BPE715"/>
      <c r="BPF715"/>
      <c r="BPG715"/>
      <c r="BPH715"/>
      <c r="BPI715"/>
      <c r="BPJ715"/>
      <c r="BPK715"/>
      <c r="BPL715"/>
      <c r="BPM715"/>
      <c r="BPN715"/>
      <c r="BPO715"/>
      <c r="BPP715"/>
      <c r="BPQ715"/>
      <c r="BPR715"/>
      <c r="BPS715"/>
      <c r="BPT715"/>
      <c r="BPU715"/>
      <c r="BPV715"/>
      <c r="BPW715"/>
      <c r="BPX715"/>
      <c r="BPY715"/>
      <c r="BPZ715"/>
      <c r="BQA715"/>
      <c r="BQB715"/>
      <c r="BQC715"/>
      <c r="BQD715"/>
      <c r="BQE715"/>
      <c r="BQF715"/>
      <c r="BQG715"/>
      <c r="BQH715"/>
      <c r="BQI715"/>
      <c r="BQJ715"/>
      <c r="BQK715"/>
      <c r="BQL715"/>
      <c r="BQM715"/>
      <c r="BQN715"/>
      <c r="BQO715"/>
      <c r="BQP715"/>
      <c r="BQQ715"/>
      <c r="BQR715"/>
      <c r="BQS715"/>
      <c r="BQT715"/>
      <c r="BQU715"/>
      <c r="BQV715"/>
      <c r="BQW715"/>
      <c r="BQX715"/>
      <c r="BQY715"/>
      <c r="BQZ715"/>
      <c r="BRA715"/>
      <c r="BRB715"/>
      <c r="BRC715"/>
      <c r="BRD715"/>
      <c r="BRE715"/>
      <c r="BRF715"/>
      <c r="BRG715"/>
      <c r="BRH715"/>
      <c r="BRI715"/>
      <c r="BRJ715"/>
      <c r="BRK715"/>
      <c r="BRL715"/>
      <c r="BRM715"/>
      <c r="BRN715"/>
      <c r="BRO715"/>
      <c r="BRP715"/>
      <c r="BRQ715"/>
      <c r="BRR715"/>
      <c r="BRS715"/>
      <c r="BRT715"/>
      <c r="BRU715"/>
      <c r="BRV715"/>
      <c r="BRW715"/>
      <c r="BRX715"/>
      <c r="BRY715"/>
      <c r="BRZ715"/>
      <c r="BSA715"/>
      <c r="BSB715"/>
      <c r="BSC715"/>
      <c r="BSD715"/>
      <c r="BSE715"/>
      <c r="BSF715"/>
      <c r="BSG715"/>
      <c r="BSH715"/>
      <c r="BSI715"/>
      <c r="BSJ715"/>
      <c r="BSK715"/>
      <c r="BSL715"/>
      <c r="BSM715"/>
      <c r="BSN715"/>
      <c r="BSO715"/>
      <c r="BSP715"/>
      <c r="BSQ715"/>
      <c r="BSR715"/>
      <c r="BSS715"/>
      <c r="BST715"/>
      <c r="BSU715"/>
      <c r="BSV715"/>
      <c r="BSW715"/>
      <c r="BSX715"/>
      <c r="BSY715"/>
      <c r="BSZ715"/>
      <c r="BTA715"/>
      <c r="BTB715"/>
      <c r="BTC715"/>
      <c r="BTD715"/>
      <c r="BTE715"/>
      <c r="BTF715"/>
      <c r="BTG715"/>
      <c r="BTH715"/>
      <c r="BTI715"/>
      <c r="BTJ715"/>
      <c r="BTK715"/>
      <c r="BTL715"/>
      <c r="BTM715"/>
      <c r="BTN715"/>
      <c r="BTO715"/>
      <c r="BTP715"/>
      <c r="BTQ715"/>
      <c r="BTR715"/>
      <c r="BTS715"/>
      <c r="BTT715"/>
      <c r="BTU715"/>
      <c r="BTV715"/>
      <c r="BTW715"/>
      <c r="BTX715"/>
      <c r="BTY715"/>
      <c r="BTZ715"/>
      <c r="BUA715"/>
      <c r="BUB715"/>
      <c r="BUC715"/>
      <c r="BUD715"/>
      <c r="BUE715"/>
      <c r="BUF715"/>
      <c r="BUG715"/>
      <c r="BUH715"/>
      <c r="BUI715"/>
      <c r="BUJ715"/>
      <c r="BUK715"/>
      <c r="BUL715"/>
      <c r="BUM715"/>
      <c r="BUN715"/>
      <c r="BUO715"/>
      <c r="BUP715"/>
      <c r="BUQ715"/>
      <c r="BUR715"/>
      <c r="BUS715"/>
      <c r="BUT715"/>
      <c r="BUU715"/>
      <c r="BUV715"/>
      <c r="BUW715"/>
      <c r="BUX715"/>
      <c r="BUY715"/>
      <c r="BUZ715"/>
      <c r="BVA715"/>
      <c r="BVB715"/>
      <c r="BVC715"/>
      <c r="BVD715"/>
      <c r="BVE715"/>
      <c r="BVF715"/>
      <c r="BVG715"/>
      <c r="BVH715"/>
      <c r="BVI715"/>
      <c r="BVJ715"/>
      <c r="BVK715"/>
      <c r="BVL715"/>
      <c r="BVM715"/>
      <c r="BVN715"/>
      <c r="BVO715"/>
      <c r="BVP715"/>
      <c r="BVQ715"/>
      <c r="BVR715"/>
      <c r="BVS715"/>
      <c r="BVT715"/>
      <c r="BVU715"/>
      <c r="BVV715"/>
      <c r="BVW715"/>
      <c r="BVX715"/>
      <c r="BVY715"/>
      <c r="BVZ715"/>
      <c r="BWA715"/>
      <c r="BWB715"/>
      <c r="BWC715"/>
      <c r="BWD715"/>
      <c r="BWE715"/>
      <c r="BWF715"/>
      <c r="BWG715"/>
      <c r="BWH715"/>
      <c r="BWI715"/>
      <c r="BWJ715"/>
      <c r="BWK715"/>
      <c r="BWL715"/>
      <c r="BWM715"/>
      <c r="BWN715"/>
      <c r="BWO715"/>
      <c r="BWP715"/>
      <c r="BWQ715"/>
      <c r="BWR715"/>
      <c r="BWS715"/>
      <c r="BWT715"/>
      <c r="BWU715"/>
      <c r="BWV715"/>
      <c r="BWW715"/>
      <c r="BWX715"/>
      <c r="BWY715"/>
      <c r="BWZ715"/>
      <c r="BXA715"/>
      <c r="BXB715"/>
      <c r="BXC715"/>
      <c r="BXD715"/>
      <c r="BXE715"/>
      <c r="BXF715"/>
      <c r="BXG715"/>
      <c r="BXH715"/>
      <c r="BXI715"/>
      <c r="BXJ715"/>
      <c r="BXK715"/>
      <c r="BXL715"/>
      <c r="BXM715"/>
      <c r="BXN715"/>
      <c r="BXO715"/>
      <c r="BXP715"/>
      <c r="BXQ715"/>
      <c r="BXR715"/>
      <c r="BXS715"/>
      <c r="BXT715"/>
      <c r="BXU715"/>
      <c r="BXV715"/>
      <c r="BXW715"/>
      <c r="BXX715"/>
      <c r="BXY715"/>
      <c r="BXZ715"/>
      <c r="BYA715"/>
      <c r="BYB715"/>
      <c r="BYC715"/>
      <c r="BYD715"/>
      <c r="BYE715"/>
      <c r="BYF715"/>
      <c r="BYG715"/>
      <c r="BYH715"/>
      <c r="BYI715"/>
      <c r="BYJ715"/>
      <c r="BYK715"/>
      <c r="BYL715"/>
      <c r="BYM715"/>
      <c r="BYN715"/>
      <c r="BYO715"/>
      <c r="BYP715"/>
      <c r="BYQ715"/>
      <c r="BYR715"/>
      <c r="BYS715"/>
      <c r="BYT715"/>
      <c r="BYU715"/>
      <c r="BYV715"/>
      <c r="BYW715"/>
      <c r="BYX715"/>
      <c r="BYY715"/>
      <c r="BYZ715"/>
      <c r="BZA715"/>
      <c r="BZB715"/>
      <c r="BZC715"/>
      <c r="BZD715"/>
      <c r="BZE715"/>
      <c r="BZF715"/>
      <c r="BZG715"/>
      <c r="BZH715"/>
      <c r="BZI715"/>
      <c r="BZJ715"/>
      <c r="BZK715"/>
      <c r="BZL715"/>
      <c r="BZM715"/>
      <c r="BZN715"/>
      <c r="BZO715"/>
      <c r="BZP715"/>
      <c r="BZQ715"/>
      <c r="BZR715"/>
      <c r="BZS715"/>
      <c r="BZT715"/>
      <c r="BZU715"/>
      <c r="BZV715"/>
      <c r="BZW715"/>
      <c r="BZX715"/>
      <c r="BZY715"/>
      <c r="BZZ715"/>
      <c r="CAA715"/>
      <c r="CAB715"/>
      <c r="CAC715"/>
      <c r="CAD715"/>
      <c r="CAE715"/>
      <c r="CAF715"/>
      <c r="CAG715"/>
      <c r="CAH715"/>
      <c r="CAI715"/>
      <c r="CAJ715"/>
      <c r="CAK715"/>
      <c r="CAL715"/>
      <c r="CAM715"/>
      <c r="CAN715"/>
      <c r="CAO715"/>
      <c r="CAP715"/>
      <c r="CAQ715"/>
      <c r="CAR715"/>
      <c r="CAS715"/>
      <c r="CAT715"/>
      <c r="CAU715"/>
      <c r="CAV715"/>
      <c r="CAW715"/>
      <c r="CAX715"/>
      <c r="CAY715"/>
      <c r="CAZ715"/>
      <c r="CBA715"/>
      <c r="CBB715"/>
      <c r="CBC715"/>
      <c r="CBD715"/>
      <c r="CBE715"/>
      <c r="CBF715"/>
      <c r="CBG715"/>
      <c r="CBH715"/>
      <c r="CBI715"/>
      <c r="CBJ715"/>
      <c r="CBK715"/>
      <c r="CBL715"/>
      <c r="CBM715"/>
      <c r="CBN715"/>
      <c r="CBO715"/>
      <c r="CBP715"/>
      <c r="CBQ715"/>
      <c r="CBR715"/>
      <c r="CBS715"/>
      <c r="CBT715"/>
      <c r="CBU715"/>
      <c r="CBV715"/>
      <c r="CBW715"/>
      <c r="CBX715"/>
      <c r="CBY715"/>
      <c r="CBZ715"/>
      <c r="CCA715"/>
      <c r="CCB715"/>
      <c r="CCC715"/>
      <c r="CCD715"/>
      <c r="CCE715"/>
      <c r="CCF715"/>
      <c r="CCG715"/>
      <c r="CCH715"/>
      <c r="CCI715"/>
      <c r="CCJ715"/>
      <c r="CCK715"/>
      <c r="CCL715"/>
      <c r="CCM715"/>
      <c r="CCN715"/>
      <c r="CCO715"/>
      <c r="CCP715"/>
      <c r="CCQ715"/>
      <c r="CCR715"/>
      <c r="CCS715"/>
      <c r="CCT715"/>
      <c r="CCU715"/>
      <c r="CCV715"/>
      <c r="CCW715"/>
      <c r="CCX715"/>
      <c r="CCY715"/>
      <c r="CCZ715"/>
      <c r="CDA715"/>
      <c r="CDB715"/>
      <c r="CDC715"/>
      <c r="CDD715"/>
      <c r="CDE715"/>
      <c r="CDF715"/>
      <c r="CDG715"/>
      <c r="CDH715"/>
      <c r="CDI715"/>
      <c r="CDJ715"/>
      <c r="CDK715"/>
      <c r="CDL715"/>
      <c r="CDM715"/>
      <c r="CDN715"/>
      <c r="CDO715"/>
      <c r="CDP715"/>
      <c r="CDQ715"/>
      <c r="CDR715"/>
      <c r="CDS715"/>
      <c r="CDT715"/>
      <c r="CDU715"/>
      <c r="CDV715"/>
      <c r="CDW715"/>
      <c r="CDX715"/>
      <c r="CDY715"/>
      <c r="CDZ715"/>
      <c r="CEA715"/>
      <c r="CEB715"/>
      <c r="CEC715"/>
      <c r="CED715"/>
      <c r="CEE715"/>
      <c r="CEF715"/>
      <c r="CEG715"/>
      <c r="CEH715"/>
      <c r="CEI715"/>
      <c r="CEJ715"/>
      <c r="CEK715"/>
      <c r="CEL715"/>
      <c r="CEM715"/>
      <c r="CEN715"/>
      <c r="CEO715"/>
      <c r="CEP715"/>
      <c r="CEQ715"/>
      <c r="CER715"/>
      <c r="CES715"/>
      <c r="CET715"/>
      <c r="CEU715"/>
      <c r="CEV715"/>
      <c r="CEW715"/>
      <c r="CEX715"/>
      <c r="CEY715"/>
      <c r="CEZ715"/>
      <c r="CFA715"/>
      <c r="CFB715"/>
      <c r="CFC715"/>
      <c r="CFD715"/>
      <c r="CFE715"/>
      <c r="CFF715"/>
      <c r="CFG715"/>
      <c r="CFH715"/>
      <c r="CFI715"/>
      <c r="CFJ715"/>
      <c r="CFK715"/>
      <c r="CFL715"/>
      <c r="CFM715"/>
      <c r="CFN715"/>
      <c r="CFO715"/>
      <c r="CFP715"/>
      <c r="CFQ715"/>
      <c r="CFR715"/>
      <c r="CFS715"/>
      <c r="CFT715"/>
      <c r="CFU715"/>
      <c r="CFV715"/>
      <c r="CFW715"/>
      <c r="CFX715"/>
      <c r="CFY715"/>
      <c r="CFZ715"/>
      <c r="CGA715"/>
      <c r="CGB715"/>
      <c r="CGC715"/>
      <c r="CGD715"/>
      <c r="CGE715"/>
      <c r="CGF715"/>
      <c r="CGG715"/>
      <c r="CGH715"/>
      <c r="CGI715"/>
      <c r="CGJ715"/>
      <c r="CGK715"/>
      <c r="CGL715"/>
      <c r="CGM715"/>
      <c r="CGN715"/>
      <c r="CGO715"/>
      <c r="CGP715"/>
      <c r="CGQ715"/>
      <c r="CGR715"/>
      <c r="CGS715"/>
      <c r="CGT715"/>
      <c r="CGU715"/>
      <c r="CGV715"/>
      <c r="CGW715"/>
      <c r="CGX715"/>
      <c r="CGY715"/>
      <c r="CGZ715"/>
      <c r="CHA715"/>
      <c r="CHB715"/>
      <c r="CHC715"/>
      <c r="CHD715"/>
      <c r="CHE715"/>
      <c r="CHF715"/>
      <c r="CHG715"/>
      <c r="CHH715"/>
      <c r="CHI715"/>
      <c r="CHJ715"/>
      <c r="CHK715"/>
      <c r="CHL715"/>
      <c r="CHM715"/>
      <c r="CHN715"/>
      <c r="CHO715"/>
      <c r="CHP715"/>
      <c r="CHQ715"/>
      <c r="CHR715"/>
      <c r="CHS715"/>
      <c r="CHT715"/>
      <c r="CHU715"/>
      <c r="CHV715"/>
      <c r="CHW715"/>
      <c r="CHX715"/>
      <c r="CHY715"/>
      <c r="CHZ715"/>
      <c r="CIA715"/>
      <c r="CIB715"/>
      <c r="CIC715"/>
      <c r="CID715"/>
      <c r="CIE715"/>
      <c r="CIF715"/>
      <c r="CIG715"/>
      <c r="CIH715"/>
      <c r="CII715"/>
      <c r="CIJ715"/>
      <c r="CIK715"/>
      <c r="CIL715"/>
      <c r="CIM715"/>
      <c r="CIN715"/>
      <c r="CIO715"/>
      <c r="CIP715"/>
      <c r="CIQ715"/>
      <c r="CIR715"/>
      <c r="CIS715"/>
      <c r="CIT715"/>
      <c r="CIU715"/>
      <c r="CIV715"/>
      <c r="CIW715"/>
      <c r="CIX715"/>
      <c r="CIY715"/>
      <c r="CIZ715"/>
      <c r="CJA715"/>
      <c r="CJB715"/>
      <c r="CJC715"/>
      <c r="CJD715"/>
      <c r="CJE715"/>
      <c r="CJF715"/>
      <c r="CJG715"/>
      <c r="CJH715"/>
      <c r="CJI715"/>
      <c r="CJJ715"/>
      <c r="CJK715"/>
      <c r="CJL715"/>
      <c r="CJM715"/>
      <c r="CJN715"/>
      <c r="CJO715"/>
      <c r="CJP715"/>
      <c r="CJQ715"/>
      <c r="CJR715"/>
      <c r="CJS715"/>
      <c r="CJT715"/>
      <c r="CJU715"/>
      <c r="CJV715"/>
      <c r="CJW715"/>
      <c r="CJX715"/>
      <c r="CJY715"/>
      <c r="CJZ715"/>
      <c r="CKA715"/>
      <c r="CKB715"/>
      <c r="CKC715"/>
      <c r="CKD715"/>
      <c r="CKE715"/>
      <c r="CKF715"/>
      <c r="CKG715"/>
      <c r="CKH715"/>
      <c r="CKI715"/>
      <c r="CKJ715"/>
      <c r="CKK715"/>
      <c r="CKL715"/>
      <c r="CKM715"/>
      <c r="CKN715"/>
      <c r="CKO715"/>
      <c r="CKP715"/>
      <c r="CKQ715"/>
      <c r="CKR715"/>
      <c r="CKS715"/>
      <c r="CKT715"/>
      <c r="CKU715"/>
      <c r="CKV715"/>
      <c r="CKW715"/>
      <c r="CKX715"/>
      <c r="CKY715"/>
      <c r="CKZ715"/>
      <c r="CLA715"/>
      <c r="CLB715"/>
      <c r="CLC715"/>
      <c r="CLD715"/>
      <c r="CLE715"/>
      <c r="CLF715"/>
      <c r="CLG715"/>
      <c r="CLH715"/>
      <c r="CLI715"/>
      <c r="CLJ715"/>
      <c r="CLK715"/>
      <c r="CLL715"/>
      <c r="CLM715"/>
      <c r="CLN715"/>
      <c r="CLO715"/>
      <c r="CLP715"/>
      <c r="CLQ715"/>
      <c r="CLR715"/>
      <c r="CLS715"/>
      <c r="CLT715"/>
      <c r="CLU715"/>
      <c r="CLV715"/>
      <c r="CLW715"/>
      <c r="CLX715"/>
      <c r="CLY715"/>
      <c r="CLZ715"/>
      <c r="CMA715"/>
      <c r="CMB715"/>
      <c r="CMC715"/>
      <c r="CMD715"/>
      <c r="CME715"/>
      <c r="CMF715"/>
      <c r="CMG715"/>
      <c r="CMH715"/>
      <c r="CMI715"/>
      <c r="CMJ715"/>
      <c r="CMK715"/>
      <c r="CML715"/>
      <c r="CMM715"/>
      <c r="CMN715"/>
      <c r="CMO715"/>
      <c r="CMP715"/>
      <c r="CMQ715"/>
      <c r="CMR715"/>
      <c r="CMS715"/>
      <c r="CMT715"/>
      <c r="CMU715"/>
      <c r="CMV715"/>
      <c r="CMW715"/>
      <c r="CMX715"/>
      <c r="CMY715"/>
      <c r="CMZ715"/>
      <c r="CNA715"/>
      <c r="CNB715"/>
      <c r="CNC715"/>
      <c r="CND715"/>
      <c r="CNE715"/>
      <c r="CNF715"/>
      <c r="CNG715"/>
      <c r="CNH715"/>
      <c r="CNI715"/>
      <c r="CNJ715"/>
      <c r="CNK715"/>
      <c r="CNL715"/>
      <c r="CNM715"/>
      <c r="CNN715"/>
      <c r="CNO715"/>
      <c r="CNP715"/>
      <c r="CNQ715"/>
      <c r="CNR715"/>
      <c r="CNS715"/>
      <c r="CNT715"/>
      <c r="CNU715"/>
      <c r="CNV715"/>
      <c r="CNW715"/>
      <c r="CNX715"/>
      <c r="CNY715"/>
      <c r="CNZ715"/>
      <c r="COA715"/>
      <c r="COB715"/>
      <c r="COC715"/>
      <c r="COD715"/>
      <c r="COE715"/>
      <c r="COF715"/>
      <c r="COG715"/>
      <c r="COH715"/>
      <c r="COI715"/>
      <c r="COJ715"/>
      <c r="COK715"/>
      <c r="COL715"/>
      <c r="COM715"/>
      <c r="CON715"/>
      <c r="COO715"/>
      <c r="COP715"/>
      <c r="COQ715"/>
      <c r="COR715"/>
      <c r="COS715"/>
      <c r="COT715"/>
      <c r="COU715"/>
      <c r="COV715"/>
      <c r="COW715"/>
      <c r="COX715"/>
      <c r="COY715"/>
      <c r="COZ715"/>
      <c r="CPA715"/>
      <c r="CPB715"/>
      <c r="CPC715"/>
      <c r="CPD715"/>
      <c r="CPE715"/>
      <c r="CPF715"/>
      <c r="CPG715"/>
      <c r="CPH715"/>
      <c r="CPI715"/>
      <c r="CPJ715"/>
      <c r="CPK715"/>
      <c r="CPL715"/>
      <c r="CPM715"/>
      <c r="CPN715"/>
      <c r="CPO715"/>
      <c r="CPP715"/>
      <c r="CPQ715"/>
      <c r="CPR715"/>
      <c r="CPS715"/>
      <c r="CPT715"/>
      <c r="CPU715"/>
      <c r="CPV715"/>
      <c r="CPW715"/>
      <c r="CPX715"/>
      <c r="CPY715"/>
      <c r="CPZ715"/>
      <c r="CQA715"/>
      <c r="CQB715"/>
      <c r="CQC715"/>
      <c r="CQD715"/>
      <c r="CQE715"/>
      <c r="CQF715"/>
      <c r="CQG715"/>
      <c r="CQH715"/>
      <c r="CQI715"/>
      <c r="CQJ715"/>
      <c r="CQK715"/>
      <c r="CQL715"/>
      <c r="CQM715"/>
      <c r="CQN715"/>
      <c r="CQO715"/>
      <c r="CQP715"/>
      <c r="CQQ715"/>
      <c r="CQR715"/>
      <c r="CQS715"/>
      <c r="CQT715"/>
      <c r="CQU715"/>
      <c r="CQV715"/>
      <c r="CQW715"/>
      <c r="CQX715"/>
      <c r="CQY715"/>
      <c r="CQZ715"/>
      <c r="CRA715"/>
      <c r="CRB715"/>
      <c r="CRC715"/>
      <c r="CRD715"/>
      <c r="CRE715"/>
      <c r="CRF715"/>
      <c r="CRG715"/>
      <c r="CRH715"/>
      <c r="CRI715"/>
      <c r="CRJ715"/>
      <c r="CRK715"/>
      <c r="CRL715"/>
      <c r="CRM715"/>
      <c r="CRN715"/>
      <c r="CRO715"/>
      <c r="CRP715"/>
      <c r="CRQ715"/>
      <c r="CRR715"/>
      <c r="CRS715"/>
      <c r="CRT715"/>
      <c r="CRU715"/>
      <c r="CRV715"/>
      <c r="CRW715"/>
      <c r="CRX715"/>
      <c r="CRY715"/>
      <c r="CRZ715"/>
      <c r="CSA715"/>
      <c r="CSB715"/>
      <c r="CSC715"/>
      <c r="CSD715"/>
      <c r="CSE715"/>
      <c r="CSF715"/>
      <c r="CSG715"/>
      <c r="CSH715"/>
      <c r="CSI715"/>
      <c r="CSJ715"/>
      <c r="CSK715"/>
      <c r="CSL715"/>
      <c r="CSM715"/>
      <c r="CSN715"/>
      <c r="CSO715"/>
      <c r="CSP715"/>
      <c r="CSQ715"/>
      <c r="CSR715"/>
      <c r="CSS715"/>
      <c r="CST715"/>
      <c r="CSU715"/>
      <c r="CSV715"/>
      <c r="CSW715"/>
      <c r="CSX715"/>
      <c r="CSY715"/>
      <c r="CSZ715"/>
      <c r="CTA715"/>
      <c r="CTB715"/>
      <c r="CTC715"/>
      <c r="CTD715"/>
      <c r="CTE715"/>
      <c r="CTF715"/>
      <c r="CTG715"/>
      <c r="CTH715"/>
      <c r="CTI715"/>
      <c r="CTJ715"/>
      <c r="CTK715"/>
      <c r="CTL715"/>
      <c r="CTM715"/>
      <c r="CTN715"/>
      <c r="CTO715"/>
      <c r="CTP715"/>
      <c r="CTQ715"/>
      <c r="CTR715"/>
      <c r="CTS715"/>
      <c r="CTT715"/>
      <c r="CTU715"/>
      <c r="CTV715"/>
      <c r="CTW715"/>
      <c r="CTX715"/>
      <c r="CTY715"/>
      <c r="CTZ715"/>
      <c r="CUA715"/>
      <c r="CUB715"/>
      <c r="CUC715"/>
      <c r="CUD715"/>
      <c r="CUE715"/>
      <c r="CUF715"/>
      <c r="CUG715"/>
      <c r="CUH715"/>
      <c r="CUI715"/>
      <c r="CUJ715"/>
      <c r="CUK715"/>
      <c r="CUL715"/>
      <c r="CUM715"/>
      <c r="CUN715"/>
      <c r="CUO715"/>
      <c r="CUP715"/>
      <c r="CUQ715"/>
      <c r="CUR715"/>
      <c r="CUS715"/>
      <c r="CUT715"/>
      <c r="CUU715"/>
      <c r="CUV715"/>
      <c r="CUW715"/>
      <c r="CUX715"/>
      <c r="CUY715"/>
      <c r="CUZ715"/>
      <c r="CVA715"/>
      <c r="CVB715"/>
      <c r="CVC715"/>
      <c r="CVD715"/>
      <c r="CVE715"/>
      <c r="CVF715"/>
      <c r="CVG715"/>
      <c r="CVH715"/>
      <c r="CVI715"/>
      <c r="CVJ715"/>
      <c r="CVK715"/>
      <c r="CVL715"/>
      <c r="CVM715"/>
      <c r="CVN715"/>
      <c r="CVO715"/>
      <c r="CVP715"/>
      <c r="CVQ715"/>
      <c r="CVR715"/>
      <c r="CVS715"/>
      <c r="CVT715"/>
      <c r="CVU715"/>
      <c r="CVV715"/>
      <c r="CVW715"/>
      <c r="CVX715"/>
      <c r="CVY715"/>
      <c r="CVZ715"/>
      <c r="CWA715"/>
      <c r="CWB715"/>
      <c r="CWC715"/>
      <c r="CWD715"/>
      <c r="CWE715"/>
      <c r="CWF715"/>
      <c r="CWG715"/>
      <c r="CWH715"/>
      <c r="CWI715"/>
      <c r="CWJ715"/>
      <c r="CWK715"/>
      <c r="CWL715"/>
      <c r="CWM715"/>
      <c r="CWN715"/>
      <c r="CWO715"/>
      <c r="CWP715"/>
      <c r="CWQ715"/>
      <c r="CWR715"/>
      <c r="CWS715"/>
      <c r="CWT715"/>
      <c r="CWU715"/>
      <c r="CWV715"/>
      <c r="CWW715"/>
      <c r="CWX715"/>
      <c r="CWY715"/>
      <c r="CWZ715"/>
      <c r="CXA715"/>
      <c r="CXB715"/>
      <c r="CXC715"/>
      <c r="CXD715"/>
      <c r="CXE715"/>
      <c r="CXF715"/>
      <c r="CXG715"/>
      <c r="CXH715"/>
      <c r="CXI715"/>
      <c r="CXJ715"/>
      <c r="CXK715"/>
      <c r="CXL715"/>
      <c r="CXM715"/>
      <c r="CXN715"/>
      <c r="CXO715"/>
      <c r="CXP715"/>
      <c r="CXQ715"/>
      <c r="CXR715"/>
      <c r="CXS715"/>
      <c r="CXT715"/>
      <c r="CXU715"/>
      <c r="CXV715"/>
      <c r="CXW715"/>
      <c r="CXX715"/>
      <c r="CXY715"/>
      <c r="CXZ715"/>
      <c r="CYA715"/>
      <c r="CYB715"/>
      <c r="CYC715"/>
      <c r="CYD715"/>
      <c r="CYE715"/>
      <c r="CYF715"/>
      <c r="CYG715"/>
      <c r="CYH715"/>
      <c r="CYI715"/>
      <c r="CYJ715"/>
      <c r="CYK715"/>
      <c r="CYL715"/>
      <c r="CYM715"/>
      <c r="CYN715"/>
      <c r="CYO715"/>
      <c r="CYP715"/>
      <c r="CYQ715"/>
      <c r="CYR715"/>
      <c r="CYS715"/>
      <c r="CYT715"/>
      <c r="CYU715"/>
      <c r="CYV715"/>
      <c r="CYW715"/>
      <c r="CYX715"/>
      <c r="CYY715"/>
      <c r="CYZ715"/>
      <c r="CZA715"/>
      <c r="CZB715"/>
      <c r="CZC715"/>
      <c r="CZD715"/>
      <c r="CZE715"/>
      <c r="CZF715"/>
      <c r="CZG715"/>
      <c r="CZH715"/>
      <c r="CZI715"/>
      <c r="CZJ715"/>
      <c r="CZK715"/>
      <c r="CZL715"/>
      <c r="CZM715"/>
      <c r="CZN715"/>
      <c r="CZO715"/>
      <c r="CZP715"/>
      <c r="CZQ715"/>
      <c r="CZR715"/>
      <c r="CZS715"/>
      <c r="CZT715"/>
      <c r="CZU715"/>
      <c r="CZV715"/>
      <c r="CZW715"/>
      <c r="CZX715"/>
      <c r="CZY715"/>
      <c r="CZZ715"/>
      <c r="DAA715"/>
      <c r="DAB715"/>
      <c r="DAC715"/>
      <c r="DAD715"/>
      <c r="DAE715"/>
      <c r="DAF715"/>
      <c r="DAG715"/>
      <c r="DAH715"/>
      <c r="DAI715"/>
      <c r="DAJ715"/>
      <c r="DAK715"/>
      <c r="DAL715"/>
      <c r="DAM715"/>
      <c r="DAN715"/>
      <c r="DAO715"/>
      <c r="DAP715"/>
      <c r="DAQ715"/>
      <c r="DAR715"/>
      <c r="DAS715"/>
      <c r="DAT715"/>
      <c r="DAU715"/>
      <c r="DAV715"/>
      <c r="DAW715"/>
      <c r="DAX715"/>
      <c r="DAY715"/>
      <c r="DAZ715"/>
      <c r="DBA715"/>
      <c r="DBB715"/>
      <c r="DBC715"/>
      <c r="DBD715"/>
      <c r="DBE715"/>
      <c r="DBF715"/>
      <c r="DBG715"/>
      <c r="DBH715"/>
      <c r="DBI715"/>
      <c r="DBJ715"/>
      <c r="DBK715"/>
      <c r="DBL715"/>
      <c r="DBM715"/>
      <c r="DBN715"/>
      <c r="DBO715"/>
      <c r="DBP715"/>
      <c r="DBQ715"/>
      <c r="DBR715"/>
      <c r="DBS715"/>
      <c r="DBT715"/>
      <c r="DBU715"/>
      <c r="DBV715"/>
      <c r="DBW715"/>
      <c r="DBX715"/>
      <c r="DBY715"/>
      <c r="DBZ715"/>
      <c r="DCA715"/>
      <c r="DCB715"/>
      <c r="DCC715"/>
      <c r="DCD715"/>
      <c r="DCE715"/>
      <c r="DCF715"/>
      <c r="DCG715"/>
      <c r="DCH715"/>
      <c r="DCI715"/>
      <c r="DCJ715"/>
      <c r="DCK715"/>
      <c r="DCL715"/>
      <c r="DCM715"/>
      <c r="DCN715"/>
      <c r="DCO715"/>
      <c r="DCP715"/>
      <c r="DCQ715"/>
      <c r="DCR715"/>
      <c r="DCS715"/>
      <c r="DCT715"/>
      <c r="DCU715"/>
      <c r="DCV715"/>
      <c r="DCW715"/>
      <c r="DCX715"/>
      <c r="DCY715"/>
      <c r="DCZ715"/>
      <c r="DDA715"/>
      <c r="DDB715"/>
      <c r="DDC715"/>
      <c r="DDD715"/>
      <c r="DDE715"/>
      <c r="DDF715"/>
      <c r="DDG715"/>
      <c r="DDH715"/>
      <c r="DDI715"/>
      <c r="DDJ715"/>
      <c r="DDK715"/>
      <c r="DDL715"/>
      <c r="DDM715"/>
      <c r="DDN715"/>
      <c r="DDO715"/>
      <c r="DDP715"/>
      <c r="DDQ715"/>
      <c r="DDR715"/>
      <c r="DDS715"/>
      <c r="DDT715"/>
      <c r="DDU715"/>
      <c r="DDV715"/>
      <c r="DDW715"/>
      <c r="DDX715"/>
      <c r="DDY715"/>
      <c r="DDZ715"/>
      <c r="DEA715"/>
      <c r="DEB715"/>
      <c r="DEC715"/>
      <c r="DED715"/>
      <c r="DEE715"/>
      <c r="DEF715"/>
      <c r="DEG715"/>
      <c r="DEH715"/>
      <c r="DEI715"/>
      <c r="DEJ715"/>
      <c r="DEK715"/>
      <c r="DEL715"/>
      <c r="DEM715"/>
      <c r="DEN715"/>
      <c r="DEO715"/>
      <c r="DEP715"/>
      <c r="DEQ715"/>
      <c r="DER715"/>
      <c r="DES715"/>
      <c r="DET715"/>
      <c r="DEU715"/>
      <c r="DEV715"/>
      <c r="DEW715"/>
      <c r="DEX715"/>
      <c r="DEY715"/>
      <c r="DEZ715"/>
      <c r="DFA715"/>
      <c r="DFB715"/>
      <c r="DFC715"/>
      <c r="DFD715"/>
      <c r="DFE715"/>
      <c r="DFF715"/>
      <c r="DFG715"/>
      <c r="DFH715"/>
      <c r="DFI715"/>
      <c r="DFJ715"/>
      <c r="DFK715"/>
      <c r="DFL715"/>
      <c r="DFM715"/>
      <c r="DFN715"/>
      <c r="DFO715"/>
      <c r="DFP715"/>
      <c r="DFQ715"/>
      <c r="DFR715"/>
      <c r="DFS715"/>
      <c r="DFT715"/>
      <c r="DFU715"/>
      <c r="DFV715"/>
      <c r="DFW715"/>
      <c r="DFX715"/>
      <c r="DFY715"/>
      <c r="DFZ715"/>
      <c r="DGA715"/>
      <c r="DGB715"/>
      <c r="DGC715"/>
      <c r="DGD715"/>
      <c r="DGE715"/>
      <c r="DGF715"/>
      <c r="DGG715"/>
      <c r="DGH715"/>
      <c r="DGI715"/>
      <c r="DGJ715"/>
      <c r="DGK715"/>
      <c r="DGL715"/>
      <c r="DGM715"/>
      <c r="DGN715"/>
      <c r="DGO715"/>
      <c r="DGP715"/>
      <c r="DGQ715"/>
      <c r="DGR715"/>
      <c r="DGS715"/>
      <c r="DGT715"/>
      <c r="DGU715"/>
      <c r="DGV715"/>
      <c r="DGW715"/>
      <c r="DGX715"/>
      <c r="DGY715"/>
      <c r="DGZ715"/>
      <c r="DHA715"/>
      <c r="DHB715"/>
      <c r="DHC715"/>
      <c r="DHD715"/>
      <c r="DHE715"/>
      <c r="DHF715"/>
      <c r="DHG715"/>
      <c r="DHH715"/>
      <c r="DHI715"/>
      <c r="DHJ715"/>
      <c r="DHK715"/>
      <c r="DHL715"/>
      <c r="DHM715"/>
      <c r="DHN715"/>
      <c r="DHO715"/>
      <c r="DHP715"/>
      <c r="DHQ715"/>
      <c r="DHR715"/>
      <c r="DHS715"/>
      <c r="DHT715"/>
      <c r="DHU715"/>
      <c r="DHV715"/>
      <c r="DHW715"/>
      <c r="DHX715"/>
      <c r="DHY715"/>
      <c r="DHZ715"/>
      <c r="DIA715"/>
      <c r="DIB715"/>
      <c r="DIC715"/>
      <c r="DID715"/>
      <c r="DIE715"/>
      <c r="DIF715"/>
      <c r="DIG715"/>
      <c r="DIH715"/>
      <c r="DII715"/>
      <c r="DIJ715"/>
      <c r="DIK715"/>
      <c r="DIL715"/>
      <c r="DIM715"/>
      <c r="DIN715"/>
      <c r="DIO715"/>
      <c r="DIP715"/>
      <c r="DIQ715"/>
      <c r="DIR715"/>
      <c r="DIS715"/>
      <c r="DIT715"/>
      <c r="DIU715"/>
      <c r="DIV715"/>
      <c r="DIW715"/>
      <c r="DIX715"/>
      <c r="DIY715"/>
      <c r="DIZ715"/>
      <c r="DJA715"/>
      <c r="DJB715"/>
      <c r="DJC715"/>
      <c r="DJD715"/>
      <c r="DJE715"/>
      <c r="DJF715"/>
      <c r="DJG715"/>
      <c r="DJH715"/>
      <c r="DJI715"/>
      <c r="DJJ715"/>
      <c r="DJK715"/>
      <c r="DJL715"/>
      <c r="DJM715"/>
      <c r="DJN715"/>
      <c r="DJO715"/>
      <c r="DJP715"/>
      <c r="DJQ715"/>
      <c r="DJR715"/>
      <c r="DJS715"/>
      <c r="DJT715"/>
      <c r="DJU715"/>
      <c r="DJV715"/>
      <c r="DJW715"/>
      <c r="DJX715"/>
      <c r="DJY715"/>
      <c r="DJZ715"/>
      <c r="DKA715"/>
      <c r="DKB715"/>
      <c r="DKC715"/>
      <c r="DKD715"/>
      <c r="DKE715"/>
      <c r="DKF715"/>
      <c r="DKG715"/>
      <c r="DKH715"/>
      <c r="DKI715"/>
      <c r="DKJ715"/>
      <c r="DKK715"/>
      <c r="DKL715"/>
      <c r="DKM715"/>
      <c r="DKN715"/>
      <c r="DKO715"/>
      <c r="DKP715"/>
      <c r="DKQ715"/>
      <c r="DKR715"/>
      <c r="DKS715"/>
      <c r="DKT715"/>
      <c r="DKU715"/>
      <c r="DKV715"/>
      <c r="DKW715"/>
      <c r="DKX715"/>
      <c r="DKY715"/>
      <c r="DKZ715"/>
      <c r="DLA715"/>
      <c r="DLB715"/>
      <c r="DLC715"/>
      <c r="DLD715"/>
      <c r="DLE715"/>
      <c r="DLF715"/>
      <c r="DLG715"/>
      <c r="DLH715"/>
      <c r="DLI715"/>
      <c r="DLJ715"/>
      <c r="DLK715"/>
      <c r="DLL715"/>
      <c r="DLM715"/>
      <c r="DLN715"/>
      <c r="DLO715"/>
      <c r="DLP715"/>
      <c r="DLQ715"/>
      <c r="DLR715"/>
      <c r="DLS715"/>
      <c r="DLT715"/>
      <c r="DLU715"/>
      <c r="DLV715"/>
      <c r="DLW715"/>
      <c r="DLX715"/>
      <c r="DLY715"/>
      <c r="DLZ715"/>
      <c r="DMA715"/>
      <c r="DMB715"/>
      <c r="DMC715"/>
      <c r="DMD715"/>
      <c r="DME715"/>
      <c r="DMF715"/>
      <c r="DMG715"/>
      <c r="DMH715"/>
      <c r="DMI715"/>
      <c r="DMJ715"/>
      <c r="DMK715"/>
      <c r="DML715"/>
      <c r="DMM715"/>
      <c r="DMN715"/>
      <c r="DMO715"/>
      <c r="DMP715"/>
      <c r="DMQ715"/>
      <c r="DMR715"/>
      <c r="DMS715"/>
      <c r="DMT715"/>
      <c r="DMU715"/>
      <c r="DMV715"/>
      <c r="DMW715"/>
      <c r="DMX715"/>
      <c r="DMY715"/>
      <c r="DMZ715"/>
      <c r="DNA715"/>
      <c r="DNB715"/>
      <c r="DNC715"/>
      <c r="DND715"/>
      <c r="DNE715"/>
      <c r="DNF715"/>
      <c r="DNG715"/>
      <c r="DNH715"/>
      <c r="DNI715"/>
      <c r="DNJ715"/>
      <c r="DNK715"/>
      <c r="DNL715"/>
      <c r="DNM715"/>
      <c r="DNN715"/>
      <c r="DNO715"/>
      <c r="DNP715"/>
      <c r="DNQ715"/>
      <c r="DNR715"/>
      <c r="DNS715"/>
      <c r="DNT715"/>
      <c r="DNU715"/>
      <c r="DNV715"/>
      <c r="DNW715"/>
      <c r="DNX715"/>
      <c r="DNY715"/>
      <c r="DNZ715"/>
      <c r="DOA715"/>
      <c r="DOB715"/>
      <c r="DOC715"/>
      <c r="DOD715"/>
      <c r="DOE715"/>
      <c r="DOF715"/>
      <c r="DOG715"/>
      <c r="DOH715"/>
      <c r="DOI715"/>
      <c r="DOJ715"/>
      <c r="DOK715"/>
      <c r="DOL715"/>
      <c r="DOM715"/>
      <c r="DON715"/>
      <c r="DOO715"/>
      <c r="DOP715"/>
      <c r="DOQ715"/>
      <c r="DOR715"/>
      <c r="DOS715"/>
      <c r="DOT715"/>
      <c r="DOU715"/>
      <c r="DOV715"/>
      <c r="DOW715"/>
      <c r="DOX715"/>
      <c r="DOY715"/>
      <c r="DOZ715"/>
      <c r="DPA715"/>
      <c r="DPB715"/>
      <c r="DPC715"/>
      <c r="DPD715"/>
      <c r="DPE715"/>
      <c r="DPF715"/>
      <c r="DPG715"/>
      <c r="DPH715"/>
      <c r="DPI715"/>
      <c r="DPJ715"/>
      <c r="DPK715"/>
      <c r="DPL715"/>
      <c r="DPM715"/>
      <c r="DPN715"/>
      <c r="DPO715"/>
      <c r="DPP715"/>
      <c r="DPQ715"/>
      <c r="DPR715"/>
      <c r="DPS715"/>
      <c r="DPT715"/>
      <c r="DPU715"/>
      <c r="DPV715"/>
      <c r="DPW715"/>
      <c r="DPX715"/>
      <c r="DPY715"/>
      <c r="DPZ715"/>
      <c r="DQA715"/>
      <c r="DQB715"/>
      <c r="DQC715"/>
      <c r="DQD715"/>
      <c r="DQE715"/>
      <c r="DQF715"/>
      <c r="DQG715"/>
      <c r="DQH715"/>
      <c r="DQI715"/>
      <c r="DQJ715"/>
      <c r="DQK715"/>
      <c r="DQL715"/>
      <c r="DQM715"/>
      <c r="DQN715"/>
      <c r="DQO715"/>
      <c r="DQP715"/>
      <c r="DQQ715"/>
      <c r="DQR715"/>
      <c r="DQS715"/>
      <c r="DQT715"/>
      <c r="DQU715"/>
      <c r="DQV715"/>
      <c r="DQW715"/>
      <c r="DQX715"/>
      <c r="DQY715"/>
      <c r="DQZ715"/>
      <c r="DRA715"/>
      <c r="DRB715"/>
      <c r="DRC715"/>
      <c r="DRD715"/>
      <c r="DRE715"/>
      <c r="DRF715"/>
      <c r="DRG715"/>
      <c r="DRH715"/>
      <c r="DRI715"/>
      <c r="DRJ715"/>
      <c r="DRK715"/>
      <c r="DRL715"/>
      <c r="DRM715"/>
      <c r="DRN715"/>
      <c r="DRO715"/>
      <c r="DRP715"/>
      <c r="DRQ715"/>
      <c r="DRR715"/>
      <c r="DRS715"/>
      <c r="DRT715"/>
      <c r="DRU715"/>
      <c r="DRV715"/>
      <c r="DRW715"/>
      <c r="DRX715"/>
      <c r="DRY715"/>
      <c r="DRZ715"/>
      <c r="DSA715"/>
      <c r="DSB715"/>
      <c r="DSC715"/>
      <c r="DSD715"/>
      <c r="DSE715"/>
      <c r="DSF715"/>
      <c r="DSG715"/>
      <c r="DSH715"/>
      <c r="DSI715"/>
      <c r="DSJ715"/>
      <c r="DSK715"/>
      <c r="DSL715"/>
      <c r="DSM715"/>
      <c r="DSN715"/>
      <c r="DSO715"/>
      <c r="DSP715"/>
      <c r="DSQ715"/>
      <c r="DSR715"/>
      <c r="DSS715"/>
      <c r="DST715"/>
      <c r="DSU715"/>
      <c r="DSV715"/>
      <c r="DSW715"/>
      <c r="DSX715"/>
      <c r="DSY715"/>
      <c r="DSZ715"/>
      <c r="DTA715"/>
      <c r="DTB715"/>
      <c r="DTC715"/>
      <c r="DTD715"/>
      <c r="DTE715"/>
      <c r="DTF715"/>
      <c r="DTG715"/>
      <c r="DTH715"/>
      <c r="DTI715"/>
      <c r="DTJ715"/>
      <c r="DTK715"/>
      <c r="DTL715"/>
      <c r="DTM715"/>
      <c r="DTN715"/>
      <c r="DTO715"/>
      <c r="DTP715"/>
      <c r="DTQ715"/>
      <c r="DTR715"/>
      <c r="DTS715"/>
      <c r="DTT715"/>
      <c r="DTU715"/>
      <c r="DTV715"/>
      <c r="DTW715"/>
      <c r="DTX715"/>
      <c r="DTY715"/>
      <c r="DTZ715"/>
      <c r="DUA715"/>
      <c r="DUB715"/>
      <c r="DUC715"/>
      <c r="DUD715"/>
      <c r="DUE715"/>
      <c r="DUF715"/>
      <c r="DUG715"/>
      <c r="DUH715"/>
      <c r="DUI715"/>
      <c r="DUJ715"/>
      <c r="DUK715"/>
      <c r="DUL715"/>
      <c r="DUM715"/>
      <c r="DUN715"/>
      <c r="DUO715"/>
      <c r="DUP715"/>
      <c r="DUQ715"/>
      <c r="DUR715"/>
      <c r="DUS715"/>
      <c r="DUT715"/>
      <c r="DUU715"/>
      <c r="DUV715"/>
      <c r="DUW715"/>
      <c r="DUX715"/>
      <c r="DUY715"/>
      <c r="DUZ715"/>
      <c r="DVA715"/>
      <c r="DVB715"/>
      <c r="DVC715"/>
      <c r="DVD715"/>
      <c r="DVE715"/>
      <c r="DVF715"/>
      <c r="DVG715"/>
      <c r="DVH715"/>
      <c r="DVI715"/>
      <c r="DVJ715"/>
      <c r="DVK715"/>
      <c r="DVL715"/>
      <c r="DVM715"/>
      <c r="DVN715"/>
      <c r="DVO715"/>
      <c r="DVP715"/>
      <c r="DVQ715"/>
      <c r="DVR715"/>
      <c r="DVS715"/>
      <c r="DVT715"/>
      <c r="DVU715"/>
      <c r="DVV715"/>
      <c r="DVW715"/>
      <c r="DVX715"/>
      <c r="DVY715"/>
      <c r="DVZ715"/>
      <c r="DWA715"/>
      <c r="DWB715"/>
      <c r="DWC715"/>
      <c r="DWD715"/>
      <c r="DWE715"/>
      <c r="DWF715"/>
      <c r="DWG715"/>
      <c r="DWH715"/>
      <c r="DWI715"/>
      <c r="DWJ715"/>
      <c r="DWK715"/>
      <c r="DWL715"/>
      <c r="DWM715"/>
      <c r="DWN715"/>
      <c r="DWO715"/>
      <c r="DWP715"/>
      <c r="DWQ715"/>
      <c r="DWR715"/>
      <c r="DWS715"/>
      <c r="DWT715"/>
      <c r="DWU715"/>
      <c r="DWV715"/>
      <c r="DWW715"/>
      <c r="DWX715"/>
      <c r="DWY715"/>
      <c r="DWZ715"/>
      <c r="DXA715"/>
      <c r="DXB715"/>
      <c r="DXC715"/>
      <c r="DXD715"/>
      <c r="DXE715"/>
      <c r="DXF715"/>
      <c r="DXG715"/>
      <c r="DXH715"/>
      <c r="DXI715"/>
      <c r="DXJ715"/>
      <c r="DXK715"/>
      <c r="DXL715"/>
      <c r="DXM715"/>
      <c r="DXN715"/>
      <c r="DXO715"/>
      <c r="DXP715"/>
      <c r="DXQ715"/>
      <c r="DXR715"/>
      <c r="DXS715"/>
      <c r="DXT715"/>
      <c r="DXU715"/>
      <c r="DXV715"/>
      <c r="DXW715"/>
      <c r="DXX715"/>
      <c r="DXY715"/>
      <c r="DXZ715"/>
      <c r="DYA715"/>
      <c r="DYB715"/>
      <c r="DYC715"/>
      <c r="DYD715"/>
      <c r="DYE715"/>
      <c r="DYF715"/>
      <c r="DYG715"/>
      <c r="DYH715"/>
      <c r="DYI715"/>
      <c r="DYJ715"/>
      <c r="DYK715"/>
      <c r="DYL715"/>
      <c r="DYM715"/>
      <c r="DYN715"/>
      <c r="DYO715"/>
      <c r="DYP715"/>
      <c r="DYQ715"/>
      <c r="DYR715"/>
      <c r="DYS715"/>
      <c r="DYT715"/>
      <c r="DYU715"/>
      <c r="DYV715"/>
      <c r="DYW715"/>
      <c r="DYX715"/>
      <c r="DYY715"/>
      <c r="DYZ715"/>
      <c r="DZA715"/>
      <c r="DZB715"/>
      <c r="DZC715"/>
      <c r="DZD715"/>
      <c r="DZE715"/>
      <c r="DZF715"/>
      <c r="DZG715"/>
      <c r="DZH715"/>
      <c r="DZI715"/>
      <c r="DZJ715"/>
      <c r="DZK715"/>
      <c r="DZL715"/>
      <c r="DZM715"/>
      <c r="DZN715"/>
      <c r="DZO715"/>
      <c r="DZP715"/>
      <c r="DZQ715"/>
      <c r="DZR715"/>
      <c r="DZS715"/>
      <c r="DZT715"/>
      <c r="DZU715"/>
      <c r="DZV715"/>
      <c r="DZW715"/>
      <c r="DZX715"/>
      <c r="DZY715"/>
      <c r="DZZ715"/>
      <c r="EAA715"/>
      <c r="EAB715"/>
      <c r="EAC715"/>
      <c r="EAD715"/>
      <c r="EAE715"/>
      <c r="EAF715"/>
      <c r="EAG715"/>
      <c r="EAH715"/>
      <c r="EAI715"/>
      <c r="EAJ715"/>
      <c r="EAK715"/>
      <c r="EAL715"/>
      <c r="EAM715"/>
      <c r="EAN715"/>
      <c r="EAO715"/>
      <c r="EAP715"/>
      <c r="EAQ715"/>
      <c r="EAR715"/>
      <c r="EAS715"/>
      <c r="EAT715"/>
      <c r="EAU715"/>
      <c r="EAV715"/>
      <c r="EAW715"/>
      <c r="EAX715"/>
      <c r="EAY715"/>
      <c r="EAZ715"/>
      <c r="EBA715"/>
      <c r="EBB715"/>
      <c r="EBC715"/>
      <c r="EBD715"/>
      <c r="EBE715"/>
      <c r="EBF715"/>
      <c r="EBG715"/>
      <c r="EBH715"/>
      <c r="EBI715"/>
      <c r="EBJ715"/>
      <c r="EBK715"/>
      <c r="EBL715"/>
      <c r="EBM715"/>
      <c r="EBN715"/>
      <c r="EBO715"/>
      <c r="EBP715"/>
      <c r="EBQ715"/>
      <c r="EBR715"/>
      <c r="EBS715"/>
      <c r="EBT715"/>
      <c r="EBU715"/>
      <c r="EBV715"/>
      <c r="EBW715"/>
      <c r="EBX715"/>
      <c r="EBY715"/>
      <c r="EBZ715"/>
      <c r="ECA715"/>
      <c r="ECB715"/>
      <c r="ECC715"/>
      <c r="ECD715"/>
      <c r="ECE715"/>
      <c r="ECF715"/>
      <c r="ECG715"/>
      <c r="ECH715"/>
      <c r="ECI715"/>
      <c r="ECJ715"/>
      <c r="ECK715"/>
      <c r="ECL715"/>
      <c r="ECM715"/>
      <c r="ECN715"/>
      <c r="ECO715"/>
      <c r="ECP715"/>
      <c r="ECQ715"/>
      <c r="ECR715"/>
      <c r="ECS715"/>
      <c r="ECT715"/>
      <c r="ECU715"/>
      <c r="ECV715"/>
      <c r="ECW715"/>
      <c r="ECX715"/>
      <c r="ECY715"/>
      <c r="ECZ715"/>
      <c r="EDA715"/>
      <c r="EDB715"/>
      <c r="EDC715"/>
      <c r="EDD715"/>
      <c r="EDE715"/>
      <c r="EDF715"/>
      <c r="EDG715"/>
      <c r="EDH715"/>
      <c r="EDI715"/>
      <c r="EDJ715"/>
      <c r="EDK715"/>
      <c r="EDL715"/>
      <c r="EDM715"/>
      <c r="EDN715"/>
      <c r="EDO715"/>
      <c r="EDP715"/>
      <c r="EDQ715"/>
      <c r="EDR715"/>
      <c r="EDS715"/>
      <c r="EDT715"/>
      <c r="EDU715"/>
      <c r="EDV715"/>
      <c r="EDW715"/>
      <c r="EDX715"/>
      <c r="EDY715"/>
      <c r="EDZ715"/>
      <c r="EEA715"/>
      <c r="EEB715"/>
      <c r="EEC715"/>
      <c r="EED715"/>
      <c r="EEE715"/>
      <c r="EEF715"/>
      <c r="EEG715"/>
      <c r="EEH715"/>
      <c r="EEI715"/>
      <c r="EEJ715"/>
      <c r="EEK715"/>
      <c r="EEL715"/>
      <c r="EEM715"/>
      <c r="EEN715"/>
      <c r="EEO715"/>
      <c r="EEP715"/>
      <c r="EEQ715"/>
      <c r="EER715"/>
      <c r="EES715"/>
      <c r="EET715"/>
      <c r="EEU715"/>
      <c r="EEV715"/>
      <c r="EEW715"/>
      <c r="EEX715"/>
      <c r="EEY715"/>
      <c r="EEZ715"/>
      <c r="EFA715"/>
      <c r="EFB715"/>
      <c r="EFC715"/>
      <c r="EFD715"/>
      <c r="EFE715"/>
      <c r="EFF715"/>
      <c r="EFG715"/>
      <c r="EFH715"/>
      <c r="EFI715"/>
      <c r="EFJ715"/>
      <c r="EFK715"/>
      <c r="EFL715"/>
      <c r="EFM715"/>
      <c r="EFN715"/>
      <c r="EFO715"/>
      <c r="EFP715"/>
      <c r="EFQ715"/>
      <c r="EFR715"/>
      <c r="EFS715"/>
      <c r="EFT715"/>
      <c r="EFU715"/>
      <c r="EFV715"/>
      <c r="EFW715"/>
      <c r="EFX715"/>
      <c r="EFY715"/>
      <c r="EFZ715"/>
      <c r="EGA715"/>
      <c r="EGB715"/>
      <c r="EGC715"/>
      <c r="EGD715"/>
      <c r="EGE715"/>
      <c r="EGF715"/>
      <c r="EGG715"/>
      <c r="EGH715"/>
      <c r="EGI715"/>
      <c r="EGJ715"/>
      <c r="EGK715"/>
      <c r="EGL715"/>
      <c r="EGM715"/>
      <c r="EGN715"/>
      <c r="EGO715"/>
      <c r="EGP715"/>
      <c r="EGQ715"/>
      <c r="EGR715"/>
      <c r="EGS715"/>
      <c r="EGT715"/>
      <c r="EGU715"/>
      <c r="EGV715"/>
      <c r="EGW715"/>
      <c r="EGX715"/>
      <c r="EGY715"/>
      <c r="EGZ715"/>
      <c r="EHA715"/>
      <c r="EHB715"/>
      <c r="EHC715"/>
      <c r="EHD715"/>
      <c r="EHE715"/>
      <c r="EHF715"/>
      <c r="EHG715"/>
      <c r="EHH715"/>
      <c r="EHI715"/>
      <c r="EHJ715"/>
      <c r="EHK715"/>
      <c r="EHL715"/>
      <c r="EHM715"/>
      <c r="EHN715"/>
      <c r="EHO715"/>
      <c r="EHP715"/>
      <c r="EHQ715"/>
      <c r="EHR715"/>
      <c r="EHS715"/>
      <c r="EHT715"/>
      <c r="EHU715"/>
      <c r="EHV715"/>
      <c r="EHW715"/>
      <c r="EHX715"/>
      <c r="EHY715"/>
      <c r="EHZ715"/>
      <c r="EIA715"/>
      <c r="EIB715"/>
      <c r="EIC715"/>
      <c r="EID715"/>
      <c r="EIE715"/>
      <c r="EIF715"/>
      <c r="EIG715"/>
      <c r="EIH715"/>
      <c r="EII715"/>
      <c r="EIJ715"/>
      <c r="EIK715"/>
      <c r="EIL715"/>
      <c r="EIM715"/>
      <c r="EIN715"/>
      <c r="EIO715"/>
      <c r="EIP715"/>
      <c r="EIQ715"/>
      <c r="EIR715"/>
      <c r="EIS715"/>
      <c r="EIT715"/>
      <c r="EIU715"/>
      <c r="EIV715"/>
      <c r="EIW715"/>
      <c r="EIX715"/>
      <c r="EIY715"/>
      <c r="EIZ715"/>
      <c r="EJA715"/>
      <c r="EJB715"/>
      <c r="EJC715"/>
      <c r="EJD715"/>
      <c r="EJE715"/>
      <c r="EJF715"/>
      <c r="EJG715"/>
      <c r="EJH715"/>
      <c r="EJI715"/>
      <c r="EJJ715"/>
      <c r="EJK715"/>
      <c r="EJL715"/>
      <c r="EJM715"/>
      <c r="EJN715"/>
      <c r="EJO715"/>
      <c r="EJP715"/>
      <c r="EJQ715"/>
      <c r="EJR715"/>
      <c r="EJS715"/>
      <c r="EJT715"/>
      <c r="EJU715"/>
      <c r="EJV715"/>
      <c r="EJW715"/>
      <c r="EJX715"/>
      <c r="EJY715"/>
      <c r="EJZ715"/>
      <c r="EKA715"/>
      <c r="EKB715"/>
      <c r="EKC715"/>
      <c r="EKD715"/>
      <c r="EKE715"/>
      <c r="EKF715"/>
      <c r="EKG715"/>
      <c r="EKH715"/>
      <c r="EKI715"/>
      <c r="EKJ715"/>
      <c r="EKK715"/>
      <c r="EKL715"/>
      <c r="EKM715"/>
      <c r="EKN715"/>
      <c r="EKO715"/>
      <c r="EKP715"/>
      <c r="EKQ715"/>
      <c r="EKR715"/>
      <c r="EKS715"/>
      <c r="EKT715"/>
      <c r="EKU715"/>
      <c r="EKV715"/>
      <c r="EKW715"/>
      <c r="EKX715"/>
      <c r="EKY715"/>
      <c r="EKZ715"/>
      <c r="ELA715"/>
      <c r="ELB715"/>
      <c r="ELC715"/>
      <c r="ELD715"/>
      <c r="ELE715"/>
      <c r="ELF715"/>
      <c r="ELG715"/>
      <c r="ELH715"/>
      <c r="ELI715"/>
      <c r="ELJ715"/>
      <c r="ELK715"/>
      <c r="ELL715"/>
      <c r="ELM715"/>
      <c r="ELN715"/>
      <c r="ELO715"/>
      <c r="ELP715"/>
      <c r="ELQ715"/>
      <c r="ELR715"/>
      <c r="ELS715"/>
      <c r="ELT715"/>
      <c r="ELU715"/>
      <c r="ELV715"/>
      <c r="ELW715"/>
      <c r="ELX715"/>
      <c r="ELY715"/>
      <c r="ELZ715"/>
      <c r="EMA715"/>
      <c r="EMB715"/>
      <c r="EMC715"/>
      <c r="EMD715"/>
      <c r="EME715"/>
      <c r="EMF715"/>
      <c r="EMG715"/>
      <c r="EMH715"/>
      <c r="EMI715"/>
      <c r="EMJ715"/>
      <c r="EMK715"/>
      <c r="EML715"/>
      <c r="EMM715"/>
      <c r="EMN715"/>
      <c r="EMO715"/>
      <c r="EMP715"/>
      <c r="EMQ715"/>
      <c r="EMR715"/>
      <c r="EMS715"/>
      <c r="EMT715"/>
      <c r="EMU715"/>
      <c r="EMV715"/>
      <c r="EMW715"/>
      <c r="EMX715"/>
      <c r="EMY715"/>
      <c r="EMZ715"/>
      <c r="ENA715"/>
      <c r="ENB715"/>
      <c r="ENC715"/>
      <c r="END715"/>
      <c r="ENE715"/>
      <c r="ENF715"/>
      <c r="ENG715"/>
      <c r="ENH715"/>
      <c r="ENI715"/>
      <c r="ENJ715"/>
      <c r="ENK715"/>
      <c r="ENL715"/>
      <c r="ENM715"/>
      <c r="ENN715"/>
      <c r="ENO715"/>
      <c r="ENP715"/>
      <c r="ENQ715"/>
      <c r="ENR715"/>
      <c r="ENS715"/>
      <c r="ENT715"/>
      <c r="ENU715"/>
      <c r="ENV715"/>
      <c r="ENW715"/>
      <c r="ENX715"/>
      <c r="ENY715"/>
      <c r="ENZ715"/>
      <c r="EOA715"/>
      <c r="EOB715"/>
      <c r="EOC715"/>
      <c r="EOD715"/>
      <c r="EOE715"/>
      <c r="EOF715"/>
      <c r="EOG715"/>
      <c r="EOH715"/>
      <c r="EOI715"/>
      <c r="EOJ715"/>
      <c r="EOK715"/>
      <c r="EOL715"/>
      <c r="EOM715"/>
      <c r="EON715"/>
      <c r="EOO715"/>
      <c r="EOP715"/>
      <c r="EOQ715"/>
      <c r="EOR715"/>
      <c r="EOS715"/>
      <c r="EOT715"/>
      <c r="EOU715"/>
      <c r="EOV715"/>
      <c r="EOW715"/>
      <c r="EOX715"/>
      <c r="EOY715"/>
      <c r="EOZ715"/>
      <c r="EPA715"/>
      <c r="EPB715"/>
      <c r="EPC715"/>
      <c r="EPD715"/>
      <c r="EPE715"/>
      <c r="EPF715"/>
      <c r="EPG715"/>
      <c r="EPH715"/>
      <c r="EPI715"/>
      <c r="EPJ715"/>
      <c r="EPK715"/>
      <c r="EPL715"/>
      <c r="EPM715"/>
      <c r="EPN715"/>
      <c r="EPO715"/>
      <c r="EPP715"/>
      <c r="EPQ715"/>
      <c r="EPR715"/>
      <c r="EPS715"/>
      <c r="EPT715"/>
      <c r="EPU715"/>
      <c r="EPV715"/>
      <c r="EPW715"/>
      <c r="EPX715"/>
      <c r="EPY715"/>
      <c r="EPZ715"/>
      <c r="EQA715"/>
      <c r="EQB715"/>
      <c r="EQC715"/>
      <c r="EQD715"/>
      <c r="EQE715"/>
      <c r="EQF715"/>
      <c r="EQG715"/>
      <c r="EQH715"/>
      <c r="EQI715"/>
      <c r="EQJ715"/>
      <c r="EQK715"/>
      <c r="EQL715"/>
      <c r="EQM715"/>
      <c r="EQN715"/>
      <c r="EQO715"/>
      <c r="EQP715"/>
      <c r="EQQ715"/>
      <c r="EQR715"/>
      <c r="EQS715"/>
      <c r="EQT715"/>
      <c r="EQU715"/>
      <c r="EQV715"/>
      <c r="EQW715"/>
      <c r="EQX715"/>
      <c r="EQY715"/>
      <c r="EQZ715"/>
      <c r="ERA715"/>
      <c r="ERB715"/>
      <c r="ERC715"/>
      <c r="ERD715"/>
      <c r="ERE715"/>
      <c r="ERF715"/>
      <c r="ERG715"/>
      <c r="ERH715"/>
      <c r="ERI715"/>
      <c r="ERJ715"/>
      <c r="ERK715"/>
      <c r="ERL715"/>
      <c r="ERM715"/>
      <c r="ERN715"/>
      <c r="ERO715"/>
      <c r="ERP715"/>
      <c r="ERQ715"/>
      <c r="ERR715"/>
      <c r="ERS715"/>
      <c r="ERT715"/>
      <c r="ERU715"/>
      <c r="ERV715"/>
      <c r="ERW715"/>
      <c r="ERX715"/>
      <c r="ERY715"/>
      <c r="ERZ715"/>
      <c r="ESA715"/>
      <c r="ESB715"/>
      <c r="ESC715"/>
      <c r="ESD715"/>
      <c r="ESE715"/>
      <c r="ESF715"/>
      <c r="ESG715"/>
      <c r="ESH715"/>
      <c r="ESI715"/>
      <c r="ESJ715"/>
      <c r="ESK715"/>
      <c r="ESL715"/>
      <c r="ESM715"/>
      <c r="ESN715"/>
      <c r="ESO715"/>
      <c r="ESP715"/>
      <c r="ESQ715"/>
      <c r="ESR715"/>
      <c r="ESS715"/>
      <c r="EST715"/>
      <c r="ESU715"/>
      <c r="ESV715"/>
      <c r="ESW715"/>
      <c r="ESX715"/>
      <c r="ESY715"/>
      <c r="ESZ715"/>
      <c r="ETA715"/>
      <c r="ETB715"/>
      <c r="ETC715"/>
      <c r="ETD715"/>
      <c r="ETE715"/>
      <c r="ETF715"/>
      <c r="ETG715"/>
      <c r="ETH715"/>
      <c r="ETI715"/>
      <c r="ETJ715"/>
      <c r="ETK715"/>
      <c r="ETL715"/>
      <c r="ETM715"/>
      <c r="ETN715"/>
      <c r="ETO715"/>
      <c r="ETP715"/>
      <c r="ETQ715"/>
      <c r="ETR715"/>
      <c r="ETS715"/>
      <c r="ETT715"/>
      <c r="ETU715"/>
      <c r="ETV715"/>
      <c r="ETW715"/>
      <c r="ETX715"/>
      <c r="ETY715"/>
      <c r="ETZ715"/>
      <c r="EUA715"/>
      <c r="EUB715"/>
      <c r="EUC715"/>
      <c r="EUD715"/>
      <c r="EUE715"/>
      <c r="EUF715"/>
      <c r="EUG715"/>
      <c r="EUH715"/>
      <c r="EUI715"/>
      <c r="EUJ715"/>
      <c r="EUK715"/>
      <c r="EUL715"/>
      <c r="EUM715"/>
      <c r="EUN715"/>
      <c r="EUO715"/>
      <c r="EUP715"/>
      <c r="EUQ715"/>
      <c r="EUR715"/>
      <c r="EUS715"/>
      <c r="EUT715"/>
      <c r="EUU715"/>
      <c r="EUV715"/>
      <c r="EUW715"/>
      <c r="EUX715"/>
      <c r="EUY715"/>
      <c r="EUZ715"/>
      <c r="EVA715"/>
      <c r="EVB715"/>
      <c r="EVC715"/>
      <c r="EVD715"/>
      <c r="EVE715"/>
      <c r="EVF715"/>
      <c r="EVG715"/>
      <c r="EVH715"/>
      <c r="EVI715"/>
      <c r="EVJ715"/>
      <c r="EVK715"/>
      <c r="EVL715"/>
      <c r="EVM715"/>
      <c r="EVN715"/>
      <c r="EVO715"/>
      <c r="EVP715"/>
      <c r="EVQ715"/>
      <c r="EVR715"/>
      <c r="EVS715"/>
      <c r="EVT715"/>
      <c r="EVU715"/>
      <c r="EVV715"/>
      <c r="EVW715"/>
      <c r="EVX715"/>
      <c r="EVY715"/>
      <c r="EVZ715"/>
      <c r="EWA715"/>
      <c r="EWB715"/>
      <c r="EWC715"/>
      <c r="EWD715"/>
      <c r="EWE715"/>
      <c r="EWF715"/>
      <c r="EWG715"/>
      <c r="EWH715"/>
      <c r="EWI715"/>
      <c r="EWJ715"/>
      <c r="EWK715"/>
      <c r="EWL715"/>
      <c r="EWM715"/>
      <c r="EWN715"/>
      <c r="EWO715"/>
      <c r="EWP715"/>
      <c r="EWQ715"/>
      <c r="EWR715"/>
      <c r="EWS715"/>
      <c r="EWT715"/>
      <c r="EWU715"/>
      <c r="EWV715"/>
      <c r="EWW715"/>
      <c r="EWX715"/>
      <c r="EWY715"/>
      <c r="EWZ715"/>
      <c r="EXA715"/>
      <c r="EXB715"/>
      <c r="EXC715"/>
      <c r="EXD715"/>
      <c r="EXE715"/>
      <c r="EXF715"/>
      <c r="EXG715"/>
      <c r="EXH715"/>
      <c r="EXI715"/>
      <c r="EXJ715"/>
      <c r="EXK715"/>
      <c r="EXL715"/>
      <c r="EXM715"/>
      <c r="EXN715"/>
      <c r="EXO715"/>
      <c r="EXP715"/>
      <c r="EXQ715"/>
      <c r="EXR715"/>
      <c r="EXS715"/>
      <c r="EXT715"/>
      <c r="EXU715"/>
      <c r="EXV715"/>
      <c r="EXW715"/>
      <c r="EXX715"/>
      <c r="EXY715"/>
      <c r="EXZ715"/>
      <c r="EYA715"/>
      <c r="EYB715"/>
      <c r="EYC715"/>
      <c r="EYD715"/>
      <c r="EYE715"/>
      <c r="EYF715"/>
      <c r="EYG715"/>
      <c r="EYH715"/>
      <c r="EYI715"/>
      <c r="EYJ715"/>
      <c r="EYK715"/>
      <c r="EYL715"/>
      <c r="EYM715"/>
      <c r="EYN715"/>
      <c r="EYO715"/>
      <c r="EYP715"/>
      <c r="EYQ715"/>
      <c r="EYR715"/>
      <c r="EYS715"/>
      <c r="EYT715"/>
      <c r="EYU715"/>
      <c r="EYV715"/>
      <c r="EYW715"/>
      <c r="EYX715"/>
      <c r="EYY715"/>
      <c r="EYZ715"/>
      <c r="EZA715"/>
      <c r="EZB715"/>
      <c r="EZC715"/>
      <c r="EZD715"/>
      <c r="EZE715"/>
      <c r="EZF715"/>
      <c r="EZG715"/>
      <c r="EZH715"/>
      <c r="EZI715"/>
      <c r="EZJ715"/>
      <c r="EZK715"/>
      <c r="EZL715"/>
      <c r="EZM715"/>
      <c r="EZN715"/>
      <c r="EZO715"/>
      <c r="EZP715"/>
      <c r="EZQ715"/>
      <c r="EZR715"/>
      <c r="EZS715"/>
      <c r="EZT715"/>
      <c r="EZU715"/>
      <c r="EZV715"/>
      <c r="EZW715"/>
      <c r="EZX715"/>
      <c r="EZY715"/>
      <c r="EZZ715"/>
      <c r="FAA715"/>
      <c r="FAB715"/>
      <c r="FAC715"/>
      <c r="FAD715"/>
      <c r="FAE715"/>
      <c r="FAF715"/>
      <c r="FAG715"/>
      <c r="FAH715"/>
      <c r="FAI715"/>
      <c r="FAJ715"/>
      <c r="FAK715"/>
      <c r="FAL715"/>
      <c r="FAM715"/>
      <c r="FAN715"/>
      <c r="FAO715"/>
      <c r="FAP715"/>
      <c r="FAQ715"/>
      <c r="FAR715"/>
      <c r="FAS715"/>
      <c r="FAT715"/>
      <c r="FAU715"/>
      <c r="FAV715"/>
      <c r="FAW715"/>
      <c r="FAX715"/>
      <c r="FAY715"/>
      <c r="FAZ715"/>
      <c r="FBA715"/>
      <c r="FBB715"/>
      <c r="FBC715"/>
      <c r="FBD715"/>
      <c r="FBE715"/>
      <c r="FBF715"/>
      <c r="FBG715"/>
      <c r="FBH715"/>
      <c r="FBI715"/>
      <c r="FBJ715"/>
      <c r="FBK715"/>
      <c r="FBL715"/>
      <c r="FBM715"/>
      <c r="FBN715"/>
      <c r="FBO715"/>
      <c r="FBP715"/>
      <c r="FBQ715"/>
      <c r="FBR715"/>
      <c r="FBS715"/>
      <c r="FBT715"/>
      <c r="FBU715"/>
      <c r="FBV715"/>
      <c r="FBW715"/>
      <c r="FBX715"/>
      <c r="FBY715"/>
      <c r="FBZ715"/>
      <c r="FCA715"/>
      <c r="FCB715"/>
      <c r="FCC715"/>
      <c r="FCD715"/>
      <c r="FCE715"/>
      <c r="FCF715"/>
      <c r="FCG715"/>
      <c r="FCH715"/>
      <c r="FCI715"/>
      <c r="FCJ715"/>
      <c r="FCK715"/>
      <c r="FCL715"/>
      <c r="FCM715"/>
      <c r="FCN715"/>
      <c r="FCO715"/>
      <c r="FCP715"/>
      <c r="FCQ715"/>
      <c r="FCR715"/>
      <c r="FCS715"/>
      <c r="FCT715"/>
      <c r="FCU715"/>
      <c r="FCV715"/>
      <c r="FCW715"/>
      <c r="FCX715"/>
      <c r="FCY715"/>
      <c r="FCZ715"/>
      <c r="FDA715"/>
      <c r="FDB715"/>
      <c r="FDC715"/>
      <c r="FDD715"/>
      <c r="FDE715"/>
      <c r="FDF715"/>
      <c r="FDG715"/>
      <c r="FDH715"/>
      <c r="FDI715"/>
      <c r="FDJ715"/>
      <c r="FDK715"/>
      <c r="FDL715"/>
      <c r="FDM715"/>
      <c r="FDN715"/>
      <c r="FDO715"/>
      <c r="FDP715"/>
      <c r="FDQ715"/>
      <c r="FDR715"/>
      <c r="FDS715"/>
      <c r="FDT715"/>
      <c r="FDU715"/>
      <c r="FDV715"/>
      <c r="FDW715"/>
      <c r="FDX715"/>
      <c r="FDY715"/>
      <c r="FDZ715"/>
      <c r="FEA715"/>
      <c r="FEB715"/>
      <c r="FEC715"/>
      <c r="FED715"/>
      <c r="FEE715"/>
      <c r="FEF715"/>
      <c r="FEG715"/>
      <c r="FEH715"/>
      <c r="FEI715"/>
      <c r="FEJ715"/>
      <c r="FEK715"/>
      <c r="FEL715"/>
      <c r="FEM715"/>
      <c r="FEN715"/>
      <c r="FEO715"/>
      <c r="FEP715"/>
      <c r="FEQ715"/>
      <c r="FER715"/>
      <c r="FES715"/>
      <c r="FET715"/>
      <c r="FEU715"/>
      <c r="FEV715"/>
      <c r="FEW715"/>
      <c r="FEX715"/>
      <c r="FEY715"/>
      <c r="FEZ715"/>
      <c r="FFA715"/>
      <c r="FFB715"/>
      <c r="FFC715"/>
      <c r="FFD715"/>
      <c r="FFE715"/>
      <c r="FFF715"/>
      <c r="FFG715"/>
      <c r="FFH715"/>
      <c r="FFI715"/>
      <c r="FFJ715"/>
      <c r="FFK715"/>
      <c r="FFL715"/>
      <c r="FFM715"/>
      <c r="FFN715"/>
      <c r="FFO715"/>
      <c r="FFP715"/>
      <c r="FFQ715"/>
      <c r="FFR715"/>
      <c r="FFS715"/>
      <c r="FFT715"/>
      <c r="FFU715"/>
      <c r="FFV715"/>
      <c r="FFW715"/>
      <c r="FFX715"/>
      <c r="FFY715"/>
      <c r="FFZ715"/>
      <c r="FGA715"/>
      <c r="FGB715"/>
      <c r="FGC715"/>
      <c r="FGD715"/>
      <c r="FGE715"/>
      <c r="FGF715"/>
      <c r="FGG715"/>
      <c r="FGH715"/>
      <c r="FGI715"/>
      <c r="FGJ715"/>
      <c r="FGK715"/>
      <c r="FGL715"/>
      <c r="FGM715"/>
      <c r="FGN715"/>
      <c r="FGO715"/>
      <c r="FGP715"/>
      <c r="FGQ715"/>
      <c r="FGR715"/>
      <c r="FGS715"/>
      <c r="FGT715"/>
      <c r="FGU715"/>
      <c r="FGV715"/>
      <c r="FGW715"/>
      <c r="FGX715"/>
      <c r="FGY715"/>
      <c r="FGZ715"/>
      <c r="FHA715"/>
      <c r="FHB715"/>
      <c r="FHC715"/>
      <c r="FHD715"/>
      <c r="FHE715"/>
      <c r="FHF715"/>
      <c r="FHG715"/>
      <c r="FHH715"/>
      <c r="FHI715"/>
      <c r="FHJ715"/>
      <c r="FHK715"/>
      <c r="FHL715"/>
      <c r="FHM715"/>
      <c r="FHN715"/>
      <c r="FHO715"/>
      <c r="FHP715"/>
      <c r="FHQ715"/>
      <c r="FHR715"/>
      <c r="FHS715"/>
      <c r="FHT715"/>
      <c r="FHU715"/>
      <c r="FHV715"/>
      <c r="FHW715"/>
      <c r="FHX715"/>
      <c r="FHY715"/>
      <c r="FHZ715"/>
      <c r="FIA715"/>
      <c r="FIB715"/>
      <c r="FIC715"/>
      <c r="FID715"/>
      <c r="FIE715"/>
      <c r="FIF715"/>
      <c r="FIG715"/>
      <c r="FIH715"/>
      <c r="FII715"/>
      <c r="FIJ715"/>
      <c r="FIK715"/>
      <c r="FIL715"/>
      <c r="FIM715"/>
      <c r="FIN715"/>
      <c r="FIO715"/>
      <c r="FIP715"/>
      <c r="FIQ715"/>
      <c r="FIR715"/>
      <c r="FIS715"/>
      <c r="FIT715"/>
      <c r="FIU715"/>
      <c r="FIV715"/>
      <c r="FIW715"/>
      <c r="FIX715"/>
      <c r="FIY715"/>
      <c r="FIZ715"/>
      <c r="FJA715"/>
      <c r="FJB715"/>
      <c r="FJC715"/>
      <c r="FJD715"/>
      <c r="FJE715"/>
      <c r="FJF715"/>
      <c r="FJG715"/>
      <c r="FJH715"/>
      <c r="FJI715"/>
      <c r="FJJ715"/>
      <c r="FJK715"/>
      <c r="FJL715"/>
      <c r="FJM715"/>
      <c r="FJN715"/>
      <c r="FJO715"/>
      <c r="FJP715"/>
      <c r="FJQ715"/>
      <c r="FJR715"/>
      <c r="FJS715"/>
      <c r="FJT715"/>
      <c r="FJU715"/>
      <c r="FJV715"/>
      <c r="FJW715"/>
      <c r="FJX715"/>
      <c r="FJY715"/>
      <c r="FJZ715"/>
      <c r="FKA715"/>
      <c r="FKB715"/>
      <c r="FKC715"/>
      <c r="FKD715"/>
      <c r="FKE715"/>
      <c r="FKF715"/>
      <c r="FKG715"/>
      <c r="FKH715"/>
      <c r="FKI715"/>
      <c r="FKJ715"/>
      <c r="FKK715"/>
      <c r="FKL715"/>
      <c r="FKM715"/>
      <c r="FKN715"/>
      <c r="FKO715"/>
      <c r="FKP715"/>
      <c r="FKQ715"/>
      <c r="FKR715"/>
      <c r="FKS715"/>
      <c r="FKT715"/>
      <c r="FKU715"/>
      <c r="FKV715"/>
      <c r="FKW715"/>
      <c r="FKX715"/>
      <c r="FKY715"/>
      <c r="FKZ715"/>
      <c r="FLA715"/>
      <c r="FLB715"/>
      <c r="FLC715"/>
      <c r="FLD715"/>
      <c r="FLE715"/>
      <c r="FLF715"/>
      <c r="FLG715"/>
      <c r="FLH715"/>
      <c r="FLI715"/>
      <c r="FLJ715"/>
      <c r="FLK715"/>
      <c r="FLL715"/>
      <c r="FLM715"/>
      <c r="FLN715"/>
      <c r="FLO715"/>
      <c r="FLP715"/>
      <c r="FLQ715"/>
      <c r="FLR715"/>
      <c r="FLS715"/>
      <c r="FLT715"/>
      <c r="FLU715"/>
      <c r="FLV715"/>
      <c r="FLW715"/>
      <c r="FLX715"/>
      <c r="FLY715"/>
      <c r="FLZ715"/>
      <c r="FMA715"/>
      <c r="FMB715"/>
      <c r="FMC715"/>
      <c r="FMD715"/>
      <c r="FME715"/>
      <c r="FMF715"/>
      <c r="FMG715"/>
      <c r="FMH715"/>
      <c r="FMI715"/>
      <c r="FMJ715"/>
      <c r="FMK715"/>
      <c r="FML715"/>
      <c r="FMM715"/>
      <c r="FMN715"/>
      <c r="FMO715"/>
      <c r="FMP715"/>
      <c r="FMQ715"/>
      <c r="FMR715"/>
      <c r="FMS715"/>
      <c r="FMT715"/>
      <c r="FMU715"/>
      <c r="FMV715"/>
      <c r="FMW715"/>
      <c r="FMX715"/>
      <c r="FMY715"/>
      <c r="FMZ715"/>
      <c r="FNA715"/>
      <c r="FNB715"/>
      <c r="FNC715"/>
      <c r="FND715"/>
      <c r="FNE715"/>
      <c r="FNF715"/>
      <c r="FNG715"/>
      <c r="FNH715"/>
      <c r="FNI715"/>
      <c r="FNJ715"/>
      <c r="FNK715"/>
      <c r="FNL715"/>
      <c r="FNM715"/>
      <c r="FNN715"/>
      <c r="FNO715"/>
      <c r="FNP715"/>
      <c r="FNQ715"/>
      <c r="FNR715"/>
      <c r="FNS715"/>
      <c r="FNT715"/>
      <c r="FNU715"/>
      <c r="FNV715"/>
      <c r="FNW715"/>
      <c r="FNX715"/>
      <c r="FNY715"/>
      <c r="FNZ715"/>
      <c r="FOA715"/>
      <c r="FOB715"/>
      <c r="FOC715"/>
      <c r="FOD715"/>
      <c r="FOE715"/>
      <c r="FOF715"/>
      <c r="FOG715"/>
      <c r="FOH715"/>
      <c r="FOI715"/>
      <c r="FOJ715"/>
      <c r="FOK715"/>
      <c r="FOL715"/>
      <c r="FOM715"/>
      <c r="FON715"/>
      <c r="FOO715"/>
      <c r="FOP715"/>
      <c r="FOQ715"/>
      <c r="FOR715"/>
      <c r="FOS715"/>
      <c r="FOT715"/>
      <c r="FOU715"/>
      <c r="FOV715"/>
      <c r="FOW715"/>
      <c r="FOX715"/>
      <c r="FOY715"/>
      <c r="FOZ715"/>
      <c r="FPA715"/>
      <c r="FPB715"/>
      <c r="FPC715"/>
      <c r="FPD715"/>
      <c r="FPE715"/>
      <c r="FPF715"/>
      <c r="FPG715"/>
      <c r="FPH715"/>
      <c r="FPI715"/>
      <c r="FPJ715"/>
      <c r="FPK715"/>
      <c r="FPL715"/>
      <c r="FPM715"/>
      <c r="FPN715"/>
      <c r="FPO715"/>
      <c r="FPP715"/>
      <c r="FPQ715"/>
      <c r="FPR715"/>
      <c r="FPS715"/>
      <c r="FPT715"/>
      <c r="FPU715"/>
      <c r="FPV715"/>
      <c r="FPW715"/>
      <c r="FPX715"/>
      <c r="FPY715"/>
      <c r="FPZ715"/>
      <c r="FQA715"/>
      <c r="FQB715"/>
      <c r="FQC715"/>
      <c r="FQD715"/>
      <c r="FQE715"/>
      <c r="FQF715"/>
      <c r="FQG715"/>
      <c r="FQH715"/>
      <c r="FQI715"/>
      <c r="FQJ715"/>
      <c r="FQK715"/>
      <c r="FQL715"/>
      <c r="FQM715"/>
      <c r="FQN715"/>
      <c r="FQO715"/>
      <c r="FQP715"/>
      <c r="FQQ715"/>
      <c r="FQR715"/>
      <c r="FQS715"/>
      <c r="FQT715"/>
      <c r="FQU715"/>
      <c r="FQV715"/>
      <c r="FQW715"/>
      <c r="FQX715"/>
      <c r="FQY715"/>
      <c r="FQZ715"/>
      <c r="FRA715"/>
      <c r="FRB715"/>
      <c r="FRC715"/>
      <c r="FRD715"/>
      <c r="FRE715"/>
      <c r="FRF715"/>
      <c r="FRG715"/>
      <c r="FRH715"/>
      <c r="FRI715"/>
      <c r="FRJ715"/>
      <c r="FRK715"/>
      <c r="FRL715"/>
      <c r="FRM715"/>
      <c r="FRN715"/>
      <c r="FRO715"/>
      <c r="FRP715"/>
      <c r="FRQ715"/>
      <c r="FRR715"/>
      <c r="FRS715"/>
      <c r="FRT715"/>
      <c r="FRU715"/>
      <c r="FRV715"/>
      <c r="FRW715"/>
      <c r="FRX715"/>
      <c r="FRY715"/>
      <c r="FRZ715"/>
      <c r="FSA715"/>
      <c r="FSB715"/>
      <c r="FSC715"/>
      <c r="FSD715"/>
      <c r="FSE715"/>
      <c r="FSF715"/>
      <c r="FSG715"/>
      <c r="FSH715"/>
      <c r="FSI715"/>
      <c r="FSJ715"/>
      <c r="FSK715"/>
      <c r="FSL715"/>
      <c r="FSM715"/>
      <c r="FSN715"/>
      <c r="FSO715"/>
      <c r="FSP715"/>
      <c r="FSQ715"/>
      <c r="FSR715"/>
      <c r="FSS715"/>
      <c r="FST715"/>
      <c r="FSU715"/>
      <c r="FSV715"/>
      <c r="FSW715"/>
      <c r="FSX715"/>
      <c r="FSY715"/>
      <c r="FSZ715"/>
      <c r="FTA715"/>
      <c r="FTB715"/>
      <c r="FTC715"/>
      <c r="FTD715"/>
      <c r="FTE715"/>
      <c r="FTF715"/>
      <c r="FTG715"/>
      <c r="FTH715"/>
      <c r="FTI715"/>
      <c r="FTJ715"/>
      <c r="FTK715"/>
      <c r="FTL715"/>
      <c r="FTM715"/>
      <c r="FTN715"/>
      <c r="FTO715"/>
      <c r="FTP715"/>
      <c r="FTQ715"/>
      <c r="FTR715"/>
      <c r="FTS715"/>
      <c r="FTT715"/>
      <c r="FTU715"/>
      <c r="FTV715"/>
      <c r="FTW715"/>
      <c r="FTX715"/>
      <c r="FTY715"/>
      <c r="FTZ715"/>
      <c r="FUA715"/>
      <c r="FUB715"/>
      <c r="FUC715"/>
      <c r="FUD715"/>
      <c r="FUE715"/>
      <c r="FUF715"/>
      <c r="FUG715"/>
      <c r="FUH715"/>
      <c r="FUI715"/>
      <c r="FUJ715"/>
      <c r="FUK715"/>
      <c r="FUL715"/>
      <c r="FUM715"/>
      <c r="FUN715"/>
      <c r="FUO715"/>
      <c r="FUP715"/>
      <c r="FUQ715"/>
      <c r="FUR715"/>
      <c r="FUS715"/>
      <c r="FUT715"/>
      <c r="FUU715"/>
      <c r="FUV715"/>
      <c r="FUW715"/>
      <c r="FUX715"/>
      <c r="FUY715"/>
      <c r="FUZ715"/>
      <c r="FVA715"/>
      <c r="FVB715"/>
      <c r="FVC715"/>
      <c r="FVD715"/>
      <c r="FVE715"/>
      <c r="FVF715"/>
      <c r="FVG715"/>
      <c r="FVH715"/>
      <c r="FVI715"/>
      <c r="FVJ715"/>
      <c r="FVK715"/>
      <c r="FVL715"/>
      <c r="FVM715"/>
      <c r="FVN715"/>
      <c r="FVO715"/>
      <c r="FVP715"/>
      <c r="FVQ715"/>
      <c r="FVR715"/>
      <c r="FVS715"/>
      <c r="FVT715"/>
      <c r="FVU715"/>
      <c r="FVV715"/>
      <c r="FVW715"/>
      <c r="FVX715"/>
      <c r="FVY715"/>
      <c r="FVZ715"/>
      <c r="FWA715"/>
      <c r="FWB715"/>
      <c r="FWC715"/>
      <c r="FWD715"/>
      <c r="FWE715"/>
      <c r="FWF715"/>
      <c r="FWG715"/>
      <c r="FWH715"/>
      <c r="FWI715"/>
      <c r="FWJ715"/>
      <c r="FWK715"/>
      <c r="FWL715"/>
      <c r="FWM715"/>
      <c r="FWN715"/>
      <c r="FWO715"/>
      <c r="FWP715"/>
      <c r="FWQ715"/>
      <c r="FWR715"/>
      <c r="FWS715"/>
      <c r="FWT715"/>
      <c r="FWU715"/>
      <c r="FWV715"/>
      <c r="FWW715"/>
      <c r="FWX715"/>
      <c r="FWY715"/>
      <c r="FWZ715"/>
      <c r="FXA715"/>
      <c r="FXB715"/>
      <c r="FXC715"/>
      <c r="FXD715"/>
      <c r="FXE715"/>
      <c r="FXF715"/>
      <c r="FXG715"/>
      <c r="FXH715"/>
      <c r="FXI715"/>
      <c r="FXJ715"/>
      <c r="FXK715"/>
      <c r="FXL715"/>
      <c r="FXM715"/>
      <c r="FXN715"/>
      <c r="FXO715"/>
      <c r="FXP715"/>
      <c r="FXQ715"/>
      <c r="FXR715"/>
      <c r="FXS715"/>
      <c r="FXT715"/>
      <c r="FXU715"/>
      <c r="FXV715"/>
      <c r="FXW715"/>
      <c r="FXX715"/>
      <c r="FXY715"/>
      <c r="FXZ715"/>
      <c r="FYA715"/>
      <c r="FYB715"/>
      <c r="FYC715"/>
      <c r="FYD715"/>
      <c r="FYE715"/>
      <c r="FYF715"/>
      <c r="FYG715"/>
      <c r="FYH715"/>
      <c r="FYI715"/>
      <c r="FYJ715"/>
      <c r="FYK715"/>
      <c r="FYL715"/>
      <c r="FYM715"/>
      <c r="FYN715"/>
      <c r="FYO715"/>
      <c r="FYP715"/>
      <c r="FYQ715"/>
      <c r="FYR715"/>
      <c r="FYS715"/>
      <c r="FYT715"/>
      <c r="FYU715"/>
      <c r="FYV715"/>
      <c r="FYW715"/>
      <c r="FYX715"/>
      <c r="FYY715"/>
      <c r="FYZ715"/>
      <c r="FZA715"/>
      <c r="FZB715"/>
      <c r="FZC715"/>
      <c r="FZD715"/>
      <c r="FZE715"/>
      <c r="FZF715"/>
      <c r="FZG715"/>
      <c r="FZH715"/>
      <c r="FZI715"/>
      <c r="FZJ715"/>
      <c r="FZK715"/>
      <c r="FZL715"/>
      <c r="FZM715"/>
      <c r="FZN715"/>
      <c r="FZO715"/>
      <c r="FZP715"/>
      <c r="FZQ715"/>
      <c r="FZR715"/>
      <c r="FZS715"/>
      <c r="FZT715"/>
      <c r="FZU715"/>
      <c r="FZV715"/>
      <c r="FZW715"/>
      <c r="FZX715"/>
      <c r="FZY715"/>
      <c r="FZZ715"/>
      <c r="GAA715"/>
      <c r="GAB715"/>
      <c r="GAC715"/>
      <c r="GAD715"/>
      <c r="GAE715"/>
      <c r="GAF715"/>
      <c r="GAG715"/>
      <c r="GAH715"/>
      <c r="GAI715"/>
      <c r="GAJ715"/>
      <c r="GAK715"/>
      <c r="GAL715"/>
      <c r="GAM715"/>
      <c r="GAN715"/>
      <c r="GAO715"/>
      <c r="GAP715"/>
      <c r="GAQ715"/>
      <c r="GAR715"/>
      <c r="GAS715"/>
      <c r="GAT715"/>
      <c r="GAU715"/>
      <c r="GAV715"/>
      <c r="GAW715"/>
      <c r="GAX715"/>
      <c r="GAY715"/>
      <c r="GAZ715"/>
      <c r="GBA715"/>
      <c r="GBB715"/>
      <c r="GBC715"/>
      <c r="GBD715"/>
      <c r="GBE715"/>
      <c r="GBF715"/>
      <c r="GBG715"/>
      <c r="GBH715"/>
      <c r="GBI715"/>
      <c r="GBJ715"/>
      <c r="GBK715"/>
      <c r="GBL715"/>
      <c r="GBM715"/>
      <c r="GBN715"/>
      <c r="GBO715"/>
      <c r="GBP715"/>
      <c r="GBQ715"/>
      <c r="GBR715"/>
      <c r="GBS715"/>
      <c r="GBT715"/>
      <c r="GBU715"/>
      <c r="GBV715"/>
      <c r="GBW715"/>
      <c r="GBX715"/>
      <c r="GBY715"/>
      <c r="GBZ715"/>
      <c r="GCA715"/>
      <c r="GCB715"/>
      <c r="GCC715"/>
      <c r="GCD715"/>
      <c r="GCE715"/>
      <c r="GCF715"/>
      <c r="GCG715"/>
      <c r="GCH715"/>
      <c r="GCI715"/>
      <c r="GCJ715"/>
      <c r="GCK715"/>
      <c r="GCL715"/>
      <c r="GCM715"/>
      <c r="GCN715"/>
      <c r="GCO715"/>
      <c r="GCP715"/>
      <c r="GCQ715"/>
      <c r="GCR715"/>
      <c r="GCS715"/>
      <c r="GCT715"/>
      <c r="GCU715"/>
      <c r="GCV715"/>
      <c r="GCW715"/>
      <c r="GCX715"/>
      <c r="GCY715"/>
      <c r="GCZ715"/>
      <c r="GDA715"/>
      <c r="GDB715"/>
      <c r="GDC715"/>
      <c r="GDD715"/>
      <c r="GDE715"/>
      <c r="GDF715"/>
      <c r="GDG715"/>
      <c r="GDH715"/>
      <c r="GDI715"/>
      <c r="GDJ715"/>
      <c r="GDK715"/>
      <c r="GDL715"/>
      <c r="GDM715"/>
      <c r="GDN715"/>
      <c r="GDO715"/>
      <c r="GDP715"/>
      <c r="GDQ715"/>
      <c r="GDR715"/>
      <c r="GDS715"/>
      <c r="GDT715"/>
      <c r="GDU715"/>
      <c r="GDV715"/>
      <c r="GDW715"/>
      <c r="GDX715"/>
      <c r="GDY715"/>
      <c r="GDZ715"/>
      <c r="GEA715"/>
      <c r="GEB715"/>
      <c r="GEC715"/>
      <c r="GED715"/>
      <c r="GEE715"/>
      <c r="GEF715"/>
      <c r="GEG715"/>
      <c r="GEH715"/>
      <c r="GEI715"/>
      <c r="GEJ715"/>
      <c r="GEK715"/>
      <c r="GEL715"/>
      <c r="GEM715"/>
      <c r="GEN715"/>
      <c r="GEO715"/>
      <c r="GEP715"/>
      <c r="GEQ715"/>
      <c r="GER715"/>
      <c r="GES715"/>
      <c r="GET715"/>
      <c r="GEU715"/>
      <c r="GEV715"/>
      <c r="GEW715"/>
      <c r="GEX715"/>
      <c r="GEY715"/>
      <c r="GEZ715"/>
      <c r="GFA715"/>
      <c r="GFB715"/>
      <c r="GFC715"/>
      <c r="GFD715"/>
      <c r="GFE715"/>
      <c r="GFF715"/>
      <c r="GFG715"/>
      <c r="GFH715"/>
      <c r="GFI715"/>
      <c r="GFJ715"/>
      <c r="GFK715"/>
      <c r="GFL715"/>
      <c r="GFM715"/>
      <c r="GFN715"/>
      <c r="GFO715"/>
      <c r="GFP715"/>
      <c r="GFQ715"/>
      <c r="GFR715"/>
      <c r="GFS715"/>
      <c r="GFT715"/>
      <c r="GFU715"/>
      <c r="GFV715"/>
      <c r="GFW715"/>
      <c r="GFX715"/>
      <c r="GFY715"/>
      <c r="GFZ715"/>
      <c r="GGA715"/>
      <c r="GGB715"/>
      <c r="GGC715"/>
      <c r="GGD715"/>
      <c r="GGE715"/>
      <c r="GGF715"/>
      <c r="GGG715"/>
      <c r="GGH715"/>
      <c r="GGI715"/>
      <c r="GGJ715"/>
      <c r="GGK715"/>
      <c r="GGL715"/>
      <c r="GGM715"/>
      <c r="GGN715"/>
      <c r="GGO715"/>
      <c r="GGP715"/>
      <c r="GGQ715"/>
      <c r="GGR715"/>
      <c r="GGS715"/>
      <c r="GGT715"/>
      <c r="GGU715"/>
      <c r="GGV715"/>
      <c r="GGW715"/>
      <c r="GGX715"/>
      <c r="GGY715"/>
      <c r="GGZ715"/>
      <c r="GHA715"/>
      <c r="GHB715"/>
      <c r="GHC715"/>
      <c r="GHD715"/>
      <c r="GHE715"/>
      <c r="GHF715"/>
      <c r="GHG715"/>
      <c r="GHH715"/>
      <c r="GHI715"/>
      <c r="GHJ715"/>
      <c r="GHK715"/>
      <c r="GHL715"/>
      <c r="GHM715"/>
      <c r="GHN715"/>
      <c r="GHO715"/>
      <c r="GHP715"/>
      <c r="GHQ715"/>
      <c r="GHR715"/>
      <c r="GHS715"/>
      <c r="GHT715"/>
      <c r="GHU715"/>
      <c r="GHV715"/>
      <c r="GHW715"/>
      <c r="GHX715"/>
      <c r="GHY715"/>
      <c r="GHZ715"/>
      <c r="GIA715"/>
      <c r="GIB715"/>
      <c r="GIC715"/>
      <c r="GID715"/>
      <c r="GIE715"/>
      <c r="GIF715"/>
      <c r="GIG715"/>
      <c r="GIH715"/>
      <c r="GII715"/>
      <c r="GIJ715"/>
      <c r="GIK715"/>
      <c r="GIL715"/>
      <c r="GIM715"/>
      <c r="GIN715"/>
      <c r="GIO715"/>
      <c r="GIP715"/>
      <c r="GIQ715"/>
      <c r="GIR715"/>
      <c r="GIS715"/>
      <c r="GIT715"/>
      <c r="GIU715"/>
      <c r="GIV715"/>
      <c r="GIW715"/>
      <c r="GIX715"/>
      <c r="GIY715"/>
      <c r="GIZ715"/>
      <c r="GJA715"/>
      <c r="GJB715"/>
      <c r="GJC715"/>
      <c r="GJD715"/>
      <c r="GJE715"/>
      <c r="GJF715"/>
      <c r="GJG715"/>
      <c r="GJH715"/>
      <c r="GJI715"/>
      <c r="GJJ715"/>
      <c r="GJK715"/>
      <c r="GJL715"/>
      <c r="GJM715"/>
      <c r="GJN715"/>
      <c r="GJO715"/>
      <c r="GJP715"/>
      <c r="GJQ715"/>
      <c r="GJR715"/>
      <c r="GJS715"/>
      <c r="GJT715"/>
      <c r="GJU715"/>
      <c r="GJV715"/>
      <c r="GJW715"/>
      <c r="GJX715"/>
      <c r="GJY715"/>
      <c r="GJZ715"/>
      <c r="GKA715"/>
      <c r="GKB715"/>
      <c r="GKC715"/>
      <c r="GKD715"/>
      <c r="GKE715"/>
      <c r="GKF715"/>
      <c r="GKG715"/>
      <c r="GKH715"/>
      <c r="GKI715"/>
      <c r="GKJ715"/>
      <c r="GKK715"/>
      <c r="GKL715"/>
      <c r="GKM715"/>
      <c r="GKN715"/>
      <c r="GKO715"/>
      <c r="GKP715"/>
      <c r="GKQ715"/>
      <c r="GKR715"/>
      <c r="GKS715"/>
      <c r="GKT715"/>
      <c r="GKU715"/>
      <c r="GKV715"/>
      <c r="GKW715"/>
      <c r="GKX715"/>
      <c r="GKY715"/>
      <c r="GKZ715"/>
      <c r="GLA715"/>
      <c r="GLB715"/>
      <c r="GLC715"/>
      <c r="GLD715"/>
      <c r="GLE715"/>
      <c r="GLF715"/>
      <c r="GLG715"/>
      <c r="GLH715"/>
      <c r="GLI715"/>
      <c r="GLJ715"/>
      <c r="GLK715"/>
      <c r="GLL715"/>
      <c r="GLM715"/>
      <c r="GLN715"/>
      <c r="GLO715"/>
      <c r="GLP715"/>
      <c r="GLQ715"/>
      <c r="GLR715"/>
      <c r="GLS715"/>
      <c r="GLT715"/>
      <c r="GLU715"/>
      <c r="GLV715"/>
      <c r="GLW715"/>
      <c r="GLX715"/>
      <c r="GLY715"/>
      <c r="GLZ715"/>
      <c r="GMA715"/>
      <c r="GMB715"/>
      <c r="GMC715"/>
      <c r="GMD715"/>
      <c r="GME715"/>
      <c r="GMF715"/>
      <c r="GMG715"/>
      <c r="GMH715"/>
      <c r="GMI715"/>
      <c r="GMJ715"/>
      <c r="GMK715"/>
      <c r="GML715"/>
      <c r="GMM715"/>
      <c r="GMN715"/>
      <c r="GMO715"/>
      <c r="GMP715"/>
      <c r="GMQ715"/>
      <c r="GMR715"/>
      <c r="GMS715"/>
      <c r="GMT715"/>
      <c r="GMU715"/>
      <c r="GMV715"/>
      <c r="GMW715"/>
      <c r="GMX715"/>
      <c r="GMY715"/>
      <c r="GMZ715"/>
      <c r="GNA715"/>
      <c r="GNB715"/>
      <c r="GNC715"/>
      <c r="GND715"/>
      <c r="GNE715"/>
      <c r="GNF715"/>
      <c r="GNG715"/>
      <c r="GNH715"/>
      <c r="GNI715"/>
      <c r="GNJ715"/>
      <c r="GNK715"/>
      <c r="GNL715"/>
      <c r="GNM715"/>
      <c r="GNN715"/>
      <c r="GNO715"/>
      <c r="GNP715"/>
      <c r="GNQ715"/>
      <c r="GNR715"/>
      <c r="GNS715"/>
      <c r="GNT715"/>
      <c r="GNU715"/>
      <c r="GNV715"/>
      <c r="GNW715"/>
      <c r="GNX715"/>
      <c r="GNY715"/>
      <c r="GNZ715"/>
      <c r="GOA715"/>
      <c r="GOB715"/>
      <c r="GOC715"/>
      <c r="GOD715"/>
      <c r="GOE715"/>
      <c r="GOF715"/>
      <c r="GOG715"/>
      <c r="GOH715"/>
      <c r="GOI715"/>
      <c r="GOJ715"/>
      <c r="GOK715"/>
      <c r="GOL715"/>
      <c r="GOM715"/>
      <c r="GON715"/>
      <c r="GOO715"/>
      <c r="GOP715"/>
      <c r="GOQ715"/>
      <c r="GOR715"/>
      <c r="GOS715"/>
      <c r="GOT715"/>
      <c r="GOU715"/>
      <c r="GOV715"/>
      <c r="GOW715"/>
      <c r="GOX715"/>
      <c r="GOY715"/>
      <c r="GOZ715"/>
      <c r="GPA715"/>
      <c r="GPB715"/>
      <c r="GPC715"/>
      <c r="GPD715"/>
      <c r="GPE715"/>
      <c r="GPF715"/>
      <c r="GPG715"/>
      <c r="GPH715"/>
      <c r="GPI715"/>
      <c r="GPJ715"/>
      <c r="GPK715"/>
      <c r="GPL715"/>
      <c r="GPM715"/>
      <c r="GPN715"/>
      <c r="GPO715"/>
      <c r="GPP715"/>
      <c r="GPQ715"/>
      <c r="GPR715"/>
      <c r="GPS715"/>
      <c r="GPT715"/>
      <c r="GPU715"/>
      <c r="GPV715"/>
      <c r="GPW715"/>
      <c r="GPX715"/>
      <c r="GPY715"/>
      <c r="GPZ715"/>
      <c r="GQA715"/>
      <c r="GQB715"/>
      <c r="GQC715"/>
      <c r="GQD715"/>
      <c r="GQE715"/>
      <c r="GQF715"/>
      <c r="GQG715"/>
      <c r="GQH715"/>
      <c r="GQI715"/>
      <c r="GQJ715"/>
      <c r="GQK715"/>
      <c r="GQL715"/>
      <c r="GQM715"/>
      <c r="GQN715"/>
      <c r="GQO715"/>
      <c r="GQP715"/>
      <c r="GQQ715"/>
      <c r="GQR715"/>
      <c r="GQS715"/>
      <c r="GQT715"/>
      <c r="GQU715"/>
      <c r="GQV715"/>
      <c r="GQW715"/>
      <c r="GQX715"/>
      <c r="GQY715"/>
      <c r="GQZ715"/>
      <c r="GRA715"/>
      <c r="GRB715"/>
      <c r="GRC715"/>
      <c r="GRD715"/>
      <c r="GRE715"/>
      <c r="GRF715"/>
      <c r="GRG715"/>
      <c r="GRH715"/>
      <c r="GRI715"/>
      <c r="GRJ715"/>
      <c r="GRK715"/>
      <c r="GRL715"/>
      <c r="GRM715"/>
      <c r="GRN715"/>
      <c r="GRO715"/>
      <c r="GRP715"/>
      <c r="GRQ715"/>
      <c r="GRR715"/>
      <c r="GRS715"/>
      <c r="GRT715"/>
      <c r="GRU715"/>
      <c r="GRV715"/>
      <c r="GRW715"/>
      <c r="GRX715"/>
      <c r="GRY715"/>
      <c r="GRZ715"/>
      <c r="GSA715"/>
      <c r="GSB715"/>
      <c r="GSC715"/>
      <c r="GSD715"/>
      <c r="GSE715"/>
      <c r="GSF715"/>
      <c r="GSG715"/>
      <c r="GSH715"/>
      <c r="GSI715"/>
      <c r="GSJ715"/>
      <c r="GSK715"/>
      <c r="GSL715"/>
      <c r="GSM715"/>
      <c r="GSN715"/>
      <c r="GSO715"/>
      <c r="GSP715"/>
      <c r="GSQ715"/>
      <c r="GSR715"/>
      <c r="GSS715"/>
      <c r="GST715"/>
      <c r="GSU715"/>
      <c r="GSV715"/>
      <c r="GSW715"/>
      <c r="GSX715"/>
      <c r="GSY715"/>
      <c r="GSZ715"/>
      <c r="GTA715"/>
      <c r="GTB715"/>
      <c r="GTC715"/>
      <c r="GTD715"/>
      <c r="GTE715"/>
      <c r="GTF715"/>
      <c r="GTG715"/>
      <c r="GTH715"/>
      <c r="GTI715"/>
      <c r="GTJ715"/>
      <c r="GTK715"/>
      <c r="GTL715"/>
      <c r="GTM715"/>
      <c r="GTN715"/>
      <c r="GTO715"/>
      <c r="GTP715"/>
      <c r="GTQ715"/>
      <c r="GTR715"/>
      <c r="GTS715"/>
      <c r="GTT715"/>
      <c r="GTU715"/>
      <c r="GTV715"/>
      <c r="GTW715"/>
      <c r="GTX715"/>
      <c r="GTY715"/>
      <c r="GTZ715"/>
      <c r="GUA715"/>
      <c r="GUB715"/>
      <c r="GUC715"/>
      <c r="GUD715"/>
      <c r="GUE715"/>
      <c r="GUF715"/>
      <c r="GUG715"/>
      <c r="GUH715"/>
      <c r="GUI715"/>
      <c r="GUJ715"/>
      <c r="GUK715"/>
      <c r="GUL715"/>
      <c r="GUM715"/>
      <c r="GUN715"/>
      <c r="GUO715"/>
      <c r="GUP715"/>
      <c r="GUQ715"/>
      <c r="GUR715"/>
      <c r="GUS715"/>
      <c r="GUT715"/>
      <c r="GUU715"/>
      <c r="GUV715"/>
      <c r="GUW715"/>
      <c r="GUX715"/>
      <c r="GUY715"/>
      <c r="GUZ715"/>
      <c r="GVA715"/>
      <c r="GVB715"/>
      <c r="GVC715"/>
      <c r="GVD715"/>
      <c r="GVE715"/>
      <c r="GVF715"/>
      <c r="GVG715"/>
      <c r="GVH715"/>
      <c r="GVI715"/>
      <c r="GVJ715"/>
      <c r="GVK715"/>
      <c r="GVL715"/>
      <c r="GVM715"/>
      <c r="GVN715"/>
      <c r="GVO715"/>
      <c r="GVP715"/>
      <c r="GVQ715"/>
      <c r="GVR715"/>
      <c r="GVS715"/>
      <c r="GVT715"/>
      <c r="GVU715"/>
      <c r="GVV715"/>
      <c r="GVW715"/>
      <c r="GVX715"/>
      <c r="GVY715"/>
      <c r="GVZ715"/>
      <c r="GWA715"/>
      <c r="GWB715"/>
      <c r="GWC715"/>
      <c r="GWD715"/>
      <c r="GWE715"/>
      <c r="GWF715"/>
      <c r="GWG715"/>
      <c r="GWH715"/>
      <c r="GWI715"/>
      <c r="GWJ715"/>
      <c r="GWK715"/>
      <c r="GWL715"/>
      <c r="GWM715"/>
      <c r="GWN715"/>
      <c r="GWO715"/>
      <c r="GWP715"/>
      <c r="GWQ715"/>
      <c r="GWR715"/>
      <c r="GWS715"/>
      <c r="GWT715"/>
      <c r="GWU715"/>
      <c r="GWV715"/>
      <c r="GWW715"/>
      <c r="GWX715"/>
      <c r="GWY715"/>
      <c r="GWZ715"/>
      <c r="GXA715"/>
      <c r="GXB715"/>
      <c r="GXC715"/>
      <c r="GXD715"/>
      <c r="GXE715"/>
      <c r="GXF715"/>
      <c r="GXG715"/>
      <c r="GXH715"/>
      <c r="GXI715"/>
      <c r="GXJ715"/>
      <c r="GXK715"/>
      <c r="GXL715"/>
      <c r="GXM715"/>
      <c r="GXN715"/>
      <c r="GXO715"/>
      <c r="GXP715"/>
      <c r="GXQ715"/>
      <c r="GXR715"/>
      <c r="GXS715"/>
      <c r="GXT715"/>
      <c r="GXU715"/>
      <c r="GXV715"/>
      <c r="GXW715"/>
      <c r="GXX715"/>
      <c r="GXY715"/>
      <c r="GXZ715"/>
      <c r="GYA715"/>
      <c r="GYB715"/>
      <c r="GYC715"/>
      <c r="GYD715"/>
      <c r="GYE715"/>
      <c r="GYF715"/>
      <c r="GYG715"/>
      <c r="GYH715"/>
      <c r="GYI715"/>
      <c r="GYJ715"/>
      <c r="GYK715"/>
      <c r="GYL715"/>
      <c r="GYM715"/>
      <c r="GYN715"/>
      <c r="GYO715"/>
      <c r="GYP715"/>
      <c r="GYQ715"/>
      <c r="GYR715"/>
      <c r="GYS715"/>
      <c r="GYT715"/>
      <c r="GYU715"/>
      <c r="GYV715"/>
      <c r="GYW715"/>
      <c r="GYX715"/>
      <c r="GYY715"/>
      <c r="GYZ715"/>
      <c r="GZA715"/>
      <c r="GZB715"/>
      <c r="GZC715"/>
      <c r="GZD715"/>
      <c r="GZE715"/>
      <c r="GZF715"/>
      <c r="GZG715"/>
      <c r="GZH715"/>
      <c r="GZI715"/>
      <c r="GZJ715"/>
      <c r="GZK715"/>
      <c r="GZL715"/>
      <c r="GZM715"/>
      <c r="GZN715"/>
      <c r="GZO715"/>
      <c r="GZP715"/>
      <c r="GZQ715"/>
      <c r="GZR715"/>
      <c r="GZS715"/>
      <c r="GZT715"/>
      <c r="GZU715"/>
      <c r="GZV715"/>
      <c r="GZW715"/>
      <c r="GZX715"/>
      <c r="GZY715"/>
      <c r="GZZ715"/>
      <c r="HAA715"/>
      <c r="HAB715"/>
      <c r="HAC715"/>
      <c r="HAD715"/>
      <c r="HAE715"/>
      <c r="HAF715"/>
      <c r="HAG715"/>
      <c r="HAH715"/>
      <c r="HAI715"/>
      <c r="HAJ715"/>
      <c r="HAK715"/>
      <c r="HAL715"/>
      <c r="HAM715"/>
      <c r="HAN715"/>
      <c r="HAO715"/>
      <c r="HAP715"/>
      <c r="HAQ715"/>
      <c r="HAR715"/>
      <c r="HAS715"/>
      <c r="HAT715"/>
      <c r="HAU715"/>
      <c r="HAV715"/>
      <c r="HAW715"/>
      <c r="HAX715"/>
      <c r="HAY715"/>
      <c r="HAZ715"/>
      <c r="HBA715"/>
      <c r="HBB715"/>
      <c r="HBC715"/>
      <c r="HBD715"/>
      <c r="HBE715"/>
      <c r="HBF715"/>
      <c r="HBG715"/>
      <c r="HBH715"/>
      <c r="HBI715"/>
      <c r="HBJ715"/>
      <c r="HBK715"/>
      <c r="HBL715"/>
      <c r="HBM715"/>
      <c r="HBN715"/>
      <c r="HBO715"/>
      <c r="HBP715"/>
      <c r="HBQ715"/>
      <c r="HBR715"/>
      <c r="HBS715"/>
      <c r="HBT715"/>
      <c r="HBU715"/>
      <c r="HBV715"/>
      <c r="HBW715"/>
      <c r="HBX715"/>
      <c r="HBY715"/>
      <c r="HBZ715"/>
      <c r="HCA715"/>
      <c r="HCB715"/>
      <c r="HCC715"/>
      <c r="HCD715"/>
      <c r="HCE715"/>
      <c r="HCF715"/>
      <c r="HCG715"/>
      <c r="HCH715"/>
      <c r="HCI715"/>
      <c r="HCJ715"/>
      <c r="HCK715"/>
      <c r="HCL715"/>
      <c r="HCM715"/>
      <c r="HCN715"/>
      <c r="HCO715"/>
      <c r="HCP715"/>
      <c r="HCQ715"/>
      <c r="HCR715"/>
      <c r="HCS715"/>
      <c r="HCT715"/>
      <c r="HCU715"/>
      <c r="HCV715"/>
      <c r="HCW715"/>
      <c r="HCX715"/>
      <c r="HCY715"/>
      <c r="HCZ715"/>
      <c r="HDA715"/>
      <c r="HDB715"/>
      <c r="HDC715"/>
      <c r="HDD715"/>
      <c r="HDE715"/>
      <c r="HDF715"/>
      <c r="HDG715"/>
      <c r="HDH715"/>
      <c r="HDI715"/>
      <c r="HDJ715"/>
      <c r="HDK715"/>
      <c r="HDL715"/>
      <c r="HDM715"/>
      <c r="HDN715"/>
      <c r="HDO715"/>
      <c r="HDP715"/>
      <c r="HDQ715"/>
      <c r="HDR715"/>
      <c r="HDS715"/>
      <c r="HDT715"/>
      <c r="HDU715"/>
      <c r="HDV715"/>
      <c r="HDW715"/>
      <c r="HDX715"/>
      <c r="HDY715"/>
      <c r="HDZ715"/>
      <c r="HEA715"/>
      <c r="HEB715"/>
      <c r="HEC715"/>
      <c r="HED715"/>
      <c r="HEE715"/>
      <c r="HEF715"/>
      <c r="HEG715"/>
      <c r="HEH715"/>
      <c r="HEI715"/>
      <c r="HEJ715"/>
      <c r="HEK715"/>
      <c r="HEL715"/>
      <c r="HEM715"/>
      <c r="HEN715"/>
      <c r="HEO715"/>
      <c r="HEP715"/>
      <c r="HEQ715"/>
      <c r="HER715"/>
      <c r="HES715"/>
      <c r="HET715"/>
      <c r="HEU715"/>
      <c r="HEV715"/>
      <c r="HEW715"/>
      <c r="HEX715"/>
      <c r="HEY715"/>
      <c r="HEZ715"/>
      <c r="HFA715"/>
      <c r="HFB715"/>
      <c r="HFC715"/>
      <c r="HFD715"/>
      <c r="HFE715"/>
      <c r="HFF715"/>
      <c r="HFG715"/>
      <c r="HFH715"/>
      <c r="HFI715"/>
      <c r="HFJ715"/>
      <c r="HFK715"/>
      <c r="HFL715"/>
      <c r="HFM715"/>
      <c r="HFN715"/>
      <c r="HFO715"/>
      <c r="HFP715"/>
      <c r="HFQ715"/>
      <c r="HFR715"/>
      <c r="HFS715"/>
      <c r="HFT715"/>
      <c r="HFU715"/>
      <c r="HFV715"/>
      <c r="HFW715"/>
      <c r="HFX715"/>
      <c r="HFY715"/>
      <c r="HFZ715"/>
      <c r="HGA715"/>
      <c r="HGB715"/>
      <c r="HGC715"/>
      <c r="HGD715"/>
      <c r="HGE715"/>
      <c r="HGF715"/>
      <c r="HGG715"/>
      <c r="HGH715"/>
      <c r="HGI715"/>
      <c r="HGJ715"/>
      <c r="HGK715"/>
      <c r="HGL715"/>
      <c r="HGM715"/>
      <c r="HGN715"/>
      <c r="HGO715"/>
      <c r="HGP715"/>
      <c r="HGQ715"/>
      <c r="HGR715"/>
      <c r="HGS715"/>
      <c r="HGT715"/>
      <c r="HGU715"/>
      <c r="HGV715"/>
      <c r="HGW715"/>
      <c r="HGX715"/>
      <c r="HGY715"/>
      <c r="HGZ715"/>
      <c r="HHA715"/>
      <c r="HHB715"/>
      <c r="HHC715"/>
      <c r="HHD715"/>
      <c r="HHE715"/>
      <c r="HHF715"/>
      <c r="HHG715"/>
      <c r="HHH715"/>
      <c r="HHI715"/>
      <c r="HHJ715"/>
      <c r="HHK715"/>
      <c r="HHL715"/>
      <c r="HHM715"/>
      <c r="HHN715"/>
      <c r="HHO715"/>
      <c r="HHP715"/>
      <c r="HHQ715"/>
      <c r="HHR715"/>
      <c r="HHS715"/>
      <c r="HHT715"/>
      <c r="HHU715"/>
      <c r="HHV715"/>
      <c r="HHW715"/>
      <c r="HHX715"/>
      <c r="HHY715"/>
      <c r="HHZ715"/>
      <c r="HIA715"/>
      <c r="HIB715"/>
      <c r="HIC715"/>
      <c r="HID715"/>
      <c r="HIE715"/>
      <c r="HIF715"/>
      <c r="HIG715"/>
      <c r="HIH715"/>
      <c r="HII715"/>
      <c r="HIJ715"/>
      <c r="HIK715"/>
      <c r="HIL715"/>
      <c r="HIM715"/>
      <c r="HIN715"/>
      <c r="HIO715"/>
      <c r="HIP715"/>
      <c r="HIQ715"/>
      <c r="HIR715"/>
      <c r="HIS715"/>
      <c r="HIT715"/>
      <c r="HIU715"/>
      <c r="HIV715"/>
      <c r="HIW715"/>
      <c r="HIX715"/>
      <c r="HIY715"/>
      <c r="HIZ715"/>
      <c r="HJA715"/>
      <c r="HJB715"/>
      <c r="HJC715"/>
      <c r="HJD715"/>
      <c r="HJE715"/>
      <c r="HJF715"/>
      <c r="HJG715"/>
      <c r="HJH715"/>
      <c r="HJI715"/>
      <c r="HJJ715"/>
      <c r="HJK715"/>
      <c r="HJL715"/>
      <c r="HJM715"/>
      <c r="HJN715"/>
      <c r="HJO715"/>
      <c r="HJP715"/>
      <c r="HJQ715"/>
      <c r="HJR715"/>
      <c r="HJS715"/>
      <c r="HJT715"/>
      <c r="HJU715"/>
      <c r="HJV715"/>
      <c r="HJW715"/>
      <c r="HJX715"/>
      <c r="HJY715"/>
      <c r="HJZ715"/>
      <c r="HKA715"/>
      <c r="HKB715"/>
      <c r="HKC715"/>
      <c r="HKD715"/>
      <c r="HKE715"/>
      <c r="HKF715"/>
      <c r="HKG715"/>
      <c r="HKH715"/>
      <c r="HKI715"/>
      <c r="HKJ715"/>
      <c r="HKK715"/>
      <c r="HKL715"/>
      <c r="HKM715"/>
      <c r="HKN715"/>
      <c r="HKO715"/>
      <c r="HKP715"/>
      <c r="HKQ715"/>
      <c r="HKR715"/>
      <c r="HKS715"/>
      <c r="HKT715"/>
      <c r="HKU715"/>
      <c r="HKV715"/>
      <c r="HKW715"/>
      <c r="HKX715"/>
      <c r="HKY715"/>
      <c r="HKZ715"/>
      <c r="HLA715"/>
      <c r="HLB715"/>
      <c r="HLC715"/>
      <c r="HLD715"/>
      <c r="HLE715"/>
      <c r="HLF715"/>
      <c r="HLG715"/>
      <c r="HLH715"/>
      <c r="HLI715"/>
      <c r="HLJ715"/>
      <c r="HLK715"/>
      <c r="HLL715"/>
      <c r="HLM715"/>
      <c r="HLN715"/>
      <c r="HLO715"/>
      <c r="HLP715"/>
      <c r="HLQ715"/>
      <c r="HLR715"/>
      <c r="HLS715"/>
      <c r="HLT715"/>
      <c r="HLU715"/>
      <c r="HLV715"/>
      <c r="HLW715"/>
      <c r="HLX715"/>
      <c r="HLY715"/>
      <c r="HLZ715"/>
      <c r="HMA715"/>
      <c r="HMB715"/>
      <c r="HMC715"/>
      <c r="HMD715"/>
      <c r="HME715"/>
      <c r="HMF715"/>
      <c r="HMG715"/>
      <c r="HMH715"/>
      <c r="HMI715"/>
      <c r="HMJ715"/>
      <c r="HMK715"/>
      <c r="HML715"/>
      <c r="HMM715"/>
      <c r="HMN715"/>
      <c r="HMO715"/>
      <c r="HMP715"/>
      <c r="HMQ715"/>
      <c r="HMR715"/>
      <c r="HMS715"/>
      <c r="HMT715"/>
      <c r="HMU715"/>
      <c r="HMV715"/>
      <c r="HMW715"/>
      <c r="HMX715"/>
      <c r="HMY715"/>
      <c r="HMZ715"/>
      <c r="HNA715"/>
      <c r="HNB715"/>
      <c r="HNC715"/>
      <c r="HND715"/>
      <c r="HNE715"/>
      <c r="HNF715"/>
      <c r="HNG715"/>
      <c r="HNH715"/>
      <c r="HNI715"/>
      <c r="HNJ715"/>
      <c r="HNK715"/>
      <c r="HNL715"/>
      <c r="HNM715"/>
      <c r="HNN715"/>
      <c r="HNO715"/>
      <c r="HNP715"/>
      <c r="HNQ715"/>
      <c r="HNR715"/>
      <c r="HNS715"/>
      <c r="HNT715"/>
      <c r="HNU715"/>
      <c r="HNV715"/>
      <c r="HNW715"/>
      <c r="HNX715"/>
      <c r="HNY715"/>
      <c r="HNZ715"/>
      <c r="HOA715"/>
      <c r="HOB715"/>
      <c r="HOC715"/>
      <c r="HOD715"/>
      <c r="HOE715"/>
      <c r="HOF715"/>
      <c r="HOG715"/>
      <c r="HOH715"/>
      <c r="HOI715"/>
      <c r="HOJ715"/>
      <c r="HOK715"/>
      <c r="HOL715"/>
      <c r="HOM715"/>
      <c r="HON715"/>
      <c r="HOO715"/>
      <c r="HOP715"/>
      <c r="HOQ715"/>
      <c r="HOR715"/>
      <c r="HOS715"/>
      <c r="HOT715"/>
      <c r="HOU715"/>
      <c r="HOV715"/>
      <c r="HOW715"/>
      <c r="HOX715"/>
      <c r="HOY715"/>
      <c r="HOZ715"/>
      <c r="HPA715"/>
      <c r="HPB715"/>
      <c r="HPC715"/>
      <c r="HPD715"/>
      <c r="HPE715"/>
      <c r="HPF715"/>
      <c r="HPG715"/>
      <c r="HPH715"/>
      <c r="HPI715"/>
      <c r="HPJ715"/>
      <c r="HPK715"/>
      <c r="HPL715"/>
      <c r="HPM715"/>
      <c r="HPN715"/>
      <c r="HPO715"/>
      <c r="HPP715"/>
      <c r="HPQ715"/>
      <c r="HPR715"/>
      <c r="HPS715"/>
      <c r="HPT715"/>
      <c r="HPU715"/>
      <c r="HPV715"/>
      <c r="HPW715"/>
      <c r="HPX715"/>
      <c r="HPY715"/>
      <c r="HPZ715"/>
      <c r="HQA715"/>
      <c r="HQB715"/>
      <c r="HQC715"/>
      <c r="HQD715"/>
      <c r="HQE715"/>
      <c r="HQF715"/>
      <c r="HQG715"/>
      <c r="HQH715"/>
      <c r="HQI715"/>
      <c r="HQJ715"/>
      <c r="HQK715"/>
      <c r="HQL715"/>
      <c r="HQM715"/>
      <c r="HQN715"/>
      <c r="HQO715"/>
      <c r="HQP715"/>
      <c r="HQQ715"/>
      <c r="HQR715"/>
      <c r="HQS715"/>
      <c r="HQT715"/>
      <c r="HQU715"/>
      <c r="HQV715"/>
      <c r="HQW715"/>
      <c r="HQX715"/>
      <c r="HQY715"/>
      <c r="HQZ715"/>
      <c r="HRA715"/>
      <c r="HRB715"/>
      <c r="HRC715"/>
      <c r="HRD715"/>
      <c r="HRE715"/>
      <c r="HRF715"/>
      <c r="HRG715"/>
      <c r="HRH715"/>
      <c r="HRI715"/>
      <c r="HRJ715"/>
      <c r="HRK715"/>
      <c r="HRL715"/>
      <c r="HRM715"/>
      <c r="HRN715"/>
      <c r="HRO715"/>
      <c r="HRP715"/>
      <c r="HRQ715"/>
      <c r="HRR715"/>
      <c r="HRS715"/>
      <c r="HRT715"/>
      <c r="HRU715"/>
      <c r="HRV715"/>
      <c r="HRW715"/>
      <c r="HRX715"/>
      <c r="HRY715"/>
      <c r="HRZ715"/>
      <c r="HSA715"/>
      <c r="HSB715"/>
      <c r="HSC715"/>
      <c r="HSD715"/>
      <c r="HSE715"/>
      <c r="HSF715"/>
      <c r="HSG715"/>
      <c r="HSH715"/>
      <c r="HSI715"/>
      <c r="HSJ715"/>
      <c r="HSK715"/>
      <c r="HSL715"/>
      <c r="HSM715"/>
      <c r="HSN715"/>
      <c r="HSO715"/>
      <c r="HSP715"/>
      <c r="HSQ715"/>
      <c r="HSR715"/>
      <c r="HSS715"/>
      <c r="HST715"/>
      <c r="HSU715"/>
      <c r="HSV715"/>
      <c r="HSW715"/>
      <c r="HSX715"/>
      <c r="HSY715"/>
      <c r="HSZ715"/>
      <c r="HTA715"/>
      <c r="HTB715"/>
      <c r="HTC715"/>
      <c r="HTD715"/>
      <c r="HTE715"/>
      <c r="HTF715"/>
      <c r="HTG715"/>
      <c r="HTH715"/>
      <c r="HTI715"/>
      <c r="HTJ715"/>
      <c r="HTK715"/>
      <c r="HTL715"/>
      <c r="HTM715"/>
      <c r="HTN715"/>
      <c r="HTO715"/>
      <c r="HTP715"/>
      <c r="HTQ715"/>
      <c r="HTR715"/>
      <c r="HTS715"/>
      <c r="HTT715"/>
      <c r="HTU715"/>
      <c r="HTV715"/>
      <c r="HTW715"/>
      <c r="HTX715"/>
      <c r="HTY715"/>
      <c r="HTZ715"/>
      <c r="HUA715"/>
      <c r="HUB715"/>
      <c r="HUC715"/>
      <c r="HUD715"/>
      <c r="HUE715"/>
      <c r="HUF715"/>
      <c r="HUG715"/>
      <c r="HUH715"/>
      <c r="HUI715"/>
      <c r="HUJ715"/>
      <c r="HUK715"/>
      <c r="HUL715"/>
      <c r="HUM715"/>
      <c r="HUN715"/>
      <c r="HUO715"/>
      <c r="HUP715"/>
      <c r="HUQ715"/>
      <c r="HUR715"/>
      <c r="HUS715"/>
      <c r="HUT715"/>
      <c r="HUU715"/>
      <c r="HUV715"/>
      <c r="HUW715"/>
      <c r="HUX715"/>
      <c r="HUY715"/>
      <c r="HUZ715"/>
      <c r="HVA715"/>
      <c r="HVB715"/>
      <c r="HVC715"/>
      <c r="HVD715"/>
      <c r="HVE715"/>
      <c r="HVF715"/>
      <c r="HVG715"/>
      <c r="HVH715"/>
      <c r="HVI715"/>
      <c r="HVJ715"/>
      <c r="HVK715"/>
      <c r="HVL715"/>
      <c r="HVM715"/>
      <c r="HVN715"/>
      <c r="HVO715"/>
      <c r="HVP715"/>
      <c r="HVQ715"/>
      <c r="HVR715"/>
      <c r="HVS715"/>
      <c r="HVT715"/>
      <c r="HVU715"/>
      <c r="HVV715"/>
      <c r="HVW715"/>
      <c r="HVX715"/>
      <c r="HVY715"/>
      <c r="HVZ715"/>
      <c r="HWA715"/>
      <c r="HWB715"/>
      <c r="HWC715"/>
      <c r="HWD715"/>
      <c r="HWE715"/>
      <c r="HWF715"/>
      <c r="HWG715"/>
      <c r="HWH715"/>
      <c r="HWI715"/>
      <c r="HWJ715"/>
      <c r="HWK715"/>
      <c r="HWL715"/>
      <c r="HWM715"/>
      <c r="HWN715"/>
      <c r="HWO715"/>
      <c r="HWP715"/>
      <c r="HWQ715"/>
      <c r="HWR715"/>
      <c r="HWS715"/>
      <c r="HWT715"/>
      <c r="HWU715"/>
      <c r="HWV715"/>
      <c r="HWW715"/>
      <c r="HWX715"/>
      <c r="HWY715"/>
      <c r="HWZ715"/>
      <c r="HXA715"/>
      <c r="HXB715"/>
      <c r="HXC715"/>
      <c r="HXD715"/>
      <c r="HXE715"/>
      <c r="HXF715"/>
      <c r="HXG715"/>
      <c r="HXH715"/>
      <c r="HXI715"/>
      <c r="HXJ715"/>
      <c r="HXK715"/>
      <c r="HXL715"/>
      <c r="HXM715"/>
      <c r="HXN715"/>
      <c r="HXO715"/>
      <c r="HXP715"/>
      <c r="HXQ715"/>
      <c r="HXR715"/>
      <c r="HXS715"/>
      <c r="HXT715"/>
      <c r="HXU715"/>
      <c r="HXV715"/>
      <c r="HXW715"/>
      <c r="HXX715"/>
      <c r="HXY715"/>
      <c r="HXZ715"/>
      <c r="HYA715"/>
      <c r="HYB715"/>
      <c r="HYC715"/>
      <c r="HYD715"/>
      <c r="HYE715"/>
      <c r="HYF715"/>
      <c r="HYG715"/>
      <c r="HYH715"/>
      <c r="HYI715"/>
      <c r="HYJ715"/>
      <c r="HYK715"/>
      <c r="HYL715"/>
      <c r="HYM715"/>
      <c r="HYN715"/>
      <c r="HYO715"/>
      <c r="HYP715"/>
      <c r="HYQ715"/>
      <c r="HYR715"/>
      <c r="HYS715"/>
      <c r="HYT715"/>
      <c r="HYU715"/>
      <c r="HYV715"/>
      <c r="HYW715"/>
      <c r="HYX715"/>
      <c r="HYY715"/>
      <c r="HYZ715"/>
      <c r="HZA715"/>
      <c r="HZB715"/>
      <c r="HZC715"/>
      <c r="HZD715"/>
      <c r="HZE715"/>
      <c r="HZF715"/>
      <c r="HZG715"/>
      <c r="HZH715"/>
      <c r="HZI715"/>
      <c r="HZJ715"/>
      <c r="HZK715"/>
      <c r="HZL715"/>
      <c r="HZM715"/>
      <c r="HZN715"/>
      <c r="HZO715"/>
      <c r="HZP715"/>
      <c r="HZQ715"/>
      <c r="HZR715"/>
      <c r="HZS715"/>
      <c r="HZT715"/>
      <c r="HZU715"/>
      <c r="HZV715"/>
      <c r="HZW715"/>
      <c r="HZX715"/>
      <c r="HZY715"/>
      <c r="HZZ715"/>
      <c r="IAA715"/>
      <c r="IAB715"/>
      <c r="IAC715"/>
      <c r="IAD715"/>
      <c r="IAE715"/>
      <c r="IAF715"/>
      <c r="IAG715"/>
      <c r="IAH715"/>
      <c r="IAI715"/>
      <c r="IAJ715"/>
      <c r="IAK715"/>
      <c r="IAL715"/>
      <c r="IAM715"/>
      <c r="IAN715"/>
      <c r="IAO715"/>
      <c r="IAP715"/>
      <c r="IAQ715"/>
      <c r="IAR715"/>
      <c r="IAS715"/>
      <c r="IAT715"/>
      <c r="IAU715"/>
      <c r="IAV715"/>
      <c r="IAW715"/>
      <c r="IAX715"/>
      <c r="IAY715"/>
      <c r="IAZ715"/>
      <c r="IBA715"/>
      <c r="IBB715"/>
      <c r="IBC715"/>
      <c r="IBD715"/>
      <c r="IBE715"/>
      <c r="IBF715"/>
      <c r="IBG715"/>
      <c r="IBH715"/>
      <c r="IBI715"/>
      <c r="IBJ715"/>
      <c r="IBK715"/>
      <c r="IBL715"/>
      <c r="IBM715"/>
      <c r="IBN715"/>
      <c r="IBO715"/>
      <c r="IBP715"/>
      <c r="IBQ715"/>
      <c r="IBR715"/>
      <c r="IBS715"/>
      <c r="IBT715"/>
      <c r="IBU715"/>
      <c r="IBV715"/>
      <c r="IBW715"/>
      <c r="IBX715"/>
      <c r="IBY715"/>
      <c r="IBZ715"/>
      <c r="ICA715"/>
      <c r="ICB715"/>
      <c r="ICC715"/>
      <c r="ICD715"/>
      <c r="ICE715"/>
      <c r="ICF715"/>
      <c r="ICG715"/>
      <c r="ICH715"/>
      <c r="ICI715"/>
      <c r="ICJ715"/>
      <c r="ICK715"/>
      <c r="ICL715"/>
      <c r="ICM715"/>
      <c r="ICN715"/>
      <c r="ICO715"/>
      <c r="ICP715"/>
      <c r="ICQ715"/>
      <c r="ICR715"/>
      <c r="ICS715"/>
      <c r="ICT715"/>
      <c r="ICU715"/>
      <c r="ICV715"/>
      <c r="ICW715"/>
      <c r="ICX715"/>
      <c r="ICY715"/>
      <c r="ICZ715"/>
      <c r="IDA715"/>
      <c r="IDB715"/>
      <c r="IDC715"/>
      <c r="IDD715"/>
      <c r="IDE715"/>
      <c r="IDF715"/>
      <c r="IDG715"/>
      <c r="IDH715"/>
      <c r="IDI715"/>
      <c r="IDJ715"/>
      <c r="IDK715"/>
      <c r="IDL715"/>
      <c r="IDM715"/>
      <c r="IDN715"/>
      <c r="IDO715"/>
      <c r="IDP715"/>
      <c r="IDQ715"/>
      <c r="IDR715"/>
      <c r="IDS715"/>
      <c r="IDT715"/>
      <c r="IDU715"/>
      <c r="IDV715"/>
      <c r="IDW715"/>
      <c r="IDX715"/>
      <c r="IDY715"/>
      <c r="IDZ715"/>
      <c r="IEA715"/>
      <c r="IEB715"/>
      <c r="IEC715"/>
      <c r="IED715"/>
      <c r="IEE715"/>
      <c r="IEF715"/>
      <c r="IEG715"/>
      <c r="IEH715"/>
      <c r="IEI715"/>
      <c r="IEJ715"/>
      <c r="IEK715"/>
      <c r="IEL715"/>
      <c r="IEM715"/>
      <c r="IEN715"/>
      <c r="IEO715"/>
      <c r="IEP715"/>
      <c r="IEQ715"/>
      <c r="IER715"/>
      <c r="IES715"/>
      <c r="IET715"/>
      <c r="IEU715"/>
      <c r="IEV715"/>
      <c r="IEW715"/>
      <c r="IEX715"/>
      <c r="IEY715"/>
      <c r="IEZ715"/>
      <c r="IFA715"/>
      <c r="IFB715"/>
      <c r="IFC715"/>
      <c r="IFD715"/>
      <c r="IFE715"/>
      <c r="IFF715"/>
      <c r="IFG715"/>
      <c r="IFH715"/>
      <c r="IFI715"/>
      <c r="IFJ715"/>
      <c r="IFK715"/>
      <c r="IFL715"/>
      <c r="IFM715"/>
      <c r="IFN715"/>
      <c r="IFO715"/>
      <c r="IFP715"/>
      <c r="IFQ715"/>
      <c r="IFR715"/>
      <c r="IFS715"/>
      <c r="IFT715"/>
      <c r="IFU715"/>
      <c r="IFV715"/>
      <c r="IFW715"/>
      <c r="IFX715"/>
      <c r="IFY715"/>
      <c r="IFZ715"/>
      <c r="IGA715"/>
      <c r="IGB715"/>
      <c r="IGC715"/>
      <c r="IGD715"/>
      <c r="IGE715"/>
      <c r="IGF715"/>
      <c r="IGG715"/>
      <c r="IGH715"/>
      <c r="IGI715"/>
      <c r="IGJ715"/>
      <c r="IGK715"/>
      <c r="IGL715"/>
      <c r="IGM715"/>
      <c r="IGN715"/>
      <c r="IGO715"/>
      <c r="IGP715"/>
      <c r="IGQ715"/>
      <c r="IGR715"/>
      <c r="IGS715"/>
      <c r="IGT715"/>
      <c r="IGU715"/>
      <c r="IGV715"/>
      <c r="IGW715"/>
      <c r="IGX715"/>
      <c r="IGY715"/>
      <c r="IGZ715"/>
      <c r="IHA715"/>
      <c r="IHB715"/>
      <c r="IHC715"/>
      <c r="IHD715"/>
      <c r="IHE715"/>
      <c r="IHF715"/>
      <c r="IHG715"/>
      <c r="IHH715"/>
      <c r="IHI715"/>
      <c r="IHJ715"/>
      <c r="IHK715"/>
      <c r="IHL715"/>
      <c r="IHM715"/>
      <c r="IHN715"/>
      <c r="IHO715"/>
      <c r="IHP715"/>
      <c r="IHQ715"/>
      <c r="IHR715"/>
      <c r="IHS715"/>
      <c r="IHT715"/>
      <c r="IHU715"/>
      <c r="IHV715"/>
      <c r="IHW715"/>
      <c r="IHX715"/>
      <c r="IHY715"/>
      <c r="IHZ715"/>
      <c r="IIA715"/>
      <c r="IIB715"/>
      <c r="IIC715"/>
      <c r="IID715"/>
      <c r="IIE715"/>
      <c r="IIF715"/>
      <c r="IIG715"/>
      <c r="IIH715"/>
      <c r="III715"/>
      <c r="IIJ715"/>
      <c r="IIK715"/>
      <c r="IIL715"/>
      <c r="IIM715"/>
      <c r="IIN715"/>
      <c r="IIO715"/>
      <c r="IIP715"/>
      <c r="IIQ715"/>
      <c r="IIR715"/>
      <c r="IIS715"/>
      <c r="IIT715"/>
      <c r="IIU715"/>
      <c r="IIV715"/>
      <c r="IIW715"/>
      <c r="IIX715"/>
      <c r="IIY715"/>
      <c r="IIZ715"/>
      <c r="IJA715"/>
      <c r="IJB715"/>
      <c r="IJC715"/>
      <c r="IJD715"/>
      <c r="IJE715"/>
      <c r="IJF715"/>
      <c r="IJG715"/>
      <c r="IJH715"/>
      <c r="IJI715"/>
      <c r="IJJ715"/>
      <c r="IJK715"/>
      <c r="IJL715"/>
      <c r="IJM715"/>
      <c r="IJN715"/>
      <c r="IJO715"/>
      <c r="IJP715"/>
      <c r="IJQ715"/>
      <c r="IJR715"/>
      <c r="IJS715"/>
      <c r="IJT715"/>
      <c r="IJU715"/>
      <c r="IJV715"/>
      <c r="IJW715"/>
      <c r="IJX715"/>
      <c r="IJY715"/>
      <c r="IJZ715"/>
      <c r="IKA715"/>
      <c r="IKB715"/>
      <c r="IKC715"/>
      <c r="IKD715"/>
      <c r="IKE715"/>
      <c r="IKF715"/>
      <c r="IKG715"/>
      <c r="IKH715"/>
      <c r="IKI715"/>
      <c r="IKJ715"/>
      <c r="IKK715"/>
      <c r="IKL715"/>
      <c r="IKM715"/>
      <c r="IKN715"/>
      <c r="IKO715"/>
      <c r="IKP715"/>
      <c r="IKQ715"/>
      <c r="IKR715"/>
      <c r="IKS715"/>
      <c r="IKT715"/>
      <c r="IKU715"/>
      <c r="IKV715"/>
      <c r="IKW715"/>
      <c r="IKX715"/>
      <c r="IKY715"/>
      <c r="IKZ715"/>
      <c r="ILA715"/>
      <c r="ILB715"/>
      <c r="ILC715"/>
      <c r="ILD715"/>
      <c r="ILE715"/>
      <c r="ILF715"/>
      <c r="ILG715"/>
      <c r="ILH715"/>
      <c r="ILI715"/>
      <c r="ILJ715"/>
      <c r="ILK715"/>
      <c r="ILL715"/>
      <c r="ILM715"/>
      <c r="ILN715"/>
      <c r="ILO715"/>
      <c r="ILP715"/>
      <c r="ILQ715"/>
      <c r="ILR715"/>
      <c r="ILS715"/>
      <c r="ILT715"/>
      <c r="ILU715"/>
      <c r="ILV715"/>
      <c r="ILW715"/>
      <c r="ILX715"/>
      <c r="ILY715"/>
      <c r="ILZ715"/>
      <c r="IMA715"/>
      <c r="IMB715"/>
      <c r="IMC715"/>
      <c r="IMD715"/>
      <c r="IME715"/>
      <c r="IMF715"/>
      <c r="IMG715"/>
      <c r="IMH715"/>
      <c r="IMI715"/>
      <c r="IMJ715"/>
      <c r="IMK715"/>
      <c r="IML715"/>
      <c r="IMM715"/>
      <c r="IMN715"/>
      <c r="IMO715"/>
      <c r="IMP715"/>
      <c r="IMQ715"/>
      <c r="IMR715"/>
      <c r="IMS715"/>
      <c r="IMT715"/>
      <c r="IMU715"/>
      <c r="IMV715"/>
      <c r="IMW715"/>
      <c r="IMX715"/>
      <c r="IMY715"/>
      <c r="IMZ715"/>
      <c r="INA715"/>
      <c r="INB715"/>
      <c r="INC715"/>
      <c r="IND715"/>
      <c r="INE715"/>
      <c r="INF715"/>
      <c r="ING715"/>
      <c r="INH715"/>
      <c r="INI715"/>
      <c r="INJ715"/>
      <c r="INK715"/>
      <c r="INL715"/>
      <c r="INM715"/>
      <c r="INN715"/>
      <c r="INO715"/>
      <c r="INP715"/>
      <c r="INQ715"/>
      <c r="INR715"/>
      <c r="INS715"/>
      <c r="INT715"/>
      <c r="INU715"/>
      <c r="INV715"/>
      <c r="INW715"/>
      <c r="INX715"/>
      <c r="INY715"/>
      <c r="INZ715"/>
      <c r="IOA715"/>
      <c r="IOB715"/>
      <c r="IOC715"/>
      <c r="IOD715"/>
      <c r="IOE715"/>
      <c r="IOF715"/>
      <c r="IOG715"/>
      <c r="IOH715"/>
      <c r="IOI715"/>
      <c r="IOJ715"/>
      <c r="IOK715"/>
      <c r="IOL715"/>
      <c r="IOM715"/>
      <c r="ION715"/>
      <c r="IOO715"/>
      <c r="IOP715"/>
      <c r="IOQ715"/>
      <c r="IOR715"/>
      <c r="IOS715"/>
      <c r="IOT715"/>
      <c r="IOU715"/>
      <c r="IOV715"/>
      <c r="IOW715"/>
      <c r="IOX715"/>
      <c r="IOY715"/>
      <c r="IOZ715"/>
      <c r="IPA715"/>
      <c r="IPB715"/>
      <c r="IPC715"/>
      <c r="IPD715"/>
      <c r="IPE715"/>
      <c r="IPF715"/>
      <c r="IPG715"/>
      <c r="IPH715"/>
      <c r="IPI715"/>
      <c r="IPJ715"/>
      <c r="IPK715"/>
      <c r="IPL715"/>
      <c r="IPM715"/>
      <c r="IPN715"/>
      <c r="IPO715"/>
      <c r="IPP715"/>
      <c r="IPQ715"/>
      <c r="IPR715"/>
      <c r="IPS715"/>
      <c r="IPT715"/>
      <c r="IPU715"/>
      <c r="IPV715"/>
      <c r="IPW715"/>
      <c r="IPX715"/>
      <c r="IPY715"/>
      <c r="IPZ715"/>
      <c r="IQA715"/>
      <c r="IQB715"/>
      <c r="IQC715"/>
      <c r="IQD715"/>
      <c r="IQE715"/>
      <c r="IQF715"/>
      <c r="IQG715"/>
      <c r="IQH715"/>
      <c r="IQI715"/>
      <c r="IQJ715"/>
      <c r="IQK715"/>
      <c r="IQL715"/>
      <c r="IQM715"/>
      <c r="IQN715"/>
      <c r="IQO715"/>
      <c r="IQP715"/>
      <c r="IQQ715"/>
      <c r="IQR715"/>
      <c r="IQS715"/>
      <c r="IQT715"/>
      <c r="IQU715"/>
      <c r="IQV715"/>
      <c r="IQW715"/>
      <c r="IQX715"/>
      <c r="IQY715"/>
      <c r="IQZ715"/>
      <c r="IRA715"/>
      <c r="IRB715"/>
      <c r="IRC715"/>
      <c r="IRD715"/>
      <c r="IRE715"/>
      <c r="IRF715"/>
      <c r="IRG715"/>
      <c r="IRH715"/>
      <c r="IRI715"/>
      <c r="IRJ715"/>
      <c r="IRK715"/>
      <c r="IRL715"/>
      <c r="IRM715"/>
      <c r="IRN715"/>
      <c r="IRO715"/>
      <c r="IRP715"/>
      <c r="IRQ715"/>
      <c r="IRR715"/>
      <c r="IRS715"/>
      <c r="IRT715"/>
      <c r="IRU715"/>
      <c r="IRV715"/>
      <c r="IRW715"/>
      <c r="IRX715"/>
      <c r="IRY715"/>
      <c r="IRZ715"/>
      <c r="ISA715"/>
      <c r="ISB715"/>
      <c r="ISC715"/>
      <c r="ISD715"/>
      <c r="ISE715"/>
      <c r="ISF715"/>
      <c r="ISG715"/>
      <c r="ISH715"/>
      <c r="ISI715"/>
      <c r="ISJ715"/>
      <c r="ISK715"/>
      <c r="ISL715"/>
      <c r="ISM715"/>
      <c r="ISN715"/>
      <c r="ISO715"/>
      <c r="ISP715"/>
      <c r="ISQ715"/>
      <c r="ISR715"/>
      <c r="ISS715"/>
      <c r="IST715"/>
      <c r="ISU715"/>
      <c r="ISV715"/>
      <c r="ISW715"/>
      <c r="ISX715"/>
      <c r="ISY715"/>
      <c r="ISZ715"/>
      <c r="ITA715"/>
      <c r="ITB715"/>
      <c r="ITC715"/>
      <c r="ITD715"/>
      <c r="ITE715"/>
      <c r="ITF715"/>
      <c r="ITG715"/>
      <c r="ITH715"/>
      <c r="ITI715"/>
      <c r="ITJ715"/>
      <c r="ITK715"/>
      <c r="ITL715"/>
      <c r="ITM715"/>
      <c r="ITN715"/>
      <c r="ITO715"/>
      <c r="ITP715"/>
      <c r="ITQ715"/>
      <c r="ITR715"/>
      <c r="ITS715"/>
      <c r="ITT715"/>
      <c r="ITU715"/>
      <c r="ITV715"/>
      <c r="ITW715"/>
      <c r="ITX715"/>
      <c r="ITY715"/>
      <c r="ITZ715"/>
      <c r="IUA715"/>
      <c r="IUB715"/>
      <c r="IUC715"/>
      <c r="IUD715"/>
      <c r="IUE715"/>
      <c r="IUF715"/>
      <c r="IUG715"/>
      <c r="IUH715"/>
      <c r="IUI715"/>
      <c r="IUJ715"/>
      <c r="IUK715"/>
      <c r="IUL715"/>
      <c r="IUM715"/>
      <c r="IUN715"/>
      <c r="IUO715"/>
      <c r="IUP715"/>
      <c r="IUQ715"/>
      <c r="IUR715"/>
      <c r="IUS715"/>
      <c r="IUT715"/>
      <c r="IUU715"/>
      <c r="IUV715"/>
      <c r="IUW715"/>
      <c r="IUX715"/>
      <c r="IUY715"/>
      <c r="IUZ715"/>
      <c r="IVA715"/>
      <c r="IVB715"/>
      <c r="IVC715"/>
      <c r="IVD715"/>
      <c r="IVE715"/>
      <c r="IVF715"/>
      <c r="IVG715"/>
      <c r="IVH715"/>
      <c r="IVI715"/>
      <c r="IVJ715"/>
      <c r="IVK715"/>
      <c r="IVL715"/>
      <c r="IVM715"/>
      <c r="IVN715"/>
      <c r="IVO715"/>
      <c r="IVP715"/>
      <c r="IVQ715"/>
      <c r="IVR715"/>
      <c r="IVS715"/>
      <c r="IVT715"/>
      <c r="IVU715"/>
      <c r="IVV715"/>
      <c r="IVW715"/>
      <c r="IVX715"/>
      <c r="IVY715"/>
      <c r="IVZ715"/>
      <c r="IWA715"/>
      <c r="IWB715"/>
      <c r="IWC715"/>
      <c r="IWD715"/>
      <c r="IWE715"/>
      <c r="IWF715"/>
      <c r="IWG715"/>
      <c r="IWH715"/>
      <c r="IWI715"/>
      <c r="IWJ715"/>
      <c r="IWK715"/>
      <c r="IWL715"/>
      <c r="IWM715"/>
      <c r="IWN715"/>
      <c r="IWO715"/>
      <c r="IWP715"/>
      <c r="IWQ715"/>
      <c r="IWR715"/>
      <c r="IWS715"/>
      <c r="IWT715"/>
      <c r="IWU715"/>
      <c r="IWV715"/>
      <c r="IWW715"/>
      <c r="IWX715"/>
      <c r="IWY715"/>
      <c r="IWZ715"/>
      <c r="IXA715"/>
      <c r="IXB715"/>
      <c r="IXC715"/>
      <c r="IXD715"/>
      <c r="IXE715"/>
      <c r="IXF715"/>
      <c r="IXG715"/>
      <c r="IXH715"/>
      <c r="IXI715"/>
      <c r="IXJ715"/>
      <c r="IXK715"/>
      <c r="IXL715"/>
      <c r="IXM715"/>
      <c r="IXN715"/>
      <c r="IXO715"/>
      <c r="IXP715"/>
      <c r="IXQ715"/>
      <c r="IXR715"/>
      <c r="IXS715"/>
      <c r="IXT715"/>
      <c r="IXU715"/>
      <c r="IXV715"/>
      <c r="IXW715"/>
      <c r="IXX715"/>
      <c r="IXY715"/>
      <c r="IXZ715"/>
      <c r="IYA715"/>
      <c r="IYB715"/>
      <c r="IYC715"/>
      <c r="IYD715"/>
      <c r="IYE715"/>
      <c r="IYF715"/>
      <c r="IYG715"/>
      <c r="IYH715"/>
      <c r="IYI715"/>
      <c r="IYJ715"/>
      <c r="IYK715"/>
      <c r="IYL715"/>
      <c r="IYM715"/>
      <c r="IYN715"/>
      <c r="IYO715"/>
      <c r="IYP715"/>
      <c r="IYQ715"/>
      <c r="IYR715"/>
      <c r="IYS715"/>
      <c r="IYT715"/>
      <c r="IYU715"/>
      <c r="IYV715"/>
      <c r="IYW715"/>
      <c r="IYX715"/>
      <c r="IYY715"/>
      <c r="IYZ715"/>
      <c r="IZA715"/>
      <c r="IZB715"/>
      <c r="IZC715"/>
      <c r="IZD715"/>
      <c r="IZE715"/>
      <c r="IZF715"/>
      <c r="IZG715"/>
      <c r="IZH715"/>
      <c r="IZI715"/>
      <c r="IZJ715"/>
      <c r="IZK715"/>
      <c r="IZL715"/>
      <c r="IZM715"/>
      <c r="IZN715"/>
      <c r="IZO715"/>
      <c r="IZP715"/>
      <c r="IZQ715"/>
      <c r="IZR715"/>
      <c r="IZS715"/>
      <c r="IZT715"/>
      <c r="IZU715"/>
      <c r="IZV715"/>
      <c r="IZW715"/>
      <c r="IZX715"/>
      <c r="IZY715"/>
      <c r="IZZ715"/>
      <c r="JAA715"/>
      <c r="JAB715"/>
      <c r="JAC715"/>
      <c r="JAD715"/>
      <c r="JAE715"/>
      <c r="JAF715"/>
      <c r="JAG715"/>
      <c r="JAH715"/>
      <c r="JAI715"/>
      <c r="JAJ715"/>
      <c r="JAK715"/>
      <c r="JAL715"/>
      <c r="JAM715"/>
      <c r="JAN715"/>
      <c r="JAO715"/>
      <c r="JAP715"/>
      <c r="JAQ715"/>
      <c r="JAR715"/>
      <c r="JAS715"/>
      <c r="JAT715"/>
      <c r="JAU715"/>
      <c r="JAV715"/>
      <c r="JAW715"/>
      <c r="JAX715"/>
      <c r="JAY715"/>
      <c r="JAZ715"/>
      <c r="JBA715"/>
      <c r="JBB715"/>
      <c r="JBC715"/>
      <c r="JBD715"/>
      <c r="JBE715"/>
      <c r="JBF715"/>
      <c r="JBG715"/>
      <c r="JBH715"/>
      <c r="JBI715"/>
      <c r="JBJ715"/>
      <c r="JBK715"/>
      <c r="JBL715"/>
      <c r="JBM715"/>
      <c r="JBN715"/>
      <c r="JBO715"/>
      <c r="JBP715"/>
      <c r="JBQ715"/>
      <c r="JBR715"/>
      <c r="JBS715"/>
      <c r="JBT715"/>
      <c r="JBU715"/>
      <c r="JBV715"/>
      <c r="JBW715"/>
      <c r="JBX715"/>
      <c r="JBY715"/>
      <c r="JBZ715"/>
      <c r="JCA715"/>
      <c r="JCB715"/>
      <c r="JCC715"/>
      <c r="JCD715"/>
      <c r="JCE715"/>
      <c r="JCF715"/>
      <c r="JCG715"/>
      <c r="JCH715"/>
      <c r="JCI715"/>
      <c r="JCJ715"/>
      <c r="JCK715"/>
      <c r="JCL715"/>
      <c r="JCM715"/>
      <c r="JCN715"/>
      <c r="JCO715"/>
      <c r="JCP715"/>
      <c r="JCQ715"/>
      <c r="JCR715"/>
      <c r="JCS715"/>
      <c r="JCT715"/>
      <c r="JCU715"/>
      <c r="JCV715"/>
      <c r="JCW715"/>
      <c r="JCX715"/>
      <c r="JCY715"/>
      <c r="JCZ715"/>
      <c r="JDA715"/>
      <c r="JDB715"/>
      <c r="JDC715"/>
      <c r="JDD715"/>
      <c r="JDE715"/>
      <c r="JDF715"/>
      <c r="JDG715"/>
      <c r="JDH715"/>
      <c r="JDI715"/>
      <c r="JDJ715"/>
      <c r="JDK715"/>
      <c r="JDL715"/>
      <c r="JDM715"/>
      <c r="JDN715"/>
      <c r="JDO715"/>
      <c r="JDP715"/>
      <c r="JDQ715"/>
      <c r="JDR715"/>
      <c r="JDS715"/>
      <c r="JDT715"/>
      <c r="JDU715"/>
      <c r="JDV715"/>
      <c r="JDW715"/>
      <c r="JDX715"/>
      <c r="JDY715"/>
      <c r="JDZ715"/>
      <c r="JEA715"/>
      <c r="JEB715"/>
      <c r="JEC715"/>
      <c r="JED715"/>
      <c r="JEE715"/>
      <c r="JEF715"/>
      <c r="JEG715"/>
      <c r="JEH715"/>
      <c r="JEI715"/>
      <c r="JEJ715"/>
      <c r="JEK715"/>
      <c r="JEL715"/>
      <c r="JEM715"/>
      <c r="JEN715"/>
      <c r="JEO715"/>
      <c r="JEP715"/>
      <c r="JEQ715"/>
      <c r="JER715"/>
      <c r="JES715"/>
      <c r="JET715"/>
      <c r="JEU715"/>
      <c r="JEV715"/>
      <c r="JEW715"/>
      <c r="JEX715"/>
      <c r="JEY715"/>
      <c r="JEZ715"/>
      <c r="JFA715"/>
      <c r="JFB715"/>
      <c r="JFC715"/>
      <c r="JFD715"/>
      <c r="JFE715"/>
      <c r="JFF715"/>
      <c r="JFG715"/>
      <c r="JFH715"/>
      <c r="JFI715"/>
      <c r="JFJ715"/>
      <c r="JFK715"/>
      <c r="JFL715"/>
      <c r="JFM715"/>
      <c r="JFN715"/>
      <c r="JFO715"/>
      <c r="JFP715"/>
      <c r="JFQ715"/>
      <c r="JFR715"/>
      <c r="JFS715"/>
      <c r="JFT715"/>
      <c r="JFU715"/>
      <c r="JFV715"/>
      <c r="JFW715"/>
      <c r="JFX715"/>
      <c r="JFY715"/>
      <c r="JFZ715"/>
      <c r="JGA715"/>
      <c r="JGB715"/>
      <c r="JGC715"/>
      <c r="JGD715"/>
      <c r="JGE715"/>
      <c r="JGF715"/>
      <c r="JGG715"/>
      <c r="JGH715"/>
      <c r="JGI715"/>
      <c r="JGJ715"/>
      <c r="JGK715"/>
      <c r="JGL715"/>
      <c r="JGM715"/>
      <c r="JGN715"/>
      <c r="JGO715"/>
      <c r="JGP715"/>
      <c r="JGQ715"/>
      <c r="JGR715"/>
      <c r="JGS715"/>
      <c r="JGT715"/>
      <c r="JGU715"/>
      <c r="JGV715"/>
      <c r="JGW715"/>
      <c r="JGX715"/>
      <c r="JGY715"/>
      <c r="JGZ715"/>
      <c r="JHA715"/>
      <c r="JHB715"/>
      <c r="JHC715"/>
      <c r="JHD715"/>
      <c r="JHE715"/>
      <c r="JHF715"/>
      <c r="JHG715"/>
      <c r="JHH715"/>
      <c r="JHI715"/>
      <c r="JHJ715"/>
      <c r="JHK715"/>
      <c r="JHL715"/>
      <c r="JHM715"/>
      <c r="JHN715"/>
      <c r="JHO715"/>
      <c r="JHP715"/>
      <c r="JHQ715"/>
      <c r="JHR715"/>
      <c r="JHS715"/>
      <c r="JHT715"/>
      <c r="JHU715"/>
      <c r="JHV715"/>
      <c r="JHW715"/>
      <c r="JHX715"/>
      <c r="JHY715"/>
      <c r="JHZ715"/>
      <c r="JIA715"/>
      <c r="JIB715"/>
      <c r="JIC715"/>
      <c r="JID715"/>
      <c r="JIE715"/>
      <c r="JIF715"/>
      <c r="JIG715"/>
      <c r="JIH715"/>
      <c r="JII715"/>
      <c r="JIJ715"/>
      <c r="JIK715"/>
      <c r="JIL715"/>
      <c r="JIM715"/>
      <c r="JIN715"/>
      <c r="JIO715"/>
      <c r="JIP715"/>
      <c r="JIQ715"/>
      <c r="JIR715"/>
      <c r="JIS715"/>
      <c r="JIT715"/>
      <c r="JIU715"/>
      <c r="JIV715"/>
      <c r="JIW715"/>
      <c r="JIX715"/>
      <c r="JIY715"/>
      <c r="JIZ715"/>
      <c r="JJA715"/>
      <c r="JJB715"/>
      <c r="JJC715"/>
      <c r="JJD715"/>
      <c r="JJE715"/>
      <c r="JJF715"/>
      <c r="JJG715"/>
      <c r="JJH715"/>
      <c r="JJI715"/>
      <c r="JJJ715"/>
      <c r="JJK715"/>
      <c r="JJL715"/>
      <c r="JJM715"/>
      <c r="JJN715"/>
      <c r="JJO715"/>
      <c r="JJP715"/>
      <c r="JJQ715"/>
      <c r="JJR715"/>
      <c r="JJS715"/>
      <c r="JJT715"/>
      <c r="JJU715"/>
      <c r="JJV715"/>
      <c r="JJW715"/>
      <c r="JJX715"/>
      <c r="JJY715"/>
      <c r="JJZ715"/>
      <c r="JKA715"/>
      <c r="JKB715"/>
      <c r="JKC715"/>
      <c r="JKD715"/>
      <c r="JKE715"/>
      <c r="JKF715"/>
      <c r="JKG715"/>
      <c r="JKH715"/>
      <c r="JKI715"/>
      <c r="JKJ715"/>
      <c r="JKK715"/>
      <c r="JKL715"/>
      <c r="JKM715"/>
      <c r="JKN715"/>
      <c r="JKO715"/>
      <c r="JKP715"/>
      <c r="JKQ715"/>
      <c r="JKR715"/>
      <c r="JKS715"/>
      <c r="JKT715"/>
      <c r="JKU715"/>
      <c r="JKV715"/>
      <c r="JKW715"/>
      <c r="JKX715"/>
      <c r="JKY715"/>
      <c r="JKZ715"/>
      <c r="JLA715"/>
      <c r="JLB715"/>
      <c r="JLC715"/>
      <c r="JLD715"/>
      <c r="JLE715"/>
      <c r="JLF715"/>
      <c r="JLG715"/>
      <c r="JLH715"/>
      <c r="JLI715"/>
      <c r="JLJ715"/>
      <c r="JLK715"/>
      <c r="JLL715"/>
      <c r="JLM715"/>
      <c r="JLN715"/>
      <c r="JLO715"/>
      <c r="JLP715"/>
      <c r="JLQ715"/>
      <c r="JLR715"/>
      <c r="JLS715"/>
      <c r="JLT715"/>
      <c r="JLU715"/>
      <c r="JLV715"/>
      <c r="JLW715"/>
      <c r="JLX715"/>
      <c r="JLY715"/>
      <c r="JLZ715"/>
      <c r="JMA715"/>
      <c r="JMB715"/>
      <c r="JMC715"/>
      <c r="JMD715"/>
      <c r="JME715"/>
      <c r="JMF715"/>
      <c r="JMG715"/>
      <c r="JMH715"/>
      <c r="JMI715"/>
      <c r="JMJ715"/>
      <c r="JMK715"/>
      <c r="JML715"/>
      <c r="JMM715"/>
      <c r="JMN715"/>
      <c r="JMO715"/>
      <c r="JMP715"/>
      <c r="JMQ715"/>
      <c r="JMR715"/>
      <c r="JMS715"/>
      <c r="JMT715"/>
      <c r="JMU715"/>
      <c r="JMV715"/>
      <c r="JMW715"/>
      <c r="JMX715"/>
      <c r="JMY715"/>
      <c r="JMZ715"/>
      <c r="JNA715"/>
      <c r="JNB715"/>
      <c r="JNC715"/>
      <c r="JND715"/>
      <c r="JNE715"/>
      <c r="JNF715"/>
      <c r="JNG715"/>
      <c r="JNH715"/>
      <c r="JNI715"/>
      <c r="JNJ715"/>
      <c r="JNK715"/>
      <c r="JNL715"/>
      <c r="JNM715"/>
      <c r="JNN715"/>
      <c r="JNO715"/>
      <c r="JNP715"/>
      <c r="JNQ715"/>
      <c r="JNR715"/>
      <c r="JNS715"/>
      <c r="JNT715"/>
      <c r="JNU715"/>
      <c r="JNV715"/>
      <c r="JNW715"/>
      <c r="JNX715"/>
      <c r="JNY715"/>
      <c r="JNZ715"/>
      <c r="JOA715"/>
      <c r="JOB715"/>
      <c r="JOC715"/>
      <c r="JOD715"/>
      <c r="JOE715"/>
      <c r="JOF715"/>
      <c r="JOG715"/>
      <c r="JOH715"/>
      <c r="JOI715"/>
      <c r="JOJ715"/>
      <c r="JOK715"/>
      <c r="JOL715"/>
      <c r="JOM715"/>
      <c r="JON715"/>
      <c r="JOO715"/>
      <c r="JOP715"/>
      <c r="JOQ715"/>
      <c r="JOR715"/>
      <c r="JOS715"/>
      <c r="JOT715"/>
      <c r="JOU715"/>
      <c r="JOV715"/>
      <c r="JOW715"/>
      <c r="JOX715"/>
      <c r="JOY715"/>
      <c r="JOZ715"/>
      <c r="JPA715"/>
      <c r="JPB715"/>
      <c r="JPC715"/>
      <c r="JPD715"/>
      <c r="JPE715"/>
      <c r="JPF715"/>
      <c r="JPG715"/>
      <c r="JPH715"/>
      <c r="JPI715"/>
      <c r="JPJ715"/>
      <c r="JPK715"/>
      <c r="JPL715"/>
      <c r="JPM715"/>
      <c r="JPN715"/>
      <c r="JPO715"/>
      <c r="JPP715"/>
      <c r="JPQ715"/>
      <c r="JPR715"/>
      <c r="JPS715"/>
      <c r="JPT715"/>
      <c r="JPU715"/>
      <c r="JPV715"/>
      <c r="JPW715"/>
      <c r="JPX715"/>
      <c r="JPY715"/>
      <c r="JPZ715"/>
      <c r="JQA715"/>
      <c r="JQB715"/>
      <c r="JQC715"/>
      <c r="JQD715"/>
      <c r="JQE715"/>
      <c r="JQF715"/>
      <c r="JQG715"/>
      <c r="JQH715"/>
      <c r="JQI715"/>
      <c r="JQJ715"/>
      <c r="JQK715"/>
      <c r="JQL715"/>
      <c r="JQM715"/>
      <c r="JQN715"/>
      <c r="JQO715"/>
      <c r="JQP715"/>
      <c r="JQQ715"/>
      <c r="JQR715"/>
      <c r="JQS715"/>
      <c r="JQT715"/>
      <c r="JQU715"/>
      <c r="JQV715"/>
      <c r="JQW715"/>
      <c r="JQX715"/>
      <c r="JQY715"/>
      <c r="JQZ715"/>
      <c r="JRA715"/>
      <c r="JRB715"/>
      <c r="JRC715"/>
      <c r="JRD715"/>
      <c r="JRE715"/>
      <c r="JRF715"/>
      <c r="JRG715"/>
      <c r="JRH715"/>
      <c r="JRI715"/>
      <c r="JRJ715"/>
      <c r="JRK715"/>
      <c r="JRL715"/>
      <c r="JRM715"/>
      <c r="JRN715"/>
      <c r="JRO715"/>
      <c r="JRP715"/>
      <c r="JRQ715"/>
      <c r="JRR715"/>
      <c r="JRS715"/>
      <c r="JRT715"/>
      <c r="JRU715"/>
      <c r="JRV715"/>
      <c r="JRW715"/>
      <c r="JRX715"/>
      <c r="JRY715"/>
      <c r="JRZ715"/>
      <c r="JSA715"/>
      <c r="JSB715"/>
      <c r="JSC715"/>
      <c r="JSD715"/>
      <c r="JSE715"/>
      <c r="JSF715"/>
      <c r="JSG715"/>
      <c r="JSH715"/>
      <c r="JSI715"/>
      <c r="JSJ715"/>
      <c r="JSK715"/>
      <c r="JSL715"/>
      <c r="JSM715"/>
      <c r="JSN715"/>
      <c r="JSO715"/>
      <c r="JSP715"/>
      <c r="JSQ715"/>
      <c r="JSR715"/>
      <c r="JSS715"/>
      <c r="JST715"/>
      <c r="JSU715"/>
      <c r="JSV715"/>
      <c r="JSW715"/>
      <c r="JSX715"/>
      <c r="JSY715"/>
      <c r="JSZ715"/>
      <c r="JTA715"/>
      <c r="JTB715"/>
      <c r="JTC715"/>
      <c r="JTD715"/>
      <c r="JTE715"/>
      <c r="JTF715"/>
      <c r="JTG715"/>
      <c r="JTH715"/>
      <c r="JTI715"/>
      <c r="JTJ715"/>
      <c r="JTK715"/>
      <c r="JTL715"/>
      <c r="JTM715"/>
      <c r="JTN715"/>
      <c r="JTO715"/>
      <c r="JTP715"/>
      <c r="JTQ715"/>
      <c r="JTR715"/>
      <c r="JTS715"/>
      <c r="JTT715"/>
      <c r="JTU715"/>
      <c r="JTV715"/>
      <c r="JTW715"/>
      <c r="JTX715"/>
      <c r="JTY715"/>
      <c r="JTZ715"/>
      <c r="JUA715"/>
      <c r="JUB715"/>
      <c r="JUC715"/>
      <c r="JUD715"/>
      <c r="JUE715"/>
      <c r="JUF715"/>
      <c r="JUG715"/>
      <c r="JUH715"/>
      <c r="JUI715"/>
      <c r="JUJ715"/>
      <c r="JUK715"/>
      <c r="JUL715"/>
      <c r="JUM715"/>
      <c r="JUN715"/>
      <c r="JUO715"/>
      <c r="JUP715"/>
      <c r="JUQ715"/>
      <c r="JUR715"/>
      <c r="JUS715"/>
      <c r="JUT715"/>
      <c r="JUU715"/>
      <c r="JUV715"/>
      <c r="JUW715"/>
      <c r="JUX715"/>
      <c r="JUY715"/>
      <c r="JUZ715"/>
      <c r="JVA715"/>
      <c r="JVB715"/>
      <c r="JVC715"/>
      <c r="JVD715"/>
      <c r="JVE715"/>
      <c r="JVF715"/>
      <c r="JVG715"/>
      <c r="JVH715"/>
      <c r="JVI715"/>
      <c r="JVJ715"/>
      <c r="JVK715"/>
      <c r="JVL715"/>
      <c r="JVM715"/>
      <c r="JVN715"/>
      <c r="JVO715"/>
      <c r="JVP715"/>
      <c r="JVQ715"/>
      <c r="JVR715"/>
      <c r="JVS715"/>
      <c r="JVT715"/>
      <c r="JVU715"/>
      <c r="JVV715"/>
      <c r="JVW715"/>
      <c r="JVX715"/>
      <c r="JVY715"/>
      <c r="JVZ715"/>
      <c r="JWA715"/>
      <c r="JWB715"/>
      <c r="JWC715"/>
      <c r="JWD715"/>
      <c r="JWE715"/>
      <c r="JWF715"/>
      <c r="JWG715"/>
      <c r="JWH715"/>
      <c r="JWI715"/>
      <c r="JWJ715"/>
      <c r="JWK715"/>
      <c r="JWL715"/>
      <c r="JWM715"/>
      <c r="JWN715"/>
      <c r="JWO715"/>
      <c r="JWP715"/>
      <c r="JWQ715"/>
      <c r="JWR715"/>
      <c r="JWS715"/>
      <c r="JWT715"/>
      <c r="JWU715"/>
      <c r="JWV715"/>
      <c r="JWW715"/>
      <c r="JWX715"/>
      <c r="JWY715"/>
      <c r="JWZ715"/>
      <c r="JXA715"/>
      <c r="JXB715"/>
      <c r="JXC715"/>
      <c r="JXD715"/>
      <c r="JXE715"/>
      <c r="JXF715"/>
      <c r="JXG715"/>
      <c r="JXH715"/>
      <c r="JXI715"/>
      <c r="JXJ715"/>
      <c r="JXK715"/>
      <c r="JXL715"/>
      <c r="JXM715"/>
      <c r="JXN715"/>
      <c r="JXO715"/>
      <c r="JXP715"/>
      <c r="JXQ715"/>
      <c r="JXR715"/>
      <c r="JXS715"/>
      <c r="JXT715"/>
      <c r="JXU715"/>
      <c r="JXV715"/>
      <c r="JXW715"/>
      <c r="JXX715"/>
      <c r="JXY715"/>
      <c r="JXZ715"/>
      <c r="JYA715"/>
      <c r="JYB715"/>
      <c r="JYC715"/>
      <c r="JYD715"/>
      <c r="JYE715"/>
      <c r="JYF715"/>
      <c r="JYG715"/>
      <c r="JYH715"/>
      <c r="JYI715"/>
      <c r="JYJ715"/>
      <c r="JYK715"/>
      <c r="JYL715"/>
      <c r="JYM715"/>
      <c r="JYN715"/>
      <c r="JYO715"/>
      <c r="JYP715"/>
      <c r="JYQ715"/>
      <c r="JYR715"/>
      <c r="JYS715"/>
      <c r="JYT715"/>
      <c r="JYU715"/>
      <c r="JYV715"/>
      <c r="JYW715"/>
      <c r="JYX715"/>
      <c r="JYY715"/>
      <c r="JYZ715"/>
      <c r="JZA715"/>
      <c r="JZB715"/>
      <c r="JZC715"/>
      <c r="JZD715"/>
      <c r="JZE715"/>
      <c r="JZF715"/>
      <c r="JZG715"/>
      <c r="JZH715"/>
      <c r="JZI715"/>
      <c r="JZJ715"/>
      <c r="JZK715"/>
      <c r="JZL715"/>
      <c r="JZM715"/>
      <c r="JZN715"/>
      <c r="JZO715"/>
      <c r="JZP715"/>
      <c r="JZQ715"/>
      <c r="JZR715"/>
      <c r="JZS715"/>
      <c r="JZT715"/>
      <c r="JZU715"/>
      <c r="JZV715"/>
      <c r="JZW715"/>
      <c r="JZX715"/>
      <c r="JZY715"/>
      <c r="JZZ715"/>
      <c r="KAA715"/>
      <c r="KAB715"/>
      <c r="KAC715"/>
      <c r="KAD715"/>
      <c r="KAE715"/>
      <c r="KAF715"/>
      <c r="KAG715"/>
      <c r="KAH715"/>
      <c r="KAI715"/>
      <c r="KAJ715"/>
      <c r="KAK715"/>
      <c r="KAL715"/>
      <c r="KAM715"/>
      <c r="KAN715"/>
      <c r="KAO715"/>
      <c r="KAP715"/>
      <c r="KAQ715"/>
      <c r="KAR715"/>
      <c r="KAS715"/>
      <c r="KAT715"/>
      <c r="KAU715"/>
      <c r="KAV715"/>
      <c r="KAW715"/>
      <c r="KAX715"/>
      <c r="KAY715"/>
      <c r="KAZ715"/>
      <c r="KBA715"/>
      <c r="KBB715"/>
      <c r="KBC715"/>
      <c r="KBD715"/>
      <c r="KBE715"/>
      <c r="KBF715"/>
      <c r="KBG715"/>
      <c r="KBH715"/>
      <c r="KBI715"/>
      <c r="KBJ715"/>
      <c r="KBK715"/>
      <c r="KBL715"/>
      <c r="KBM715"/>
      <c r="KBN715"/>
      <c r="KBO715"/>
      <c r="KBP715"/>
      <c r="KBQ715"/>
      <c r="KBR715"/>
      <c r="KBS715"/>
      <c r="KBT715"/>
      <c r="KBU715"/>
      <c r="KBV715"/>
      <c r="KBW715"/>
      <c r="KBX715"/>
      <c r="KBY715"/>
      <c r="KBZ715"/>
      <c r="KCA715"/>
      <c r="KCB715"/>
      <c r="KCC715"/>
      <c r="KCD715"/>
      <c r="KCE715"/>
      <c r="KCF715"/>
      <c r="KCG715"/>
      <c r="KCH715"/>
      <c r="KCI715"/>
      <c r="KCJ715"/>
      <c r="KCK715"/>
      <c r="KCL715"/>
      <c r="KCM715"/>
      <c r="KCN715"/>
      <c r="KCO715"/>
      <c r="KCP715"/>
      <c r="KCQ715"/>
      <c r="KCR715"/>
      <c r="KCS715"/>
      <c r="KCT715"/>
      <c r="KCU715"/>
      <c r="KCV715"/>
      <c r="KCW715"/>
      <c r="KCX715"/>
      <c r="KCY715"/>
      <c r="KCZ715"/>
      <c r="KDA715"/>
      <c r="KDB715"/>
      <c r="KDC715"/>
      <c r="KDD715"/>
      <c r="KDE715"/>
      <c r="KDF715"/>
      <c r="KDG715"/>
      <c r="KDH715"/>
      <c r="KDI715"/>
      <c r="KDJ715"/>
      <c r="KDK715"/>
      <c r="KDL715"/>
      <c r="KDM715"/>
      <c r="KDN715"/>
      <c r="KDO715"/>
      <c r="KDP715"/>
      <c r="KDQ715"/>
      <c r="KDR715"/>
      <c r="KDS715"/>
      <c r="KDT715"/>
      <c r="KDU715"/>
      <c r="KDV715"/>
      <c r="KDW715"/>
      <c r="KDX715"/>
      <c r="KDY715"/>
      <c r="KDZ715"/>
      <c r="KEA715"/>
      <c r="KEB715"/>
      <c r="KEC715"/>
      <c r="KED715"/>
      <c r="KEE715"/>
      <c r="KEF715"/>
      <c r="KEG715"/>
      <c r="KEH715"/>
      <c r="KEI715"/>
      <c r="KEJ715"/>
      <c r="KEK715"/>
      <c r="KEL715"/>
      <c r="KEM715"/>
      <c r="KEN715"/>
      <c r="KEO715"/>
      <c r="KEP715"/>
      <c r="KEQ715"/>
      <c r="KER715"/>
      <c r="KES715"/>
      <c r="KET715"/>
      <c r="KEU715"/>
      <c r="KEV715"/>
      <c r="KEW715"/>
      <c r="KEX715"/>
      <c r="KEY715"/>
      <c r="KEZ715"/>
      <c r="KFA715"/>
      <c r="KFB715"/>
      <c r="KFC715"/>
      <c r="KFD715"/>
      <c r="KFE715"/>
      <c r="KFF715"/>
      <c r="KFG715"/>
      <c r="KFH715"/>
      <c r="KFI715"/>
      <c r="KFJ715"/>
      <c r="KFK715"/>
      <c r="KFL715"/>
      <c r="KFM715"/>
      <c r="KFN715"/>
      <c r="KFO715"/>
      <c r="KFP715"/>
      <c r="KFQ715"/>
      <c r="KFR715"/>
      <c r="KFS715"/>
      <c r="KFT715"/>
      <c r="KFU715"/>
      <c r="KFV715"/>
      <c r="KFW715"/>
      <c r="KFX715"/>
      <c r="KFY715"/>
      <c r="KFZ715"/>
      <c r="KGA715"/>
      <c r="KGB715"/>
      <c r="KGC715"/>
      <c r="KGD715"/>
      <c r="KGE715"/>
      <c r="KGF715"/>
      <c r="KGG715"/>
      <c r="KGH715"/>
      <c r="KGI715"/>
      <c r="KGJ715"/>
      <c r="KGK715"/>
      <c r="KGL715"/>
      <c r="KGM715"/>
      <c r="KGN715"/>
      <c r="KGO715"/>
      <c r="KGP715"/>
      <c r="KGQ715"/>
      <c r="KGR715"/>
      <c r="KGS715"/>
      <c r="KGT715"/>
      <c r="KGU715"/>
      <c r="KGV715"/>
      <c r="KGW715"/>
      <c r="KGX715"/>
      <c r="KGY715"/>
      <c r="KGZ715"/>
      <c r="KHA715"/>
      <c r="KHB715"/>
      <c r="KHC715"/>
      <c r="KHD715"/>
      <c r="KHE715"/>
      <c r="KHF715"/>
      <c r="KHG715"/>
      <c r="KHH715"/>
      <c r="KHI715"/>
      <c r="KHJ715"/>
      <c r="KHK715"/>
      <c r="KHL715"/>
      <c r="KHM715"/>
      <c r="KHN715"/>
      <c r="KHO715"/>
      <c r="KHP715"/>
      <c r="KHQ715"/>
      <c r="KHR715"/>
      <c r="KHS715"/>
      <c r="KHT715"/>
      <c r="KHU715"/>
      <c r="KHV715"/>
      <c r="KHW715"/>
      <c r="KHX715"/>
      <c r="KHY715"/>
      <c r="KHZ715"/>
      <c r="KIA715"/>
      <c r="KIB715"/>
      <c r="KIC715"/>
      <c r="KID715"/>
      <c r="KIE715"/>
      <c r="KIF715"/>
      <c r="KIG715"/>
      <c r="KIH715"/>
      <c r="KII715"/>
      <c r="KIJ715"/>
      <c r="KIK715"/>
      <c r="KIL715"/>
      <c r="KIM715"/>
      <c r="KIN715"/>
      <c r="KIO715"/>
      <c r="KIP715"/>
      <c r="KIQ715"/>
      <c r="KIR715"/>
      <c r="KIS715"/>
      <c r="KIT715"/>
      <c r="KIU715"/>
      <c r="KIV715"/>
      <c r="KIW715"/>
      <c r="KIX715"/>
      <c r="KIY715"/>
      <c r="KIZ715"/>
      <c r="KJA715"/>
      <c r="KJB715"/>
      <c r="KJC715"/>
      <c r="KJD715"/>
      <c r="KJE715"/>
      <c r="KJF715"/>
      <c r="KJG715"/>
      <c r="KJH715"/>
      <c r="KJI715"/>
      <c r="KJJ715"/>
      <c r="KJK715"/>
      <c r="KJL715"/>
      <c r="KJM715"/>
      <c r="KJN715"/>
      <c r="KJO715"/>
      <c r="KJP715"/>
      <c r="KJQ715"/>
      <c r="KJR715"/>
      <c r="KJS715"/>
      <c r="KJT715"/>
      <c r="KJU715"/>
      <c r="KJV715"/>
      <c r="KJW715"/>
      <c r="KJX715"/>
      <c r="KJY715"/>
      <c r="KJZ715"/>
      <c r="KKA715"/>
      <c r="KKB715"/>
      <c r="KKC715"/>
      <c r="KKD715"/>
      <c r="KKE715"/>
      <c r="KKF715"/>
      <c r="KKG715"/>
      <c r="KKH715"/>
      <c r="KKI715"/>
      <c r="KKJ715"/>
      <c r="KKK715"/>
      <c r="KKL715"/>
      <c r="KKM715"/>
      <c r="KKN715"/>
      <c r="KKO715"/>
      <c r="KKP715"/>
      <c r="KKQ715"/>
      <c r="KKR715"/>
      <c r="KKS715"/>
      <c r="KKT715"/>
      <c r="KKU715"/>
      <c r="KKV715"/>
      <c r="KKW715"/>
      <c r="KKX715"/>
      <c r="KKY715"/>
      <c r="KKZ715"/>
      <c r="KLA715"/>
      <c r="KLB715"/>
      <c r="KLC715"/>
      <c r="KLD715"/>
      <c r="KLE715"/>
      <c r="KLF715"/>
      <c r="KLG715"/>
      <c r="KLH715"/>
      <c r="KLI715"/>
      <c r="KLJ715"/>
      <c r="KLK715"/>
      <c r="KLL715"/>
      <c r="KLM715"/>
      <c r="KLN715"/>
      <c r="KLO715"/>
      <c r="KLP715"/>
      <c r="KLQ715"/>
      <c r="KLR715"/>
      <c r="KLS715"/>
      <c r="KLT715"/>
      <c r="KLU715"/>
      <c r="KLV715"/>
      <c r="KLW715"/>
      <c r="KLX715"/>
      <c r="KLY715"/>
      <c r="KLZ715"/>
      <c r="KMA715"/>
      <c r="KMB715"/>
      <c r="KMC715"/>
      <c r="KMD715"/>
      <c r="KME715"/>
      <c r="KMF715"/>
      <c r="KMG715"/>
      <c r="KMH715"/>
      <c r="KMI715"/>
      <c r="KMJ715"/>
      <c r="KMK715"/>
      <c r="KML715"/>
      <c r="KMM715"/>
      <c r="KMN715"/>
      <c r="KMO715"/>
      <c r="KMP715"/>
      <c r="KMQ715"/>
      <c r="KMR715"/>
      <c r="KMS715"/>
      <c r="KMT715"/>
      <c r="KMU715"/>
      <c r="KMV715"/>
      <c r="KMW715"/>
      <c r="KMX715"/>
      <c r="KMY715"/>
      <c r="KMZ715"/>
      <c r="KNA715"/>
      <c r="KNB715"/>
      <c r="KNC715"/>
      <c r="KND715"/>
      <c r="KNE715"/>
      <c r="KNF715"/>
      <c r="KNG715"/>
      <c r="KNH715"/>
      <c r="KNI715"/>
      <c r="KNJ715"/>
      <c r="KNK715"/>
      <c r="KNL715"/>
      <c r="KNM715"/>
      <c r="KNN715"/>
      <c r="KNO715"/>
      <c r="KNP715"/>
      <c r="KNQ715"/>
      <c r="KNR715"/>
      <c r="KNS715"/>
      <c r="KNT715"/>
      <c r="KNU715"/>
      <c r="KNV715"/>
      <c r="KNW715"/>
      <c r="KNX715"/>
      <c r="KNY715"/>
      <c r="KNZ715"/>
      <c r="KOA715"/>
      <c r="KOB715"/>
      <c r="KOC715"/>
      <c r="KOD715"/>
      <c r="KOE715"/>
      <c r="KOF715"/>
      <c r="KOG715"/>
      <c r="KOH715"/>
      <c r="KOI715"/>
      <c r="KOJ715"/>
      <c r="KOK715"/>
      <c r="KOL715"/>
      <c r="KOM715"/>
      <c r="KON715"/>
      <c r="KOO715"/>
      <c r="KOP715"/>
      <c r="KOQ715"/>
      <c r="KOR715"/>
      <c r="KOS715"/>
      <c r="KOT715"/>
      <c r="KOU715"/>
      <c r="KOV715"/>
      <c r="KOW715"/>
      <c r="KOX715"/>
      <c r="KOY715"/>
      <c r="KOZ715"/>
      <c r="KPA715"/>
      <c r="KPB715"/>
      <c r="KPC715"/>
      <c r="KPD715"/>
      <c r="KPE715"/>
      <c r="KPF715"/>
      <c r="KPG715"/>
      <c r="KPH715"/>
      <c r="KPI715"/>
      <c r="KPJ715"/>
      <c r="KPK715"/>
      <c r="KPL715"/>
      <c r="KPM715"/>
      <c r="KPN715"/>
      <c r="KPO715"/>
      <c r="KPP715"/>
      <c r="KPQ715"/>
      <c r="KPR715"/>
      <c r="KPS715"/>
      <c r="KPT715"/>
      <c r="KPU715"/>
      <c r="KPV715"/>
      <c r="KPW715"/>
      <c r="KPX715"/>
      <c r="KPY715"/>
      <c r="KPZ715"/>
      <c r="KQA715"/>
      <c r="KQB715"/>
      <c r="KQC715"/>
      <c r="KQD715"/>
      <c r="KQE715"/>
      <c r="KQF715"/>
      <c r="KQG715"/>
      <c r="KQH715"/>
      <c r="KQI715"/>
      <c r="KQJ715"/>
      <c r="KQK715"/>
      <c r="KQL715"/>
      <c r="KQM715"/>
      <c r="KQN715"/>
      <c r="KQO715"/>
      <c r="KQP715"/>
      <c r="KQQ715"/>
      <c r="KQR715"/>
      <c r="KQS715"/>
      <c r="KQT715"/>
      <c r="KQU715"/>
      <c r="KQV715"/>
      <c r="KQW715"/>
      <c r="KQX715"/>
      <c r="KQY715"/>
      <c r="KQZ715"/>
      <c r="KRA715"/>
      <c r="KRB715"/>
      <c r="KRC715"/>
      <c r="KRD715"/>
      <c r="KRE715"/>
      <c r="KRF715"/>
      <c r="KRG715"/>
      <c r="KRH715"/>
      <c r="KRI715"/>
      <c r="KRJ715"/>
      <c r="KRK715"/>
      <c r="KRL715"/>
      <c r="KRM715"/>
      <c r="KRN715"/>
      <c r="KRO715"/>
      <c r="KRP715"/>
      <c r="KRQ715"/>
      <c r="KRR715"/>
      <c r="KRS715"/>
      <c r="KRT715"/>
      <c r="KRU715"/>
      <c r="KRV715"/>
      <c r="KRW715"/>
      <c r="KRX715"/>
      <c r="KRY715"/>
      <c r="KRZ715"/>
      <c r="KSA715"/>
      <c r="KSB715"/>
      <c r="KSC715"/>
      <c r="KSD715"/>
      <c r="KSE715"/>
      <c r="KSF715"/>
      <c r="KSG715"/>
      <c r="KSH715"/>
      <c r="KSI715"/>
      <c r="KSJ715"/>
      <c r="KSK715"/>
      <c r="KSL715"/>
      <c r="KSM715"/>
      <c r="KSN715"/>
      <c r="KSO715"/>
      <c r="KSP715"/>
      <c r="KSQ715"/>
      <c r="KSR715"/>
      <c r="KSS715"/>
      <c r="KST715"/>
      <c r="KSU715"/>
      <c r="KSV715"/>
      <c r="KSW715"/>
      <c r="KSX715"/>
      <c r="KSY715"/>
      <c r="KSZ715"/>
      <c r="KTA715"/>
      <c r="KTB715"/>
      <c r="KTC715"/>
      <c r="KTD715"/>
      <c r="KTE715"/>
      <c r="KTF715"/>
      <c r="KTG715"/>
      <c r="KTH715"/>
      <c r="KTI715"/>
      <c r="KTJ715"/>
      <c r="KTK715"/>
      <c r="KTL715"/>
      <c r="KTM715"/>
      <c r="KTN715"/>
      <c r="KTO715"/>
      <c r="KTP715"/>
      <c r="KTQ715"/>
      <c r="KTR715"/>
      <c r="KTS715"/>
      <c r="KTT715"/>
      <c r="KTU715"/>
      <c r="KTV715"/>
      <c r="KTW715"/>
      <c r="KTX715"/>
      <c r="KTY715"/>
      <c r="KTZ715"/>
      <c r="KUA715"/>
      <c r="KUB715"/>
      <c r="KUC715"/>
      <c r="KUD715"/>
      <c r="KUE715"/>
      <c r="KUF715"/>
      <c r="KUG715"/>
      <c r="KUH715"/>
      <c r="KUI715"/>
      <c r="KUJ715"/>
      <c r="KUK715"/>
      <c r="KUL715"/>
      <c r="KUM715"/>
      <c r="KUN715"/>
      <c r="KUO715"/>
      <c r="KUP715"/>
      <c r="KUQ715"/>
      <c r="KUR715"/>
      <c r="KUS715"/>
      <c r="KUT715"/>
      <c r="KUU715"/>
      <c r="KUV715"/>
      <c r="KUW715"/>
      <c r="KUX715"/>
      <c r="KUY715"/>
      <c r="KUZ715"/>
      <c r="KVA715"/>
      <c r="KVB715"/>
      <c r="KVC715"/>
      <c r="KVD715"/>
      <c r="KVE715"/>
      <c r="KVF715"/>
      <c r="KVG715"/>
      <c r="KVH715"/>
      <c r="KVI715"/>
      <c r="KVJ715"/>
      <c r="KVK715"/>
      <c r="KVL715"/>
      <c r="KVM715"/>
      <c r="KVN715"/>
      <c r="KVO715"/>
      <c r="KVP715"/>
      <c r="KVQ715"/>
      <c r="KVR715"/>
      <c r="KVS715"/>
      <c r="KVT715"/>
      <c r="KVU715"/>
      <c r="KVV715"/>
      <c r="KVW715"/>
      <c r="KVX715"/>
      <c r="KVY715"/>
      <c r="KVZ715"/>
      <c r="KWA715"/>
      <c r="KWB715"/>
      <c r="KWC715"/>
      <c r="KWD715"/>
      <c r="KWE715"/>
      <c r="KWF715"/>
      <c r="KWG715"/>
      <c r="KWH715"/>
      <c r="KWI715"/>
      <c r="KWJ715"/>
      <c r="KWK715"/>
      <c r="KWL715"/>
      <c r="KWM715"/>
      <c r="KWN715"/>
      <c r="KWO715"/>
      <c r="KWP715"/>
      <c r="KWQ715"/>
      <c r="KWR715"/>
      <c r="KWS715"/>
      <c r="KWT715"/>
      <c r="KWU715"/>
      <c r="KWV715"/>
      <c r="KWW715"/>
      <c r="KWX715"/>
      <c r="KWY715"/>
      <c r="KWZ715"/>
      <c r="KXA715"/>
      <c r="KXB715"/>
      <c r="KXC715"/>
      <c r="KXD715"/>
      <c r="KXE715"/>
      <c r="KXF715"/>
      <c r="KXG715"/>
      <c r="KXH715"/>
      <c r="KXI715"/>
      <c r="KXJ715"/>
      <c r="KXK715"/>
      <c r="KXL715"/>
      <c r="KXM715"/>
      <c r="KXN715"/>
      <c r="KXO715"/>
      <c r="KXP715"/>
      <c r="KXQ715"/>
      <c r="KXR715"/>
      <c r="KXS715"/>
      <c r="KXT715"/>
      <c r="KXU715"/>
      <c r="KXV715"/>
      <c r="KXW715"/>
      <c r="KXX715"/>
      <c r="KXY715"/>
      <c r="KXZ715"/>
      <c r="KYA715"/>
      <c r="KYB715"/>
      <c r="KYC715"/>
      <c r="KYD715"/>
      <c r="KYE715"/>
      <c r="KYF715"/>
      <c r="KYG715"/>
      <c r="KYH715"/>
      <c r="KYI715"/>
      <c r="KYJ715"/>
      <c r="KYK715"/>
      <c r="KYL715"/>
      <c r="KYM715"/>
      <c r="KYN715"/>
      <c r="KYO715"/>
      <c r="KYP715"/>
      <c r="KYQ715"/>
      <c r="KYR715"/>
      <c r="KYS715"/>
      <c r="KYT715"/>
      <c r="KYU715"/>
      <c r="KYV715"/>
      <c r="KYW715"/>
      <c r="KYX715"/>
      <c r="KYY715"/>
      <c r="KYZ715"/>
      <c r="KZA715"/>
      <c r="KZB715"/>
      <c r="KZC715"/>
      <c r="KZD715"/>
      <c r="KZE715"/>
      <c r="KZF715"/>
      <c r="KZG715"/>
      <c r="KZH715"/>
      <c r="KZI715"/>
      <c r="KZJ715"/>
      <c r="KZK715"/>
      <c r="KZL715"/>
      <c r="KZM715"/>
      <c r="KZN715"/>
      <c r="KZO715"/>
      <c r="KZP715"/>
      <c r="KZQ715"/>
      <c r="KZR715"/>
      <c r="KZS715"/>
      <c r="KZT715"/>
      <c r="KZU715"/>
      <c r="KZV715"/>
      <c r="KZW715"/>
      <c r="KZX715"/>
      <c r="KZY715"/>
      <c r="KZZ715"/>
      <c r="LAA715"/>
      <c r="LAB715"/>
      <c r="LAC715"/>
      <c r="LAD715"/>
      <c r="LAE715"/>
      <c r="LAF715"/>
      <c r="LAG715"/>
      <c r="LAH715"/>
      <c r="LAI715"/>
      <c r="LAJ715"/>
      <c r="LAK715"/>
      <c r="LAL715"/>
      <c r="LAM715"/>
      <c r="LAN715"/>
      <c r="LAO715"/>
      <c r="LAP715"/>
      <c r="LAQ715"/>
      <c r="LAR715"/>
      <c r="LAS715"/>
      <c r="LAT715"/>
      <c r="LAU715"/>
      <c r="LAV715"/>
      <c r="LAW715"/>
      <c r="LAX715"/>
      <c r="LAY715"/>
      <c r="LAZ715"/>
      <c r="LBA715"/>
      <c r="LBB715"/>
      <c r="LBC715"/>
      <c r="LBD715"/>
      <c r="LBE715"/>
      <c r="LBF715"/>
      <c r="LBG715"/>
      <c r="LBH715"/>
      <c r="LBI715"/>
      <c r="LBJ715"/>
      <c r="LBK715"/>
      <c r="LBL715"/>
      <c r="LBM715"/>
      <c r="LBN715"/>
      <c r="LBO715"/>
      <c r="LBP715"/>
      <c r="LBQ715"/>
      <c r="LBR715"/>
      <c r="LBS715"/>
      <c r="LBT715"/>
      <c r="LBU715"/>
      <c r="LBV715"/>
      <c r="LBW715"/>
      <c r="LBX715"/>
      <c r="LBY715"/>
      <c r="LBZ715"/>
      <c r="LCA715"/>
      <c r="LCB715"/>
      <c r="LCC715"/>
      <c r="LCD715"/>
      <c r="LCE715"/>
      <c r="LCF715"/>
      <c r="LCG715"/>
      <c r="LCH715"/>
      <c r="LCI715"/>
      <c r="LCJ715"/>
      <c r="LCK715"/>
      <c r="LCL715"/>
      <c r="LCM715"/>
      <c r="LCN715"/>
      <c r="LCO715"/>
      <c r="LCP715"/>
      <c r="LCQ715"/>
      <c r="LCR715"/>
      <c r="LCS715"/>
      <c r="LCT715"/>
      <c r="LCU715"/>
      <c r="LCV715"/>
      <c r="LCW715"/>
      <c r="LCX715"/>
      <c r="LCY715"/>
      <c r="LCZ715"/>
      <c r="LDA715"/>
      <c r="LDB715"/>
      <c r="LDC715"/>
      <c r="LDD715"/>
      <c r="LDE715"/>
      <c r="LDF715"/>
      <c r="LDG715"/>
      <c r="LDH715"/>
      <c r="LDI715"/>
      <c r="LDJ715"/>
      <c r="LDK715"/>
      <c r="LDL715"/>
      <c r="LDM715"/>
      <c r="LDN715"/>
      <c r="LDO715"/>
      <c r="LDP715"/>
      <c r="LDQ715"/>
      <c r="LDR715"/>
      <c r="LDS715"/>
      <c r="LDT715"/>
      <c r="LDU715"/>
      <c r="LDV715"/>
      <c r="LDW715"/>
      <c r="LDX715"/>
      <c r="LDY715"/>
      <c r="LDZ715"/>
      <c r="LEA715"/>
      <c r="LEB715"/>
      <c r="LEC715"/>
      <c r="LED715"/>
      <c r="LEE715"/>
      <c r="LEF715"/>
      <c r="LEG715"/>
      <c r="LEH715"/>
      <c r="LEI715"/>
      <c r="LEJ715"/>
      <c r="LEK715"/>
      <c r="LEL715"/>
      <c r="LEM715"/>
      <c r="LEN715"/>
      <c r="LEO715"/>
      <c r="LEP715"/>
      <c r="LEQ715"/>
      <c r="LER715"/>
      <c r="LES715"/>
      <c r="LET715"/>
      <c r="LEU715"/>
      <c r="LEV715"/>
      <c r="LEW715"/>
      <c r="LEX715"/>
      <c r="LEY715"/>
      <c r="LEZ715"/>
      <c r="LFA715"/>
      <c r="LFB715"/>
      <c r="LFC715"/>
      <c r="LFD715"/>
      <c r="LFE715"/>
      <c r="LFF715"/>
      <c r="LFG715"/>
      <c r="LFH715"/>
      <c r="LFI715"/>
      <c r="LFJ715"/>
      <c r="LFK715"/>
      <c r="LFL715"/>
      <c r="LFM715"/>
      <c r="LFN715"/>
      <c r="LFO715"/>
      <c r="LFP715"/>
      <c r="LFQ715"/>
      <c r="LFR715"/>
      <c r="LFS715"/>
      <c r="LFT715"/>
      <c r="LFU715"/>
      <c r="LFV715"/>
      <c r="LFW715"/>
      <c r="LFX715"/>
      <c r="LFY715"/>
      <c r="LFZ715"/>
      <c r="LGA715"/>
      <c r="LGB715"/>
      <c r="LGC715"/>
      <c r="LGD715"/>
      <c r="LGE715"/>
      <c r="LGF715"/>
      <c r="LGG715"/>
      <c r="LGH715"/>
      <c r="LGI715"/>
      <c r="LGJ715"/>
      <c r="LGK715"/>
      <c r="LGL715"/>
      <c r="LGM715"/>
      <c r="LGN715"/>
      <c r="LGO715"/>
      <c r="LGP715"/>
      <c r="LGQ715"/>
      <c r="LGR715"/>
      <c r="LGS715"/>
      <c r="LGT715"/>
      <c r="LGU715"/>
      <c r="LGV715"/>
      <c r="LGW715"/>
      <c r="LGX715"/>
      <c r="LGY715"/>
      <c r="LGZ715"/>
      <c r="LHA715"/>
      <c r="LHB715"/>
      <c r="LHC715"/>
      <c r="LHD715"/>
      <c r="LHE715"/>
      <c r="LHF715"/>
      <c r="LHG715"/>
      <c r="LHH715"/>
      <c r="LHI715"/>
      <c r="LHJ715"/>
      <c r="LHK715"/>
      <c r="LHL715"/>
      <c r="LHM715"/>
      <c r="LHN715"/>
      <c r="LHO715"/>
      <c r="LHP715"/>
      <c r="LHQ715"/>
      <c r="LHR715"/>
      <c r="LHS715"/>
      <c r="LHT715"/>
      <c r="LHU715"/>
      <c r="LHV715"/>
      <c r="LHW715"/>
      <c r="LHX715"/>
      <c r="LHY715"/>
      <c r="LHZ715"/>
      <c r="LIA715"/>
      <c r="LIB715"/>
      <c r="LIC715"/>
      <c r="LID715"/>
      <c r="LIE715"/>
      <c r="LIF715"/>
      <c r="LIG715"/>
      <c r="LIH715"/>
      <c r="LII715"/>
      <c r="LIJ715"/>
      <c r="LIK715"/>
      <c r="LIL715"/>
      <c r="LIM715"/>
      <c r="LIN715"/>
      <c r="LIO715"/>
      <c r="LIP715"/>
      <c r="LIQ715"/>
      <c r="LIR715"/>
      <c r="LIS715"/>
      <c r="LIT715"/>
      <c r="LIU715"/>
      <c r="LIV715"/>
      <c r="LIW715"/>
      <c r="LIX715"/>
      <c r="LIY715"/>
      <c r="LIZ715"/>
      <c r="LJA715"/>
      <c r="LJB715"/>
      <c r="LJC715"/>
      <c r="LJD715"/>
      <c r="LJE715"/>
      <c r="LJF715"/>
      <c r="LJG715"/>
      <c r="LJH715"/>
      <c r="LJI715"/>
      <c r="LJJ715"/>
      <c r="LJK715"/>
      <c r="LJL715"/>
      <c r="LJM715"/>
      <c r="LJN715"/>
      <c r="LJO715"/>
      <c r="LJP715"/>
      <c r="LJQ715"/>
      <c r="LJR715"/>
      <c r="LJS715"/>
      <c r="LJT715"/>
      <c r="LJU715"/>
      <c r="LJV715"/>
      <c r="LJW715"/>
      <c r="LJX715"/>
      <c r="LJY715"/>
      <c r="LJZ715"/>
      <c r="LKA715"/>
      <c r="LKB715"/>
      <c r="LKC715"/>
      <c r="LKD715"/>
      <c r="LKE715"/>
      <c r="LKF715"/>
      <c r="LKG715"/>
      <c r="LKH715"/>
      <c r="LKI715"/>
      <c r="LKJ715"/>
      <c r="LKK715"/>
      <c r="LKL715"/>
      <c r="LKM715"/>
      <c r="LKN715"/>
      <c r="LKO715"/>
      <c r="LKP715"/>
      <c r="LKQ715"/>
      <c r="LKR715"/>
      <c r="LKS715"/>
      <c r="LKT715"/>
      <c r="LKU715"/>
      <c r="LKV715"/>
      <c r="LKW715"/>
      <c r="LKX715"/>
      <c r="LKY715"/>
      <c r="LKZ715"/>
      <c r="LLA715"/>
      <c r="LLB715"/>
      <c r="LLC715"/>
      <c r="LLD715"/>
      <c r="LLE715"/>
      <c r="LLF715"/>
      <c r="LLG715"/>
      <c r="LLH715"/>
      <c r="LLI715"/>
      <c r="LLJ715"/>
      <c r="LLK715"/>
      <c r="LLL715"/>
      <c r="LLM715"/>
      <c r="LLN715"/>
      <c r="LLO715"/>
      <c r="LLP715"/>
      <c r="LLQ715"/>
      <c r="LLR715"/>
      <c r="LLS715"/>
      <c r="LLT715"/>
      <c r="LLU715"/>
      <c r="LLV715"/>
      <c r="LLW715"/>
      <c r="LLX715"/>
      <c r="LLY715"/>
      <c r="LLZ715"/>
      <c r="LMA715"/>
      <c r="LMB715"/>
      <c r="LMC715"/>
      <c r="LMD715"/>
      <c r="LME715"/>
      <c r="LMF715"/>
      <c r="LMG715"/>
      <c r="LMH715"/>
      <c r="LMI715"/>
      <c r="LMJ715"/>
      <c r="LMK715"/>
      <c r="LML715"/>
      <c r="LMM715"/>
      <c r="LMN715"/>
      <c r="LMO715"/>
      <c r="LMP715"/>
      <c r="LMQ715"/>
      <c r="LMR715"/>
      <c r="LMS715"/>
      <c r="LMT715"/>
      <c r="LMU715"/>
      <c r="LMV715"/>
      <c r="LMW715"/>
      <c r="LMX715"/>
      <c r="LMY715"/>
      <c r="LMZ715"/>
      <c r="LNA715"/>
      <c r="LNB715"/>
      <c r="LNC715"/>
      <c r="LND715"/>
      <c r="LNE715"/>
      <c r="LNF715"/>
      <c r="LNG715"/>
      <c r="LNH715"/>
      <c r="LNI715"/>
      <c r="LNJ715"/>
      <c r="LNK715"/>
      <c r="LNL715"/>
      <c r="LNM715"/>
      <c r="LNN715"/>
      <c r="LNO715"/>
      <c r="LNP715"/>
      <c r="LNQ715"/>
      <c r="LNR715"/>
      <c r="LNS715"/>
      <c r="LNT715"/>
      <c r="LNU715"/>
      <c r="LNV715"/>
      <c r="LNW715"/>
      <c r="LNX715"/>
      <c r="LNY715"/>
      <c r="LNZ715"/>
      <c r="LOA715"/>
      <c r="LOB715"/>
      <c r="LOC715"/>
      <c r="LOD715"/>
      <c r="LOE715"/>
      <c r="LOF715"/>
      <c r="LOG715"/>
      <c r="LOH715"/>
      <c r="LOI715"/>
      <c r="LOJ715"/>
      <c r="LOK715"/>
      <c r="LOL715"/>
      <c r="LOM715"/>
      <c r="LON715"/>
      <c r="LOO715"/>
      <c r="LOP715"/>
      <c r="LOQ715"/>
      <c r="LOR715"/>
      <c r="LOS715"/>
      <c r="LOT715"/>
      <c r="LOU715"/>
      <c r="LOV715"/>
      <c r="LOW715"/>
      <c r="LOX715"/>
      <c r="LOY715"/>
      <c r="LOZ715"/>
      <c r="LPA715"/>
      <c r="LPB715"/>
      <c r="LPC715"/>
      <c r="LPD715"/>
      <c r="LPE715"/>
      <c r="LPF715"/>
      <c r="LPG715"/>
      <c r="LPH715"/>
      <c r="LPI715"/>
      <c r="LPJ715"/>
      <c r="LPK715"/>
      <c r="LPL715"/>
      <c r="LPM715"/>
      <c r="LPN715"/>
      <c r="LPO715"/>
      <c r="LPP715"/>
      <c r="LPQ715"/>
      <c r="LPR715"/>
      <c r="LPS715"/>
      <c r="LPT715"/>
      <c r="LPU715"/>
      <c r="LPV715"/>
      <c r="LPW715"/>
      <c r="LPX715"/>
      <c r="LPY715"/>
      <c r="LPZ715"/>
      <c r="LQA715"/>
      <c r="LQB715"/>
      <c r="LQC715"/>
      <c r="LQD715"/>
      <c r="LQE715"/>
      <c r="LQF715"/>
      <c r="LQG715"/>
      <c r="LQH715"/>
      <c r="LQI715"/>
      <c r="LQJ715"/>
      <c r="LQK715"/>
      <c r="LQL715"/>
      <c r="LQM715"/>
      <c r="LQN715"/>
      <c r="LQO715"/>
      <c r="LQP715"/>
      <c r="LQQ715"/>
      <c r="LQR715"/>
      <c r="LQS715"/>
      <c r="LQT715"/>
      <c r="LQU715"/>
      <c r="LQV715"/>
      <c r="LQW715"/>
      <c r="LQX715"/>
      <c r="LQY715"/>
      <c r="LQZ715"/>
      <c r="LRA715"/>
      <c r="LRB715"/>
      <c r="LRC715"/>
      <c r="LRD715"/>
      <c r="LRE715"/>
      <c r="LRF715"/>
      <c r="LRG715"/>
      <c r="LRH715"/>
      <c r="LRI715"/>
      <c r="LRJ715"/>
      <c r="LRK715"/>
      <c r="LRL715"/>
      <c r="LRM715"/>
      <c r="LRN715"/>
      <c r="LRO715"/>
      <c r="LRP715"/>
      <c r="LRQ715"/>
      <c r="LRR715"/>
      <c r="LRS715"/>
      <c r="LRT715"/>
      <c r="LRU715"/>
      <c r="LRV715"/>
      <c r="LRW715"/>
      <c r="LRX715"/>
      <c r="LRY715"/>
      <c r="LRZ715"/>
      <c r="LSA715"/>
      <c r="LSB715"/>
      <c r="LSC715"/>
      <c r="LSD715"/>
      <c r="LSE715"/>
      <c r="LSF715"/>
      <c r="LSG715"/>
      <c r="LSH715"/>
      <c r="LSI715"/>
      <c r="LSJ715"/>
      <c r="LSK715"/>
      <c r="LSL715"/>
      <c r="LSM715"/>
      <c r="LSN715"/>
      <c r="LSO715"/>
      <c r="LSP715"/>
      <c r="LSQ715"/>
      <c r="LSR715"/>
      <c r="LSS715"/>
      <c r="LST715"/>
      <c r="LSU715"/>
      <c r="LSV715"/>
      <c r="LSW715"/>
      <c r="LSX715"/>
      <c r="LSY715"/>
      <c r="LSZ715"/>
      <c r="LTA715"/>
      <c r="LTB715"/>
      <c r="LTC715"/>
      <c r="LTD715"/>
      <c r="LTE715"/>
      <c r="LTF715"/>
      <c r="LTG715"/>
      <c r="LTH715"/>
      <c r="LTI715"/>
      <c r="LTJ715"/>
      <c r="LTK715"/>
      <c r="LTL715"/>
      <c r="LTM715"/>
      <c r="LTN715"/>
      <c r="LTO715"/>
      <c r="LTP715"/>
      <c r="LTQ715"/>
      <c r="LTR715"/>
      <c r="LTS715"/>
      <c r="LTT715"/>
      <c r="LTU715"/>
      <c r="LTV715"/>
      <c r="LTW715"/>
      <c r="LTX715"/>
      <c r="LTY715"/>
      <c r="LTZ715"/>
      <c r="LUA715"/>
      <c r="LUB715"/>
      <c r="LUC715"/>
      <c r="LUD715"/>
      <c r="LUE715"/>
      <c r="LUF715"/>
      <c r="LUG715"/>
      <c r="LUH715"/>
      <c r="LUI715"/>
      <c r="LUJ715"/>
      <c r="LUK715"/>
      <c r="LUL715"/>
      <c r="LUM715"/>
      <c r="LUN715"/>
      <c r="LUO715"/>
      <c r="LUP715"/>
      <c r="LUQ715"/>
      <c r="LUR715"/>
      <c r="LUS715"/>
      <c r="LUT715"/>
      <c r="LUU715"/>
      <c r="LUV715"/>
      <c r="LUW715"/>
      <c r="LUX715"/>
      <c r="LUY715"/>
      <c r="LUZ715"/>
      <c r="LVA715"/>
      <c r="LVB715"/>
      <c r="LVC715"/>
      <c r="LVD715"/>
      <c r="LVE715"/>
      <c r="LVF715"/>
      <c r="LVG715"/>
      <c r="LVH715"/>
      <c r="LVI715"/>
      <c r="LVJ715"/>
      <c r="LVK715"/>
      <c r="LVL715"/>
      <c r="LVM715"/>
      <c r="LVN715"/>
      <c r="LVO715"/>
      <c r="LVP715"/>
      <c r="LVQ715"/>
      <c r="LVR715"/>
      <c r="LVS715"/>
      <c r="LVT715"/>
      <c r="LVU715"/>
      <c r="LVV715"/>
      <c r="LVW715"/>
      <c r="LVX715"/>
      <c r="LVY715"/>
      <c r="LVZ715"/>
      <c r="LWA715"/>
      <c r="LWB715"/>
      <c r="LWC715"/>
      <c r="LWD715"/>
      <c r="LWE715"/>
      <c r="LWF715"/>
      <c r="LWG715"/>
      <c r="LWH715"/>
      <c r="LWI715"/>
      <c r="LWJ715"/>
      <c r="LWK715"/>
      <c r="LWL715"/>
      <c r="LWM715"/>
      <c r="LWN715"/>
      <c r="LWO715"/>
      <c r="LWP715"/>
      <c r="LWQ715"/>
      <c r="LWR715"/>
      <c r="LWS715"/>
      <c r="LWT715"/>
      <c r="LWU715"/>
      <c r="LWV715"/>
      <c r="LWW715"/>
      <c r="LWX715"/>
      <c r="LWY715"/>
      <c r="LWZ715"/>
      <c r="LXA715"/>
      <c r="LXB715"/>
      <c r="LXC715"/>
      <c r="LXD715"/>
      <c r="LXE715"/>
      <c r="LXF715"/>
      <c r="LXG715"/>
      <c r="LXH715"/>
      <c r="LXI715"/>
      <c r="LXJ715"/>
      <c r="LXK715"/>
      <c r="LXL715"/>
      <c r="LXM715"/>
      <c r="LXN715"/>
      <c r="LXO715"/>
      <c r="LXP715"/>
      <c r="LXQ715"/>
      <c r="LXR715"/>
      <c r="LXS715"/>
      <c r="LXT715"/>
      <c r="LXU715"/>
      <c r="LXV715"/>
      <c r="LXW715"/>
      <c r="LXX715"/>
      <c r="LXY715"/>
      <c r="LXZ715"/>
      <c r="LYA715"/>
      <c r="LYB715"/>
      <c r="LYC715"/>
      <c r="LYD715"/>
      <c r="LYE715"/>
      <c r="LYF715"/>
      <c r="LYG715"/>
      <c r="LYH715"/>
      <c r="LYI715"/>
      <c r="LYJ715"/>
      <c r="LYK715"/>
      <c r="LYL715"/>
      <c r="LYM715"/>
      <c r="LYN715"/>
      <c r="LYO715"/>
      <c r="LYP715"/>
      <c r="LYQ715"/>
      <c r="LYR715"/>
      <c r="LYS715"/>
      <c r="LYT715"/>
      <c r="LYU715"/>
      <c r="LYV715"/>
      <c r="LYW715"/>
      <c r="LYX715"/>
      <c r="LYY715"/>
      <c r="LYZ715"/>
      <c r="LZA715"/>
      <c r="LZB715"/>
      <c r="LZC715"/>
      <c r="LZD715"/>
      <c r="LZE715"/>
      <c r="LZF715"/>
      <c r="LZG715"/>
      <c r="LZH715"/>
      <c r="LZI715"/>
      <c r="LZJ715"/>
      <c r="LZK715"/>
      <c r="LZL715"/>
      <c r="LZM715"/>
      <c r="LZN715"/>
      <c r="LZO715"/>
      <c r="LZP715"/>
      <c r="LZQ715"/>
      <c r="LZR715"/>
      <c r="LZS715"/>
      <c r="LZT715"/>
      <c r="LZU715"/>
      <c r="LZV715"/>
      <c r="LZW715"/>
      <c r="LZX715"/>
      <c r="LZY715"/>
      <c r="LZZ715"/>
      <c r="MAA715"/>
      <c r="MAB715"/>
      <c r="MAC715"/>
      <c r="MAD715"/>
      <c r="MAE715"/>
      <c r="MAF715"/>
      <c r="MAG715"/>
      <c r="MAH715"/>
      <c r="MAI715"/>
      <c r="MAJ715"/>
      <c r="MAK715"/>
      <c r="MAL715"/>
      <c r="MAM715"/>
      <c r="MAN715"/>
      <c r="MAO715"/>
      <c r="MAP715"/>
      <c r="MAQ715"/>
      <c r="MAR715"/>
      <c r="MAS715"/>
      <c r="MAT715"/>
      <c r="MAU715"/>
      <c r="MAV715"/>
      <c r="MAW715"/>
      <c r="MAX715"/>
      <c r="MAY715"/>
      <c r="MAZ715"/>
      <c r="MBA715"/>
      <c r="MBB715"/>
      <c r="MBC715"/>
      <c r="MBD715"/>
      <c r="MBE715"/>
      <c r="MBF715"/>
      <c r="MBG715"/>
      <c r="MBH715"/>
      <c r="MBI715"/>
      <c r="MBJ715"/>
      <c r="MBK715"/>
      <c r="MBL715"/>
      <c r="MBM715"/>
      <c r="MBN715"/>
      <c r="MBO715"/>
      <c r="MBP715"/>
      <c r="MBQ715"/>
      <c r="MBR715"/>
      <c r="MBS715"/>
      <c r="MBT715"/>
      <c r="MBU715"/>
      <c r="MBV715"/>
      <c r="MBW715"/>
      <c r="MBX715"/>
      <c r="MBY715"/>
      <c r="MBZ715"/>
      <c r="MCA715"/>
      <c r="MCB715"/>
      <c r="MCC715"/>
      <c r="MCD715"/>
      <c r="MCE715"/>
      <c r="MCF715"/>
      <c r="MCG715"/>
      <c r="MCH715"/>
      <c r="MCI715"/>
      <c r="MCJ715"/>
      <c r="MCK715"/>
      <c r="MCL715"/>
      <c r="MCM715"/>
      <c r="MCN715"/>
      <c r="MCO715"/>
      <c r="MCP715"/>
      <c r="MCQ715"/>
      <c r="MCR715"/>
      <c r="MCS715"/>
      <c r="MCT715"/>
      <c r="MCU715"/>
      <c r="MCV715"/>
      <c r="MCW715"/>
      <c r="MCX715"/>
      <c r="MCY715"/>
      <c r="MCZ715"/>
      <c r="MDA715"/>
      <c r="MDB715"/>
      <c r="MDC715"/>
      <c r="MDD715"/>
      <c r="MDE715"/>
      <c r="MDF715"/>
      <c r="MDG715"/>
      <c r="MDH715"/>
      <c r="MDI715"/>
      <c r="MDJ715"/>
      <c r="MDK715"/>
      <c r="MDL715"/>
      <c r="MDM715"/>
      <c r="MDN715"/>
      <c r="MDO715"/>
      <c r="MDP715"/>
      <c r="MDQ715"/>
      <c r="MDR715"/>
      <c r="MDS715"/>
      <c r="MDT715"/>
      <c r="MDU715"/>
      <c r="MDV715"/>
      <c r="MDW715"/>
      <c r="MDX715"/>
      <c r="MDY715"/>
      <c r="MDZ715"/>
      <c r="MEA715"/>
      <c r="MEB715"/>
      <c r="MEC715"/>
      <c r="MED715"/>
      <c r="MEE715"/>
      <c r="MEF715"/>
      <c r="MEG715"/>
      <c r="MEH715"/>
      <c r="MEI715"/>
      <c r="MEJ715"/>
      <c r="MEK715"/>
      <c r="MEL715"/>
      <c r="MEM715"/>
      <c r="MEN715"/>
      <c r="MEO715"/>
      <c r="MEP715"/>
      <c r="MEQ715"/>
      <c r="MER715"/>
      <c r="MES715"/>
      <c r="MET715"/>
      <c r="MEU715"/>
      <c r="MEV715"/>
      <c r="MEW715"/>
      <c r="MEX715"/>
      <c r="MEY715"/>
      <c r="MEZ715"/>
      <c r="MFA715"/>
      <c r="MFB715"/>
      <c r="MFC715"/>
      <c r="MFD715"/>
      <c r="MFE715"/>
      <c r="MFF715"/>
      <c r="MFG715"/>
      <c r="MFH715"/>
      <c r="MFI715"/>
      <c r="MFJ715"/>
      <c r="MFK715"/>
      <c r="MFL715"/>
      <c r="MFM715"/>
      <c r="MFN715"/>
      <c r="MFO715"/>
      <c r="MFP715"/>
      <c r="MFQ715"/>
      <c r="MFR715"/>
      <c r="MFS715"/>
      <c r="MFT715"/>
      <c r="MFU715"/>
      <c r="MFV715"/>
      <c r="MFW715"/>
      <c r="MFX715"/>
      <c r="MFY715"/>
      <c r="MFZ715"/>
      <c r="MGA715"/>
      <c r="MGB715"/>
      <c r="MGC715"/>
      <c r="MGD715"/>
      <c r="MGE715"/>
      <c r="MGF715"/>
      <c r="MGG715"/>
      <c r="MGH715"/>
      <c r="MGI715"/>
      <c r="MGJ715"/>
      <c r="MGK715"/>
      <c r="MGL715"/>
      <c r="MGM715"/>
      <c r="MGN715"/>
      <c r="MGO715"/>
      <c r="MGP715"/>
      <c r="MGQ715"/>
      <c r="MGR715"/>
      <c r="MGS715"/>
      <c r="MGT715"/>
      <c r="MGU715"/>
      <c r="MGV715"/>
      <c r="MGW715"/>
      <c r="MGX715"/>
      <c r="MGY715"/>
      <c r="MGZ715"/>
      <c r="MHA715"/>
      <c r="MHB715"/>
      <c r="MHC715"/>
      <c r="MHD715"/>
      <c r="MHE715"/>
      <c r="MHF715"/>
      <c r="MHG715"/>
      <c r="MHH715"/>
      <c r="MHI715"/>
      <c r="MHJ715"/>
      <c r="MHK715"/>
      <c r="MHL715"/>
      <c r="MHM715"/>
      <c r="MHN715"/>
      <c r="MHO715"/>
      <c r="MHP715"/>
      <c r="MHQ715"/>
      <c r="MHR715"/>
      <c r="MHS715"/>
      <c r="MHT715"/>
      <c r="MHU715"/>
      <c r="MHV715"/>
      <c r="MHW715"/>
      <c r="MHX715"/>
      <c r="MHY715"/>
      <c r="MHZ715"/>
      <c r="MIA715"/>
      <c r="MIB715"/>
      <c r="MIC715"/>
      <c r="MID715"/>
      <c r="MIE715"/>
      <c r="MIF715"/>
      <c r="MIG715"/>
      <c r="MIH715"/>
      <c r="MII715"/>
      <c r="MIJ715"/>
      <c r="MIK715"/>
      <c r="MIL715"/>
      <c r="MIM715"/>
      <c r="MIN715"/>
      <c r="MIO715"/>
      <c r="MIP715"/>
      <c r="MIQ715"/>
      <c r="MIR715"/>
      <c r="MIS715"/>
      <c r="MIT715"/>
      <c r="MIU715"/>
      <c r="MIV715"/>
      <c r="MIW715"/>
      <c r="MIX715"/>
      <c r="MIY715"/>
      <c r="MIZ715"/>
      <c r="MJA715"/>
      <c r="MJB715"/>
      <c r="MJC715"/>
      <c r="MJD715"/>
      <c r="MJE715"/>
      <c r="MJF715"/>
      <c r="MJG715"/>
      <c r="MJH715"/>
      <c r="MJI715"/>
      <c r="MJJ715"/>
      <c r="MJK715"/>
      <c r="MJL715"/>
      <c r="MJM715"/>
      <c r="MJN715"/>
      <c r="MJO715"/>
      <c r="MJP715"/>
      <c r="MJQ715"/>
      <c r="MJR715"/>
      <c r="MJS715"/>
      <c r="MJT715"/>
      <c r="MJU715"/>
      <c r="MJV715"/>
      <c r="MJW715"/>
      <c r="MJX715"/>
      <c r="MJY715"/>
      <c r="MJZ715"/>
      <c r="MKA715"/>
      <c r="MKB715"/>
      <c r="MKC715"/>
      <c r="MKD715"/>
      <c r="MKE715"/>
      <c r="MKF715"/>
      <c r="MKG715"/>
      <c r="MKH715"/>
      <c r="MKI715"/>
      <c r="MKJ715"/>
      <c r="MKK715"/>
      <c r="MKL715"/>
      <c r="MKM715"/>
      <c r="MKN715"/>
      <c r="MKO715"/>
      <c r="MKP715"/>
      <c r="MKQ715"/>
      <c r="MKR715"/>
      <c r="MKS715"/>
      <c r="MKT715"/>
      <c r="MKU715"/>
      <c r="MKV715"/>
      <c r="MKW715"/>
      <c r="MKX715"/>
      <c r="MKY715"/>
      <c r="MKZ715"/>
      <c r="MLA715"/>
      <c r="MLB715"/>
      <c r="MLC715"/>
      <c r="MLD715"/>
      <c r="MLE715"/>
      <c r="MLF715"/>
      <c r="MLG715"/>
      <c r="MLH715"/>
      <c r="MLI715"/>
      <c r="MLJ715"/>
      <c r="MLK715"/>
      <c r="MLL715"/>
      <c r="MLM715"/>
      <c r="MLN715"/>
      <c r="MLO715"/>
      <c r="MLP715"/>
      <c r="MLQ715"/>
      <c r="MLR715"/>
      <c r="MLS715"/>
      <c r="MLT715"/>
      <c r="MLU715"/>
      <c r="MLV715"/>
      <c r="MLW715"/>
      <c r="MLX715"/>
      <c r="MLY715"/>
      <c r="MLZ715"/>
      <c r="MMA715"/>
      <c r="MMB715"/>
      <c r="MMC715"/>
      <c r="MMD715"/>
      <c r="MME715"/>
      <c r="MMF715"/>
      <c r="MMG715"/>
      <c r="MMH715"/>
      <c r="MMI715"/>
      <c r="MMJ715"/>
      <c r="MMK715"/>
      <c r="MML715"/>
      <c r="MMM715"/>
      <c r="MMN715"/>
      <c r="MMO715"/>
      <c r="MMP715"/>
      <c r="MMQ715"/>
      <c r="MMR715"/>
      <c r="MMS715"/>
      <c r="MMT715"/>
      <c r="MMU715"/>
      <c r="MMV715"/>
      <c r="MMW715"/>
      <c r="MMX715"/>
      <c r="MMY715"/>
      <c r="MMZ715"/>
      <c r="MNA715"/>
      <c r="MNB715"/>
      <c r="MNC715"/>
      <c r="MND715"/>
      <c r="MNE715"/>
      <c r="MNF715"/>
      <c r="MNG715"/>
      <c r="MNH715"/>
      <c r="MNI715"/>
      <c r="MNJ715"/>
      <c r="MNK715"/>
      <c r="MNL715"/>
      <c r="MNM715"/>
      <c r="MNN715"/>
      <c r="MNO715"/>
      <c r="MNP715"/>
      <c r="MNQ715"/>
      <c r="MNR715"/>
      <c r="MNS715"/>
      <c r="MNT715"/>
      <c r="MNU715"/>
      <c r="MNV715"/>
      <c r="MNW715"/>
      <c r="MNX715"/>
      <c r="MNY715"/>
      <c r="MNZ715"/>
      <c r="MOA715"/>
      <c r="MOB715"/>
      <c r="MOC715"/>
      <c r="MOD715"/>
      <c r="MOE715"/>
      <c r="MOF715"/>
      <c r="MOG715"/>
      <c r="MOH715"/>
      <c r="MOI715"/>
      <c r="MOJ715"/>
      <c r="MOK715"/>
      <c r="MOL715"/>
      <c r="MOM715"/>
      <c r="MON715"/>
      <c r="MOO715"/>
      <c r="MOP715"/>
      <c r="MOQ715"/>
      <c r="MOR715"/>
      <c r="MOS715"/>
      <c r="MOT715"/>
      <c r="MOU715"/>
      <c r="MOV715"/>
      <c r="MOW715"/>
      <c r="MOX715"/>
      <c r="MOY715"/>
      <c r="MOZ715"/>
      <c r="MPA715"/>
      <c r="MPB715"/>
      <c r="MPC715"/>
      <c r="MPD715"/>
      <c r="MPE715"/>
      <c r="MPF715"/>
      <c r="MPG715"/>
      <c r="MPH715"/>
      <c r="MPI715"/>
      <c r="MPJ715"/>
      <c r="MPK715"/>
      <c r="MPL715"/>
      <c r="MPM715"/>
      <c r="MPN715"/>
      <c r="MPO715"/>
      <c r="MPP715"/>
      <c r="MPQ715"/>
      <c r="MPR715"/>
      <c r="MPS715"/>
      <c r="MPT715"/>
      <c r="MPU715"/>
      <c r="MPV715"/>
      <c r="MPW715"/>
      <c r="MPX715"/>
      <c r="MPY715"/>
      <c r="MPZ715"/>
      <c r="MQA715"/>
      <c r="MQB715"/>
      <c r="MQC715"/>
      <c r="MQD715"/>
      <c r="MQE715"/>
      <c r="MQF715"/>
      <c r="MQG715"/>
      <c r="MQH715"/>
      <c r="MQI715"/>
      <c r="MQJ715"/>
      <c r="MQK715"/>
      <c r="MQL715"/>
      <c r="MQM715"/>
      <c r="MQN715"/>
      <c r="MQO715"/>
      <c r="MQP715"/>
      <c r="MQQ715"/>
      <c r="MQR715"/>
      <c r="MQS715"/>
      <c r="MQT715"/>
      <c r="MQU715"/>
      <c r="MQV715"/>
      <c r="MQW715"/>
      <c r="MQX715"/>
      <c r="MQY715"/>
      <c r="MQZ715"/>
      <c r="MRA715"/>
      <c r="MRB715"/>
      <c r="MRC715"/>
      <c r="MRD715"/>
      <c r="MRE715"/>
      <c r="MRF715"/>
      <c r="MRG715"/>
      <c r="MRH715"/>
      <c r="MRI715"/>
      <c r="MRJ715"/>
      <c r="MRK715"/>
      <c r="MRL715"/>
      <c r="MRM715"/>
      <c r="MRN715"/>
      <c r="MRO715"/>
      <c r="MRP715"/>
      <c r="MRQ715"/>
      <c r="MRR715"/>
      <c r="MRS715"/>
      <c r="MRT715"/>
      <c r="MRU715"/>
      <c r="MRV715"/>
      <c r="MRW715"/>
      <c r="MRX715"/>
      <c r="MRY715"/>
      <c r="MRZ715"/>
      <c r="MSA715"/>
      <c r="MSB715"/>
      <c r="MSC715"/>
      <c r="MSD715"/>
      <c r="MSE715"/>
      <c r="MSF715"/>
      <c r="MSG715"/>
      <c r="MSH715"/>
      <c r="MSI715"/>
      <c r="MSJ715"/>
      <c r="MSK715"/>
      <c r="MSL715"/>
      <c r="MSM715"/>
      <c r="MSN715"/>
      <c r="MSO715"/>
      <c r="MSP715"/>
      <c r="MSQ715"/>
      <c r="MSR715"/>
      <c r="MSS715"/>
      <c r="MST715"/>
      <c r="MSU715"/>
      <c r="MSV715"/>
      <c r="MSW715"/>
      <c r="MSX715"/>
      <c r="MSY715"/>
      <c r="MSZ715"/>
      <c r="MTA715"/>
      <c r="MTB715"/>
      <c r="MTC715"/>
      <c r="MTD715"/>
      <c r="MTE715"/>
      <c r="MTF715"/>
      <c r="MTG715"/>
      <c r="MTH715"/>
      <c r="MTI715"/>
      <c r="MTJ715"/>
      <c r="MTK715"/>
      <c r="MTL715"/>
      <c r="MTM715"/>
      <c r="MTN715"/>
      <c r="MTO715"/>
      <c r="MTP715"/>
      <c r="MTQ715"/>
      <c r="MTR715"/>
      <c r="MTS715"/>
      <c r="MTT715"/>
      <c r="MTU715"/>
      <c r="MTV715"/>
      <c r="MTW715"/>
      <c r="MTX715"/>
      <c r="MTY715"/>
      <c r="MTZ715"/>
      <c r="MUA715"/>
      <c r="MUB715"/>
      <c r="MUC715"/>
      <c r="MUD715"/>
      <c r="MUE715"/>
      <c r="MUF715"/>
      <c r="MUG715"/>
      <c r="MUH715"/>
      <c r="MUI715"/>
      <c r="MUJ715"/>
      <c r="MUK715"/>
      <c r="MUL715"/>
      <c r="MUM715"/>
      <c r="MUN715"/>
      <c r="MUO715"/>
      <c r="MUP715"/>
      <c r="MUQ715"/>
      <c r="MUR715"/>
      <c r="MUS715"/>
      <c r="MUT715"/>
      <c r="MUU715"/>
      <c r="MUV715"/>
      <c r="MUW715"/>
      <c r="MUX715"/>
      <c r="MUY715"/>
      <c r="MUZ715"/>
      <c r="MVA715"/>
      <c r="MVB715"/>
      <c r="MVC715"/>
      <c r="MVD715"/>
      <c r="MVE715"/>
      <c r="MVF715"/>
      <c r="MVG715"/>
      <c r="MVH715"/>
      <c r="MVI715"/>
      <c r="MVJ715"/>
      <c r="MVK715"/>
      <c r="MVL715"/>
      <c r="MVM715"/>
      <c r="MVN715"/>
      <c r="MVO715"/>
      <c r="MVP715"/>
      <c r="MVQ715"/>
      <c r="MVR715"/>
      <c r="MVS715"/>
      <c r="MVT715"/>
      <c r="MVU715"/>
      <c r="MVV715"/>
      <c r="MVW715"/>
      <c r="MVX715"/>
      <c r="MVY715"/>
      <c r="MVZ715"/>
      <c r="MWA715"/>
      <c r="MWB715"/>
      <c r="MWC715"/>
      <c r="MWD715"/>
      <c r="MWE715"/>
      <c r="MWF715"/>
      <c r="MWG715"/>
      <c r="MWH715"/>
      <c r="MWI715"/>
      <c r="MWJ715"/>
      <c r="MWK715"/>
      <c r="MWL715"/>
      <c r="MWM715"/>
      <c r="MWN715"/>
      <c r="MWO715"/>
      <c r="MWP715"/>
      <c r="MWQ715"/>
      <c r="MWR715"/>
      <c r="MWS715"/>
      <c r="MWT715"/>
      <c r="MWU715"/>
      <c r="MWV715"/>
      <c r="MWW715"/>
      <c r="MWX715"/>
      <c r="MWY715"/>
      <c r="MWZ715"/>
      <c r="MXA715"/>
      <c r="MXB715"/>
      <c r="MXC715"/>
      <c r="MXD715"/>
      <c r="MXE715"/>
      <c r="MXF715"/>
      <c r="MXG715"/>
      <c r="MXH715"/>
      <c r="MXI715"/>
      <c r="MXJ715"/>
      <c r="MXK715"/>
      <c r="MXL715"/>
      <c r="MXM715"/>
      <c r="MXN715"/>
      <c r="MXO715"/>
      <c r="MXP715"/>
      <c r="MXQ715"/>
      <c r="MXR715"/>
      <c r="MXS715"/>
      <c r="MXT715"/>
      <c r="MXU715"/>
      <c r="MXV715"/>
      <c r="MXW715"/>
      <c r="MXX715"/>
      <c r="MXY715"/>
      <c r="MXZ715"/>
      <c r="MYA715"/>
      <c r="MYB715"/>
      <c r="MYC715"/>
      <c r="MYD715"/>
      <c r="MYE715"/>
      <c r="MYF715"/>
      <c r="MYG715"/>
      <c r="MYH715"/>
      <c r="MYI715"/>
      <c r="MYJ715"/>
      <c r="MYK715"/>
      <c r="MYL715"/>
      <c r="MYM715"/>
      <c r="MYN715"/>
      <c r="MYO715"/>
      <c r="MYP715"/>
      <c r="MYQ715"/>
      <c r="MYR715"/>
      <c r="MYS715"/>
      <c r="MYT715"/>
      <c r="MYU715"/>
      <c r="MYV715"/>
      <c r="MYW715"/>
      <c r="MYX715"/>
      <c r="MYY715"/>
      <c r="MYZ715"/>
      <c r="MZA715"/>
      <c r="MZB715"/>
      <c r="MZC715"/>
      <c r="MZD715"/>
      <c r="MZE715"/>
      <c r="MZF715"/>
      <c r="MZG715"/>
      <c r="MZH715"/>
      <c r="MZI715"/>
      <c r="MZJ715"/>
      <c r="MZK715"/>
      <c r="MZL715"/>
      <c r="MZM715"/>
      <c r="MZN715"/>
      <c r="MZO715"/>
      <c r="MZP715"/>
      <c r="MZQ715"/>
      <c r="MZR715"/>
      <c r="MZS715"/>
      <c r="MZT715"/>
      <c r="MZU715"/>
      <c r="MZV715"/>
      <c r="MZW715"/>
      <c r="MZX715"/>
      <c r="MZY715"/>
      <c r="MZZ715"/>
      <c r="NAA715"/>
      <c r="NAB715"/>
      <c r="NAC715"/>
      <c r="NAD715"/>
      <c r="NAE715"/>
      <c r="NAF715"/>
      <c r="NAG715"/>
      <c r="NAH715"/>
      <c r="NAI715"/>
      <c r="NAJ715"/>
      <c r="NAK715"/>
      <c r="NAL715"/>
      <c r="NAM715"/>
      <c r="NAN715"/>
      <c r="NAO715"/>
      <c r="NAP715"/>
      <c r="NAQ715"/>
      <c r="NAR715"/>
      <c r="NAS715"/>
      <c r="NAT715"/>
      <c r="NAU715"/>
      <c r="NAV715"/>
      <c r="NAW715"/>
      <c r="NAX715"/>
      <c r="NAY715"/>
      <c r="NAZ715"/>
      <c r="NBA715"/>
      <c r="NBB715"/>
      <c r="NBC715"/>
      <c r="NBD715"/>
      <c r="NBE715"/>
      <c r="NBF715"/>
      <c r="NBG715"/>
      <c r="NBH715"/>
      <c r="NBI715"/>
      <c r="NBJ715"/>
      <c r="NBK715"/>
      <c r="NBL715"/>
      <c r="NBM715"/>
      <c r="NBN715"/>
      <c r="NBO715"/>
      <c r="NBP715"/>
      <c r="NBQ715"/>
      <c r="NBR715"/>
      <c r="NBS715"/>
      <c r="NBT715"/>
      <c r="NBU715"/>
      <c r="NBV715"/>
      <c r="NBW715"/>
      <c r="NBX715"/>
      <c r="NBY715"/>
      <c r="NBZ715"/>
      <c r="NCA715"/>
      <c r="NCB715"/>
      <c r="NCC715"/>
      <c r="NCD715"/>
      <c r="NCE715"/>
      <c r="NCF715"/>
      <c r="NCG715"/>
      <c r="NCH715"/>
      <c r="NCI715"/>
      <c r="NCJ715"/>
      <c r="NCK715"/>
      <c r="NCL715"/>
      <c r="NCM715"/>
      <c r="NCN715"/>
      <c r="NCO715"/>
      <c r="NCP715"/>
      <c r="NCQ715"/>
      <c r="NCR715"/>
      <c r="NCS715"/>
      <c r="NCT715"/>
      <c r="NCU715"/>
      <c r="NCV715"/>
      <c r="NCW715"/>
      <c r="NCX715"/>
      <c r="NCY715"/>
      <c r="NCZ715"/>
      <c r="NDA715"/>
      <c r="NDB715"/>
      <c r="NDC715"/>
      <c r="NDD715"/>
      <c r="NDE715"/>
      <c r="NDF715"/>
      <c r="NDG715"/>
      <c r="NDH715"/>
      <c r="NDI715"/>
      <c r="NDJ715"/>
      <c r="NDK715"/>
      <c r="NDL715"/>
      <c r="NDM715"/>
      <c r="NDN715"/>
      <c r="NDO715"/>
      <c r="NDP715"/>
      <c r="NDQ715"/>
      <c r="NDR715"/>
      <c r="NDS715"/>
      <c r="NDT715"/>
      <c r="NDU715"/>
      <c r="NDV715"/>
      <c r="NDW715"/>
      <c r="NDX715"/>
      <c r="NDY715"/>
      <c r="NDZ715"/>
      <c r="NEA715"/>
      <c r="NEB715"/>
      <c r="NEC715"/>
      <c r="NED715"/>
      <c r="NEE715"/>
      <c r="NEF715"/>
      <c r="NEG715"/>
      <c r="NEH715"/>
      <c r="NEI715"/>
      <c r="NEJ715"/>
      <c r="NEK715"/>
      <c r="NEL715"/>
      <c r="NEM715"/>
      <c r="NEN715"/>
      <c r="NEO715"/>
      <c r="NEP715"/>
      <c r="NEQ715"/>
      <c r="NER715"/>
      <c r="NES715"/>
      <c r="NET715"/>
      <c r="NEU715"/>
      <c r="NEV715"/>
      <c r="NEW715"/>
      <c r="NEX715"/>
      <c r="NEY715"/>
      <c r="NEZ715"/>
      <c r="NFA715"/>
      <c r="NFB715"/>
      <c r="NFC715"/>
      <c r="NFD715"/>
      <c r="NFE715"/>
      <c r="NFF715"/>
      <c r="NFG715"/>
      <c r="NFH715"/>
      <c r="NFI715"/>
      <c r="NFJ715"/>
      <c r="NFK715"/>
      <c r="NFL715"/>
      <c r="NFM715"/>
      <c r="NFN715"/>
      <c r="NFO715"/>
      <c r="NFP715"/>
      <c r="NFQ715"/>
      <c r="NFR715"/>
      <c r="NFS715"/>
      <c r="NFT715"/>
      <c r="NFU715"/>
      <c r="NFV715"/>
      <c r="NFW715"/>
      <c r="NFX715"/>
      <c r="NFY715"/>
      <c r="NFZ715"/>
      <c r="NGA715"/>
      <c r="NGB715"/>
      <c r="NGC715"/>
      <c r="NGD715"/>
      <c r="NGE715"/>
      <c r="NGF715"/>
      <c r="NGG715"/>
      <c r="NGH715"/>
      <c r="NGI715"/>
      <c r="NGJ715"/>
      <c r="NGK715"/>
      <c r="NGL715"/>
      <c r="NGM715"/>
      <c r="NGN715"/>
      <c r="NGO715"/>
      <c r="NGP715"/>
      <c r="NGQ715"/>
      <c r="NGR715"/>
      <c r="NGS715"/>
      <c r="NGT715"/>
      <c r="NGU715"/>
      <c r="NGV715"/>
      <c r="NGW715"/>
      <c r="NGX715"/>
      <c r="NGY715"/>
      <c r="NGZ715"/>
      <c r="NHA715"/>
      <c r="NHB715"/>
      <c r="NHC715"/>
      <c r="NHD715"/>
      <c r="NHE715"/>
      <c r="NHF715"/>
      <c r="NHG715"/>
      <c r="NHH715"/>
      <c r="NHI715"/>
      <c r="NHJ715"/>
      <c r="NHK715"/>
      <c r="NHL715"/>
      <c r="NHM715"/>
      <c r="NHN715"/>
      <c r="NHO715"/>
      <c r="NHP715"/>
      <c r="NHQ715"/>
      <c r="NHR715"/>
      <c r="NHS715"/>
      <c r="NHT715"/>
      <c r="NHU715"/>
      <c r="NHV715"/>
      <c r="NHW715"/>
      <c r="NHX715"/>
      <c r="NHY715"/>
      <c r="NHZ715"/>
      <c r="NIA715"/>
      <c r="NIB715"/>
      <c r="NIC715"/>
      <c r="NID715"/>
      <c r="NIE715"/>
      <c r="NIF715"/>
      <c r="NIG715"/>
      <c r="NIH715"/>
      <c r="NII715"/>
      <c r="NIJ715"/>
      <c r="NIK715"/>
      <c r="NIL715"/>
      <c r="NIM715"/>
      <c r="NIN715"/>
      <c r="NIO715"/>
      <c r="NIP715"/>
      <c r="NIQ715"/>
      <c r="NIR715"/>
      <c r="NIS715"/>
      <c r="NIT715"/>
      <c r="NIU715"/>
      <c r="NIV715"/>
      <c r="NIW715"/>
      <c r="NIX715"/>
      <c r="NIY715"/>
      <c r="NIZ715"/>
      <c r="NJA715"/>
      <c r="NJB715"/>
      <c r="NJC715"/>
      <c r="NJD715"/>
      <c r="NJE715"/>
      <c r="NJF715"/>
      <c r="NJG715"/>
      <c r="NJH715"/>
      <c r="NJI715"/>
      <c r="NJJ715"/>
      <c r="NJK715"/>
      <c r="NJL715"/>
      <c r="NJM715"/>
      <c r="NJN715"/>
      <c r="NJO715"/>
      <c r="NJP715"/>
      <c r="NJQ715"/>
      <c r="NJR715"/>
      <c r="NJS715"/>
      <c r="NJT715"/>
      <c r="NJU715"/>
      <c r="NJV715"/>
      <c r="NJW715"/>
      <c r="NJX715"/>
      <c r="NJY715"/>
      <c r="NJZ715"/>
      <c r="NKA715"/>
      <c r="NKB715"/>
      <c r="NKC715"/>
      <c r="NKD715"/>
      <c r="NKE715"/>
      <c r="NKF715"/>
      <c r="NKG715"/>
      <c r="NKH715"/>
      <c r="NKI715"/>
      <c r="NKJ715"/>
      <c r="NKK715"/>
      <c r="NKL715"/>
      <c r="NKM715"/>
      <c r="NKN715"/>
      <c r="NKO715"/>
      <c r="NKP715"/>
      <c r="NKQ715"/>
      <c r="NKR715"/>
      <c r="NKS715"/>
      <c r="NKT715"/>
      <c r="NKU715"/>
      <c r="NKV715"/>
      <c r="NKW715"/>
      <c r="NKX715"/>
      <c r="NKY715"/>
      <c r="NKZ715"/>
      <c r="NLA715"/>
      <c r="NLB715"/>
      <c r="NLC715"/>
      <c r="NLD715"/>
      <c r="NLE715"/>
      <c r="NLF715"/>
      <c r="NLG715"/>
      <c r="NLH715"/>
      <c r="NLI715"/>
      <c r="NLJ715"/>
      <c r="NLK715"/>
      <c r="NLL715"/>
      <c r="NLM715"/>
      <c r="NLN715"/>
      <c r="NLO715"/>
      <c r="NLP715"/>
      <c r="NLQ715"/>
      <c r="NLR715"/>
      <c r="NLS715"/>
      <c r="NLT715"/>
      <c r="NLU715"/>
      <c r="NLV715"/>
      <c r="NLW715"/>
      <c r="NLX715"/>
      <c r="NLY715"/>
      <c r="NLZ715"/>
      <c r="NMA715"/>
      <c r="NMB715"/>
      <c r="NMC715"/>
      <c r="NMD715"/>
      <c r="NME715"/>
      <c r="NMF715"/>
      <c r="NMG715"/>
      <c r="NMH715"/>
      <c r="NMI715"/>
      <c r="NMJ715"/>
      <c r="NMK715"/>
      <c r="NML715"/>
      <c r="NMM715"/>
      <c r="NMN715"/>
      <c r="NMO715"/>
      <c r="NMP715"/>
      <c r="NMQ715"/>
      <c r="NMR715"/>
      <c r="NMS715"/>
      <c r="NMT715"/>
      <c r="NMU715"/>
      <c r="NMV715"/>
      <c r="NMW715"/>
      <c r="NMX715"/>
      <c r="NMY715"/>
      <c r="NMZ715"/>
      <c r="NNA715"/>
      <c r="NNB715"/>
      <c r="NNC715"/>
      <c r="NND715"/>
      <c r="NNE715"/>
      <c r="NNF715"/>
      <c r="NNG715"/>
      <c r="NNH715"/>
      <c r="NNI715"/>
      <c r="NNJ715"/>
      <c r="NNK715"/>
      <c r="NNL715"/>
      <c r="NNM715"/>
      <c r="NNN715"/>
      <c r="NNO715"/>
      <c r="NNP715"/>
      <c r="NNQ715"/>
      <c r="NNR715"/>
      <c r="NNS715"/>
      <c r="NNT715"/>
      <c r="NNU715"/>
      <c r="NNV715"/>
      <c r="NNW715"/>
      <c r="NNX715"/>
      <c r="NNY715"/>
      <c r="NNZ715"/>
      <c r="NOA715"/>
      <c r="NOB715"/>
      <c r="NOC715"/>
      <c r="NOD715"/>
      <c r="NOE715"/>
      <c r="NOF715"/>
      <c r="NOG715"/>
      <c r="NOH715"/>
      <c r="NOI715"/>
      <c r="NOJ715"/>
      <c r="NOK715"/>
      <c r="NOL715"/>
      <c r="NOM715"/>
      <c r="NON715"/>
      <c r="NOO715"/>
      <c r="NOP715"/>
      <c r="NOQ715"/>
      <c r="NOR715"/>
      <c r="NOS715"/>
      <c r="NOT715"/>
      <c r="NOU715"/>
      <c r="NOV715"/>
      <c r="NOW715"/>
      <c r="NOX715"/>
      <c r="NOY715"/>
      <c r="NOZ715"/>
      <c r="NPA715"/>
      <c r="NPB715"/>
      <c r="NPC715"/>
      <c r="NPD715"/>
      <c r="NPE715"/>
      <c r="NPF715"/>
      <c r="NPG715"/>
      <c r="NPH715"/>
      <c r="NPI715"/>
      <c r="NPJ715"/>
      <c r="NPK715"/>
      <c r="NPL715"/>
      <c r="NPM715"/>
      <c r="NPN715"/>
      <c r="NPO715"/>
      <c r="NPP715"/>
      <c r="NPQ715"/>
      <c r="NPR715"/>
      <c r="NPS715"/>
      <c r="NPT715"/>
      <c r="NPU715"/>
      <c r="NPV715"/>
      <c r="NPW715"/>
      <c r="NPX715"/>
      <c r="NPY715"/>
      <c r="NPZ715"/>
      <c r="NQA715"/>
      <c r="NQB715"/>
      <c r="NQC715"/>
      <c r="NQD715"/>
      <c r="NQE715"/>
      <c r="NQF715"/>
      <c r="NQG715"/>
      <c r="NQH715"/>
      <c r="NQI715"/>
      <c r="NQJ715"/>
      <c r="NQK715"/>
      <c r="NQL715"/>
      <c r="NQM715"/>
      <c r="NQN715"/>
      <c r="NQO715"/>
      <c r="NQP715"/>
      <c r="NQQ715"/>
      <c r="NQR715"/>
      <c r="NQS715"/>
      <c r="NQT715"/>
      <c r="NQU715"/>
      <c r="NQV715"/>
      <c r="NQW715"/>
      <c r="NQX715"/>
      <c r="NQY715"/>
      <c r="NQZ715"/>
      <c r="NRA715"/>
      <c r="NRB715"/>
      <c r="NRC715"/>
      <c r="NRD715"/>
      <c r="NRE715"/>
      <c r="NRF715"/>
      <c r="NRG715"/>
      <c r="NRH715"/>
      <c r="NRI715"/>
      <c r="NRJ715"/>
      <c r="NRK715"/>
      <c r="NRL715"/>
      <c r="NRM715"/>
      <c r="NRN715"/>
      <c r="NRO715"/>
      <c r="NRP715"/>
      <c r="NRQ715"/>
      <c r="NRR715"/>
      <c r="NRS715"/>
      <c r="NRT715"/>
      <c r="NRU715"/>
      <c r="NRV715"/>
      <c r="NRW715"/>
      <c r="NRX715"/>
      <c r="NRY715"/>
      <c r="NRZ715"/>
      <c r="NSA715"/>
      <c r="NSB715"/>
      <c r="NSC715"/>
      <c r="NSD715"/>
      <c r="NSE715"/>
      <c r="NSF715"/>
      <c r="NSG715"/>
      <c r="NSH715"/>
      <c r="NSI715"/>
      <c r="NSJ715"/>
      <c r="NSK715"/>
      <c r="NSL715"/>
      <c r="NSM715"/>
      <c r="NSN715"/>
      <c r="NSO715"/>
      <c r="NSP715"/>
      <c r="NSQ715"/>
      <c r="NSR715"/>
      <c r="NSS715"/>
      <c r="NST715"/>
      <c r="NSU715"/>
      <c r="NSV715"/>
      <c r="NSW715"/>
      <c r="NSX715"/>
      <c r="NSY715"/>
      <c r="NSZ715"/>
      <c r="NTA715"/>
      <c r="NTB715"/>
      <c r="NTC715"/>
      <c r="NTD715"/>
      <c r="NTE715"/>
      <c r="NTF715"/>
      <c r="NTG715"/>
      <c r="NTH715"/>
      <c r="NTI715"/>
      <c r="NTJ715"/>
      <c r="NTK715"/>
      <c r="NTL715"/>
      <c r="NTM715"/>
      <c r="NTN715"/>
      <c r="NTO715"/>
      <c r="NTP715"/>
      <c r="NTQ715"/>
      <c r="NTR715"/>
      <c r="NTS715"/>
      <c r="NTT715"/>
      <c r="NTU715"/>
      <c r="NTV715"/>
      <c r="NTW715"/>
      <c r="NTX715"/>
      <c r="NTY715"/>
      <c r="NTZ715"/>
      <c r="NUA715"/>
      <c r="NUB715"/>
      <c r="NUC715"/>
      <c r="NUD715"/>
      <c r="NUE715"/>
      <c r="NUF715"/>
      <c r="NUG715"/>
      <c r="NUH715"/>
      <c r="NUI715"/>
      <c r="NUJ715"/>
      <c r="NUK715"/>
      <c r="NUL715"/>
      <c r="NUM715"/>
      <c r="NUN715"/>
      <c r="NUO715"/>
      <c r="NUP715"/>
      <c r="NUQ715"/>
      <c r="NUR715"/>
      <c r="NUS715"/>
      <c r="NUT715"/>
      <c r="NUU715"/>
      <c r="NUV715"/>
      <c r="NUW715"/>
      <c r="NUX715"/>
      <c r="NUY715"/>
      <c r="NUZ715"/>
      <c r="NVA715"/>
      <c r="NVB715"/>
      <c r="NVC715"/>
      <c r="NVD715"/>
      <c r="NVE715"/>
      <c r="NVF715"/>
      <c r="NVG715"/>
      <c r="NVH715"/>
      <c r="NVI715"/>
      <c r="NVJ715"/>
      <c r="NVK715"/>
      <c r="NVL715"/>
      <c r="NVM715"/>
      <c r="NVN715"/>
      <c r="NVO715"/>
      <c r="NVP715"/>
      <c r="NVQ715"/>
      <c r="NVR715"/>
      <c r="NVS715"/>
      <c r="NVT715"/>
      <c r="NVU715"/>
      <c r="NVV715"/>
      <c r="NVW715"/>
      <c r="NVX715"/>
      <c r="NVY715"/>
      <c r="NVZ715"/>
      <c r="NWA715"/>
      <c r="NWB715"/>
      <c r="NWC715"/>
      <c r="NWD715"/>
      <c r="NWE715"/>
      <c r="NWF715"/>
      <c r="NWG715"/>
      <c r="NWH715"/>
      <c r="NWI715"/>
      <c r="NWJ715"/>
      <c r="NWK715"/>
      <c r="NWL715"/>
      <c r="NWM715"/>
      <c r="NWN715"/>
      <c r="NWO715"/>
      <c r="NWP715"/>
      <c r="NWQ715"/>
      <c r="NWR715"/>
      <c r="NWS715"/>
      <c r="NWT715"/>
      <c r="NWU715"/>
      <c r="NWV715"/>
      <c r="NWW715"/>
      <c r="NWX715"/>
      <c r="NWY715"/>
      <c r="NWZ715"/>
      <c r="NXA715"/>
      <c r="NXB715"/>
      <c r="NXC715"/>
      <c r="NXD715"/>
      <c r="NXE715"/>
      <c r="NXF715"/>
      <c r="NXG715"/>
      <c r="NXH715"/>
      <c r="NXI715"/>
      <c r="NXJ715"/>
      <c r="NXK715"/>
      <c r="NXL715"/>
      <c r="NXM715"/>
      <c r="NXN715"/>
      <c r="NXO715"/>
      <c r="NXP715"/>
      <c r="NXQ715"/>
      <c r="NXR715"/>
      <c r="NXS715"/>
      <c r="NXT715"/>
      <c r="NXU715"/>
      <c r="NXV715"/>
      <c r="NXW715"/>
      <c r="NXX715"/>
      <c r="NXY715"/>
      <c r="NXZ715"/>
      <c r="NYA715"/>
      <c r="NYB715"/>
      <c r="NYC715"/>
      <c r="NYD715"/>
      <c r="NYE715"/>
      <c r="NYF715"/>
      <c r="NYG715"/>
      <c r="NYH715"/>
      <c r="NYI715"/>
      <c r="NYJ715"/>
      <c r="NYK715"/>
      <c r="NYL715"/>
      <c r="NYM715"/>
      <c r="NYN715"/>
      <c r="NYO715"/>
      <c r="NYP715"/>
      <c r="NYQ715"/>
      <c r="NYR715"/>
      <c r="NYS715"/>
      <c r="NYT715"/>
      <c r="NYU715"/>
      <c r="NYV715"/>
      <c r="NYW715"/>
      <c r="NYX715"/>
      <c r="NYY715"/>
      <c r="NYZ715"/>
      <c r="NZA715"/>
      <c r="NZB715"/>
      <c r="NZC715"/>
      <c r="NZD715"/>
      <c r="NZE715"/>
      <c r="NZF715"/>
      <c r="NZG715"/>
      <c r="NZH715"/>
      <c r="NZI715"/>
      <c r="NZJ715"/>
      <c r="NZK715"/>
      <c r="NZL715"/>
      <c r="NZM715"/>
      <c r="NZN715"/>
      <c r="NZO715"/>
      <c r="NZP715"/>
      <c r="NZQ715"/>
      <c r="NZR715"/>
      <c r="NZS715"/>
      <c r="NZT715"/>
      <c r="NZU715"/>
      <c r="NZV715"/>
      <c r="NZW715"/>
      <c r="NZX715"/>
      <c r="NZY715"/>
      <c r="NZZ715"/>
      <c r="OAA715"/>
      <c r="OAB715"/>
      <c r="OAC715"/>
      <c r="OAD715"/>
      <c r="OAE715"/>
      <c r="OAF715"/>
      <c r="OAG715"/>
      <c r="OAH715"/>
      <c r="OAI715"/>
      <c r="OAJ715"/>
      <c r="OAK715"/>
      <c r="OAL715"/>
      <c r="OAM715"/>
      <c r="OAN715"/>
      <c r="OAO715"/>
      <c r="OAP715"/>
      <c r="OAQ715"/>
      <c r="OAR715"/>
      <c r="OAS715"/>
      <c r="OAT715"/>
      <c r="OAU715"/>
      <c r="OAV715"/>
      <c r="OAW715"/>
      <c r="OAX715"/>
      <c r="OAY715"/>
      <c r="OAZ715"/>
      <c r="OBA715"/>
      <c r="OBB715"/>
      <c r="OBC715"/>
      <c r="OBD715"/>
      <c r="OBE715"/>
      <c r="OBF715"/>
      <c r="OBG715"/>
      <c r="OBH715"/>
      <c r="OBI715"/>
      <c r="OBJ715"/>
      <c r="OBK715"/>
      <c r="OBL715"/>
      <c r="OBM715"/>
      <c r="OBN715"/>
      <c r="OBO715"/>
      <c r="OBP715"/>
      <c r="OBQ715"/>
      <c r="OBR715"/>
      <c r="OBS715"/>
      <c r="OBT715"/>
      <c r="OBU715"/>
      <c r="OBV715"/>
      <c r="OBW715"/>
      <c r="OBX715"/>
      <c r="OBY715"/>
      <c r="OBZ715"/>
      <c r="OCA715"/>
      <c r="OCB715"/>
      <c r="OCC715"/>
      <c r="OCD715"/>
      <c r="OCE715"/>
      <c r="OCF715"/>
      <c r="OCG715"/>
      <c r="OCH715"/>
      <c r="OCI715"/>
      <c r="OCJ715"/>
      <c r="OCK715"/>
      <c r="OCL715"/>
      <c r="OCM715"/>
      <c r="OCN715"/>
      <c r="OCO715"/>
      <c r="OCP715"/>
      <c r="OCQ715"/>
      <c r="OCR715"/>
      <c r="OCS715"/>
      <c r="OCT715"/>
      <c r="OCU715"/>
      <c r="OCV715"/>
      <c r="OCW715"/>
      <c r="OCX715"/>
      <c r="OCY715"/>
      <c r="OCZ715"/>
      <c r="ODA715"/>
      <c r="ODB715"/>
      <c r="ODC715"/>
      <c r="ODD715"/>
      <c r="ODE715"/>
      <c r="ODF715"/>
      <c r="ODG715"/>
      <c r="ODH715"/>
      <c r="ODI715"/>
      <c r="ODJ715"/>
      <c r="ODK715"/>
      <c r="ODL715"/>
      <c r="ODM715"/>
      <c r="ODN715"/>
      <c r="ODO715"/>
      <c r="ODP715"/>
      <c r="ODQ715"/>
      <c r="ODR715"/>
      <c r="ODS715"/>
      <c r="ODT715"/>
      <c r="ODU715"/>
      <c r="ODV715"/>
      <c r="ODW715"/>
      <c r="ODX715"/>
      <c r="ODY715"/>
      <c r="ODZ715"/>
      <c r="OEA715"/>
      <c r="OEB715"/>
      <c r="OEC715"/>
      <c r="OED715"/>
      <c r="OEE715"/>
      <c r="OEF715"/>
      <c r="OEG715"/>
      <c r="OEH715"/>
      <c r="OEI715"/>
      <c r="OEJ715"/>
      <c r="OEK715"/>
      <c r="OEL715"/>
      <c r="OEM715"/>
      <c r="OEN715"/>
      <c r="OEO715"/>
      <c r="OEP715"/>
      <c r="OEQ715"/>
      <c r="OER715"/>
      <c r="OES715"/>
      <c r="OET715"/>
      <c r="OEU715"/>
      <c r="OEV715"/>
      <c r="OEW715"/>
      <c r="OEX715"/>
      <c r="OEY715"/>
      <c r="OEZ715"/>
      <c r="OFA715"/>
      <c r="OFB715"/>
      <c r="OFC715"/>
      <c r="OFD715"/>
      <c r="OFE715"/>
      <c r="OFF715"/>
      <c r="OFG715"/>
      <c r="OFH715"/>
      <c r="OFI715"/>
      <c r="OFJ715"/>
      <c r="OFK715"/>
      <c r="OFL715"/>
      <c r="OFM715"/>
      <c r="OFN715"/>
      <c r="OFO715"/>
      <c r="OFP715"/>
      <c r="OFQ715"/>
      <c r="OFR715"/>
      <c r="OFS715"/>
      <c r="OFT715"/>
      <c r="OFU715"/>
      <c r="OFV715"/>
      <c r="OFW715"/>
      <c r="OFX715"/>
      <c r="OFY715"/>
      <c r="OFZ715"/>
      <c r="OGA715"/>
      <c r="OGB715"/>
      <c r="OGC715"/>
      <c r="OGD715"/>
      <c r="OGE715"/>
      <c r="OGF715"/>
      <c r="OGG715"/>
      <c r="OGH715"/>
      <c r="OGI715"/>
      <c r="OGJ715"/>
      <c r="OGK715"/>
      <c r="OGL715"/>
      <c r="OGM715"/>
      <c r="OGN715"/>
      <c r="OGO715"/>
      <c r="OGP715"/>
      <c r="OGQ715"/>
      <c r="OGR715"/>
      <c r="OGS715"/>
      <c r="OGT715"/>
      <c r="OGU715"/>
      <c r="OGV715"/>
      <c r="OGW715"/>
      <c r="OGX715"/>
      <c r="OGY715"/>
      <c r="OGZ715"/>
      <c r="OHA715"/>
      <c r="OHB715"/>
      <c r="OHC715"/>
      <c r="OHD715"/>
      <c r="OHE715"/>
      <c r="OHF715"/>
      <c r="OHG715"/>
      <c r="OHH715"/>
      <c r="OHI715"/>
      <c r="OHJ715"/>
      <c r="OHK715"/>
      <c r="OHL715"/>
      <c r="OHM715"/>
      <c r="OHN715"/>
      <c r="OHO715"/>
      <c r="OHP715"/>
      <c r="OHQ715"/>
      <c r="OHR715"/>
      <c r="OHS715"/>
      <c r="OHT715"/>
      <c r="OHU715"/>
      <c r="OHV715"/>
      <c r="OHW715"/>
      <c r="OHX715"/>
      <c r="OHY715"/>
      <c r="OHZ715"/>
      <c r="OIA715"/>
      <c r="OIB715"/>
      <c r="OIC715"/>
      <c r="OID715"/>
      <c r="OIE715"/>
      <c r="OIF715"/>
      <c r="OIG715"/>
      <c r="OIH715"/>
      <c r="OII715"/>
      <c r="OIJ715"/>
      <c r="OIK715"/>
      <c r="OIL715"/>
      <c r="OIM715"/>
      <c r="OIN715"/>
      <c r="OIO715"/>
      <c r="OIP715"/>
      <c r="OIQ715"/>
      <c r="OIR715"/>
      <c r="OIS715"/>
      <c r="OIT715"/>
      <c r="OIU715"/>
      <c r="OIV715"/>
      <c r="OIW715"/>
      <c r="OIX715"/>
      <c r="OIY715"/>
      <c r="OIZ715"/>
      <c r="OJA715"/>
      <c r="OJB715"/>
      <c r="OJC715"/>
      <c r="OJD715"/>
      <c r="OJE715"/>
      <c r="OJF715"/>
      <c r="OJG715"/>
      <c r="OJH715"/>
      <c r="OJI715"/>
      <c r="OJJ715"/>
      <c r="OJK715"/>
      <c r="OJL715"/>
      <c r="OJM715"/>
      <c r="OJN715"/>
      <c r="OJO715"/>
      <c r="OJP715"/>
      <c r="OJQ715"/>
      <c r="OJR715"/>
      <c r="OJS715"/>
      <c r="OJT715"/>
      <c r="OJU715"/>
      <c r="OJV715"/>
      <c r="OJW715"/>
      <c r="OJX715"/>
      <c r="OJY715"/>
      <c r="OJZ715"/>
      <c r="OKA715"/>
      <c r="OKB715"/>
      <c r="OKC715"/>
      <c r="OKD715"/>
      <c r="OKE715"/>
      <c r="OKF715"/>
      <c r="OKG715"/>
      <c r="OKH715"/>
      <c r="OKI715"/>
      <c r="OKJ715"/>
      <c r="OKK715"/>
      <c r="OKL715"/>
      <c r="OKM715"/>
      <c r="OKN715"/>
      <c r="OKO715"/>
      <c r="OKP715"/>
      <c r="OKQ715"/>
      <c r="OKR715"/>
      <c r="OKS715"/>
      <c r="OKT715"/>
      <c r="OKU715"/>
      <c r="OKV715"/>
      <c r="OKW715"/>
      <c r="OKX715"/>
      <c r="OKY715"/>
      <c r="OKZ715"/>
      <c r="OLA715"/>
      <c r="OLB715"/>
      <c r="OLC715"/>
      <c r="OLD715"/>
      <c r="OLE715"/>
      <c r="OLF715"/>
      <c r="OLG715"/>
      <c r="OLH715"/>
      <c r="OLI715"/>
      <c r="OLJ715"/>
      <c r="OLK715"/>
      <c r="OLL715"/>
      <c r="OLM715"/>
      <c r="OLN715"/>
      <c r="OLO715"/>
      <c r="OLP715"/>
      <c r="OLQ715"/>
      <c r="OLR715"/>
      <c r="OLS715"/>
      <c r="OLT715"/>
      <c r="OLU715"/>
      <c r="OLV715"/>
      <c r="OLW715"/>
      <c r="OLX715"/>
      <c r="OLY715"/>
      <c r="OLZ715"/>
      <c r="OMA715"/>
      <c r="OMB715"/>
      <c r="OMC715"/>
      <c r="OMD715"/>
      <c r="OME715"/>
      <c r="OMF715"/>
      <c r="OMG715"/>
      <c r="OMH715"/>
      <c r="OMI715"/>
      <c r="OMJ715"/>
      <c r="OMK715"/>
      <c r="OML715"/>
      <c r="OMM715"/>
      <c r="OMN715"/>
      <c r="OMO715"/>
      <c r="OMP715"/>
      <c r="OMQ715"/>
      <c r="OMR715"/>
      <c r="OMS715"/>
      <c r="OMT715"/>
      <c r="OMU715"/>
      <c r="OMV715"/>
      <c r="OMW715"/>
      <c r="OMX715"/>
      <c r="OMY715"/>
      <c r="OMZ715"/>
      <c r="ONA715"/>
      <c r="ONB715"/>
      <c r="ONC715"/>
      <c r="OND715"/>
      <c r="ONE715"/>
      <c r="ONF715"/>
      <c r="ONG715"/>
      <c r="ONH715"/>
      <c r="ONI715"/>
      <c r="ONJ715"/>
      <c r="ONK715"/>
      <c r="ONL715"/>
      <c r="ONM715"/>
      <c r="ONN715"/>
      <c r="ONO715"/>
      <c r="ONP715"/>
      <c r="ONQ715"/>
      <c r="ONR715"/>
      <c r="ONS715"/>
      <c r="ONT715"/>
      <c r="ONU715"/>
      <c r="ONV715"/>
      <c r="ONW715"/>
      <c r="ONX715"/>
      <c r="ONY715"/>
      <c r="ONZ715"/>
      <c r="OOA715"/>
      <c r="OOB715"/>
      <c r="OOC715"/>
      <c r="OOD715"/>
      <c r="OOE715"/>
      <c r="OOF715"/>
      <c r="OOG715"/>
      <c r="OOH715"/>
      <c r="OOI715"/>
      <c r="OOJ715"/>
      <c r="OOK715"/>
      <c r="OOL715"/>
      <c r="OOM715"/>
      <c r="OON715"/>
      <c r="OOO715"/>
      <c r="OOP715"/>
      <c r="OOQ715"/>
      <c r="OOR715"/>
      <c r="OOS715"/>
      <c r="OOT715"/>
      <c r="OOU715"/>
      <c r="OOV715"/>
      <c r="OOW715"/>
      <c r="OOX715"/>
      <c r="OOY715"/>
      <c r="OOZ715"/>
      <c r="OPA715"/>
      <c r="OPB715"/>
      <c r="OPC715"/>
      <c r="OPD715"/>
      <c r="OPE715"/>
      <c r="OPF715"/>
      <c r="OPG715"/>
      <c r="OPH715"/>
      <c r="OPI715"/>
      <c r="OPJ715"/>
      <c r="OPK715"/>
      <c r="OPL715"/>
      <c r="OPM715"/>
      <c r="OPN715"/>
      <c r="OPO715"/>
      <c r="OPP715"/>
      <c r="OPQ715"/>
      <c r="OPR715"/>
      <c r="OPS715"/>
      <c r="OPT715"/>
      <c r="OPU715"/>
      <c r="OPV715"/>
      <c r="OPW715"/>
      <c r="OPX715"/>
      <c r="OPY715"/>
      <c r="OPZ715"/>
      <c r="OQA715"/>
      <c r="OQB715"/>
      <c r="OQC715"/>
      <c r="OQD715"/>
      <c r="OQE715"/>
      <c r="OQF715"/>
      <c r="OQG715"/>
      <c r="OQH715"/>
      <c r="OQI715"/>
      <c r="OQJ715"/>
      <c r="OQK715"/>
      <c r="OQL715"/>
      <c r="OQM715"/>
      <c r="OQN715"/>
      <c r="OQO715"/>
      <c r="OQP715"/>
      <c r="OQQ715"/>
      <c r="OQR715"/>
      <c r="OQS715"/>
      <c r="OQT715"/>
      <c r="OQU715"/>
      <c r="OQV715"/>
      <c r="OQW715"/>
      <c r="OQX715"/>
      <c r="OQY715"/>
      <c r="OQZ715"/>
      <c r="ORA715"/>
      <c r="ORB715"/>
      <c r="ORC715"/>
      <c r="ORD715"/>
      <c r="ORE715"/>
      <c r="ORF715"/>
      <c r="ORG715"/>
      <c r="ORH715"/>
      <c r="ORI715"/>
      <c r="ORJ715"/>
      <c r="ORK715"/>
      <c r="ORL715"/>
      <c r="ORM715"/>
      <c r="ORN715"/>
      <c r="ORO715"/>
      <c r="ORP715"/>
      <c r="ORQ715"/>
      <c r="ORR715"/>
      <c r="ORS715"/>
      <c r="ORT715"/>
      <c r="ORU715"/>
      <c r="ORV715"/>
      <c r="ORW715"/>
      <c r="ORX715"/>
      <c r="ORY715"/>
      <c r="ORZ715"/>
      <c r="OSA715"/>
      <c r="OSB715"/>
      <c r="OSC715"/>
      <c r="OSD715"/>
      <c r="OSE715"/>
      <c r="OSF715"/>
      <c r="OSG715"/>
      <c r="OSH715"/>
      <c r="OSI715"/>
      <c r="OSJ715"/>
      <c r="OSK715"/>
      <c r="OSL715"/>
      <c r="OSM715"/>
      <c r="OSN715"/>
      <c r="OSO715"/>
      <c r="OSP715"/>
      <c r="OSQ715"/>
      <c r="OSR715"/>
      <c r="OSS715"/>
      <c r="OST715"/>
      <c r="OSU715"/>
      <c r="OSV715"/>
      <c r="OSW715"/>
      <c r="OSX715"/>
      <c r="OSY715"/>
      <c r="OSZ715"/>
      <c r="OTA715"/>
      <c r="OTB715"/>
      <c r="OTC715"/>
      <c r="OTD715"/>
      <c r="OTE715"/>
      <c r="OTF715"/>
      <c r="OTG715"/>
      <c r="OTH715"/>
      <c r="OTI715"/>
      <c r="OTJ715"/>
      <c r="OTK715"/>
      <c r="OTL715"/>
      <c r="OTM715"/>
      <c r="OTN715"/>
      <c r="OTO715"/>
      <c r="OTP715"/>
      <c r="OTQ715"/>
      <c r="OTR715"/>
      <c r="OTS715"/>
      <c r="OTT715"/>
      <c r="OTU715"/>
      <c r="OTV715"/>
      <c r="OTW715"/>
      <c r="OTX715"/>
      <c r="OTY715"/>
      <c r="OTZ715"/>
      <c r="OUA715"/>
      <c r="OUB715"/>
      <c r="OUC715"/>
      <c r="OUD715"/>
      <c r="OUE715"/>
      <c r="OUF715"/>
      <c r="OUG715"/>
      <c r="OUH715"/>
      <c r="OUI715"/>
      <c r="OUJ715"/>
      <c r="OUK715"/>
      <c r="OUL715"/>
      <c r="OUM715"/>
      <c r="OUN715"/>
      <c r="OUO715"/>
      <c r="OUP715"/>
      <c r="OUQ715"/>
      <c r="OUR715"/>
      <c r="OUS715"/>
      <c r="OUT715"/>
      <c r="OUU715"/>
      <c r="OUV715"/>
      <c r="OUW715"/>
      <c r="OUX715"/>
      <c r="OUY715"/>
      <c r="OUZ715"/>
      <c r="OVA715"/>
      <c r="OVB715"/>
      <c r="OVC715"/>
      <c r="OVD715"/>
      <c r="OVE715"/>
      <c r="OVF715"/>
      <c r="OVG715"/>
      <c r="OVH715"/>
      <c r="OVI715"/>
      <c r="OVJ715"/>
      <c r="OVK715"/>
      <c r="OVL715"/>
      <c r="OVM715"/>
      <c r="OVN715"/>
      <c r="OVO715"/>
      <c r="OVP715"/>
      <c r="OVQ715"/>
      <c r="OVR715"/>
      <c r="OVS715"/>
      <c r="OVT715"/>
      <c r="OVU715"/>
      <c r="OVV715"/>
      <c r="OVW715"/>
      <c r="OVX715"/>
      <c r="OVY715"/>
      <c r="OVZ715"/>
      <c r="OWA715"/>
      <c r="OWB715"/>
      <c r="OWC715"/>
      <c r="OWD715"/>
      <c r="OWE715"/>
      <c r="OWF715"/>
      <c r="OWG715"/>
      <c r="OWH715"/>
      <c r="OWI715"/>
      <c r="OWJ715"/>
      <c r="OWK715"/>
      <c r="OWL715"/>
      <c r="OWM715"/>
      <c r="OWN715"/>
      <c r="OWO715"/>
      <c r="OWP715"/>
      <c r="OWQ715"/>
      <c r="OWR715"/>
      <c r="OWS715"/>
      <c r="OWT715"/>
      <c r="OWU715"/>
      <c r="OWV715"/>
      <c r="OWW715"/>
      <c r="OWX715"/>
      <c r="OWY715"/>
      <c r="OWZ715"/>
      <c r="OXA715"/>
      <c r="OXB715"/>
      <c r="OXC715"/>
      <c r="OXD715"/>
      <c r="OXE715"/>
      <c r="OXF715"/>
      <c r="OXG715"/>
      <c r="OXH715"/>
      <c r="OXI715"/>
      <c r="OXJ715"/>
      <c r="OXK715"/>
      <c r="OXL715"/>
      <c r="OXM715"/>
      <c r="OXN715"/>
      <c r="OXO715"/>
      <c r="OXP715"/>
      <c r="OXQ715"/>
      <c r="OXR715"/>
      <c r="OXS715"/>
      <c r="OXT715"/>
      <c r="OXU715"/>
      <c r="OXV715"/>
      <c r="OXW715"/>
      <c r="OXX715"/>
      <c r="OXY715"/>
      <c r="OXZ715"/>
      <c r="OYA715"/>
      <c r="OYB715"/>
      <c r="OYC715"/>
      <c r="OYD715"/>
      <c r="OYE715"/>
      <c r="OYF715"/>
      <c r="OYG715"/>
      <c r="OYH715"/>
      <c r="OYI715"/>
      <c r="OYJ715"/>
      <c r="OYK715"/>
      <c r="OYL715"/>
      <c r="OYM715"/>
      <c r="OYN715"/>
      <c r="OYO715"/>
      <c r="OYP715"/>
      <c r="OYQ715"/>
      <c r="OYR715"/>
      <c r="OYS715"/>
      <c r="OYT715"/>
      <c r="OYU715"/>
      <c r="OYV715"/>
      <c r="OYW715"/>
      <c r="OYX715"/>
      <c r="OYY715"/>
      <c r="OYZ715"/>
      <c r="OZA715"/>
      <c r="OZB715"/>
      <c r="OZC715"/>
      <c r="OZD715"/>
      <c r="OZE715"/>
      <c r="OZF715"/>
      <c r="OZG715"/>
      <c r="OZH715"/>
      <c r="OZI715"/>
      <c r="OZJ715"/>
      <c r="OZK715"/>
      <c r="OZL715"/>
      <c r="OZM715"/>
      <c r="OZN715"/>
      <c r="OZO715"/>
      <c r="OZP715"/>
      <c r="OZQ715"/>
      <c r="OZR715"/>
      <c r="OZS715"/>
      <c r="OZT715"/>
      <c r="OZU715"/>
      <c r="OZV715"/>
      <c r="OZW715"/>
      <c r="OZX715"/>
      <c r="OZY715"/>
      <c r="OZZ715"/>
      <c r="PAA715"/>
      <c r="PAB715"/>
      <c r="PAC715"/>
      <c r="PAD715"/>
      <c r="PAE715"/>
      <c r="PAF715"/>
      <c r="PAG715"/>
      <c r="PAH715"/>
      <c r="PAI715"/>
      <c r="PAJ715"/>
      <c r="PAK715"/>
      <c r="PAL715"/>
      <c r="PAM715"/>
      <c r="PAN715"/>
      <c r="PAO715"/>
      <c r="PAP715"/>
      <c r="PAQ715"/>
      <c r="PAR715"/>
      <c r="PAS715"/>
      <c r="PAT715"/>
      <c r="PAU715"/>
      <c r="PAV715"/>
      <c r="PAW715"/>
      <c r="PAX715"/>
      <c r="PAY715"/>
      <c r="PAZ715"/>
      <c r="PBA715"/>
      <c r="PBB715"/>
      <c r="PBC715"/>
      <c r="PBD715"/>
      <c r="PBE715"/>
      <c r="PBF715"/>
      <c r="PBG715"/>
      <c r="PBH715"/>
      <c r="PBI715"/>
      <c r="PBJ715"/>
      <c r="PBK715"/>
      <c r="PBL715"/>
      <c r="PBM715"/>
      <c r="PBN715"/>
      <c r="PBO715"/>
      <c r="PBP715"/>
      <c r="PBQ715"/>
      <c r="PBR715"/>
      <c r="PBS715"/>
      <c r="PBT715"/>
      <c r="PBU715"/>
      <c r="PBV715"/>
      <c r="PBW715"/>
      <c r="PBX715"/>
      <c r="PBY715"/>
      <c r="PBZ715"/>
      <c r="PCA715"/>
      <c r="PCB715"/>
      <c r="PCC715"/>
      <c r="PCD715"/>
      <c r="PCE715"/>
      <c r="PCF715"/>
      <c r="PCG715"/>
      <c r="PCH715"/>
      <c r="PCI715"/>
      <c r="PCJ715"/>
      <c r="PCK715"/>
      <c r="PCL715"/>
      <c r="PCM715"/>
      <c r="PCN715"/>
      <c r="PCO715"/>
      <c r="PCP715"/>
      <c r="PCQ715"/>
      <c r="PCR715"/>
      <c r="PCS715"/>
      <c r="PCT715"/>
      <c r="PCU715"/>
      <c r="PCV715"/>
      <c r="PCW715"/>
      <c r="PCX715"/>
      <c r="PCY715"/>
      <c r="PCZ715"/>
      <c r="PDA715"/>
      <c r="PDB715"/>
      <c r="PDC715"/>
      <c r="PDD715"/>
      <c r="PDE715"/>
      <c r="PDF715"/>
      <c r="PDG715"/>
      <c r="PDH715"/>
      <c r="PDI715"/>
      <c r="PDJ715"/>
      <c r="PDK715"/>
      <c r="PDL715"/>
      <c r="PDM715"/>
      <c r="PDN715"/>
      <c r="PDO715"/>
      <c r="PDP715"/>
      <c r="PDQ715"/>
      <c r="PDR715"/>
      <c r="PDS715"/>
      <c r="PDT715"/>
      <c r="PDU715"/>
      <c r="PDV715"/>
      <c r="PDW715"/>
      <c r="PDX715"/>
      <c r="PDY715"/>
      <c r="PDZ715"/>
      <c r="PEA715"/>
      <c r="PEB715"/>
      <c r="PEC715"/>
      <c r="PED715"/>
      <c r="PEE715"/>
      <c r="PEF715"/>
      <c r="PEG715"/>
      <c r="PEH715"/>
      <c r="PEI715"/>
      <c r="PEJ715"/>
      <c r="PEK715"/>
      <c r="PEL715"/>
      <c r="PEM715"/>
      <c r="PEN715"/>
      <c r="PEO715"/>
      <c r="PEP715"/>
      <c r="PEQ715"/>
      <c r="PER715"/>
      <c r="PES715"/>
      <c r="PET715"/>
      <c r="PEU715"/>
      <c r="PEV715"/>
      <c r="PEW715"/>
      <c r="PEX715"/>
      <c r="PEY715"/>
      <c r="PEZ715"/>
      <c r="PFA715"/>
      <c r="PFB715"/>
      <c r="PFC715"/>
      <c r="PFD715"/>
      <c r="PFE715"/>
      <c r="PFF715"/>
      <c r="PFG715"/>
      <c r="PFH715"/>
      <c r="PFI715"/>
      <c r="PFJ715"/>
      <c r="PFK715"/>
      <c r="PFL715"/>
      <c r="PFM715"/>
      <c r="PFN715"/>
      <c r="PFO715"/>
      <c r="PFP715"/>
      <c r="PFQ715"/>
      <c r="PFR715"/>
      <c r="PFS715"/>
      <c r="PFT715"/>
      <c r="PFU715"/>
      <c r="PFV715"/>
      <c r="PFW715"/>
      <c r="PFX715"/>
      <c r="PFY715"/>
      <c r="PFZ715"/>
      <c r="PGA715"/>
      <c r="PGB715"/>
      <c r="PGC715"/>
      <c r="PGD715"/>
      <c r="PGE715"/>
      <c r="PGF715"/>
      <c r="PGG715"/>
      <c r="PGH715"/>
      <c r="PGI715"/>
      <c r="PGJ715"/>
      <c r="PGK715"/>
      <c r="PGL715"/>
      <c r="PGM715"/>
      <c r="PGN715"/>
      <c r="PGO715"/>
      <c r="PGP715"/>
      <c r="PGQ715"/>
      <c r="PGR715"/>
      <c r="PGS715"/>
      <c r="PGT715"/>
      <c r="PGU715"/>
      <c r="PGV715"/>
      <c r="PGW715"/>
      <c r="PGX715"/>
      <c r="PGY715"/>
      <c r="PGZ715"/>
      <c r="PHA715"/>
      <c r="PHB715"/>
      <c r="PHC715"/>
      <c r="PHD715"/>
      <c r="PHE715"/>
      <c r="PHF715"/>
      <c r="PHG715"/>
      <c r="PHH715"/>
      <c r="PHI715"/>
      <c r="PHJ715"/>
      <c r="PHK715"/>
      <c r="PHL715"/>
      <c r="PHM715"/>
      <c r="PHN715"/>
      <c r="PHO715"/>
      <c r="PHP715"/>
      <c r="PHQ715"/>
      <c r="PHR715"/>
      <c r="PHS715"/>
      <c r="PHT715"/>
      <c r="PHU715"/>
      <c r="PHV715"/>
      <c r="PHW715"/>
      <c r="PHX715"/>
      <c r="PHY715"/>
      <c r="PHZ715"/>
      <c r="PIA715"/>
      <c r="PIB715"/>
      <c r="PIC715"/>
      <c r="PID715"/>
      <c r="PIE715"/>
      <c r="PIF715"/>
      <c r="PIG715"/>
      <c r="PIH715"/>
      <c r="PII715"/>
      <c r="PIJ715"/>
      <c r="PIK715"/>
      <c r="PIL715"/>
      <c r="PIM715"/>
      <c r="PIN715"/>
      <c r="PIO715"/>
      <c r="PIP715"/>
      <c r="PIQ715"/>
      <c r="PIR715"/>
      <c r="PIS715"/>
      <c r="PIT715"/>
      <c r="PIU715"/>
      <c r="PIV715"/>
      <c r="PIW715"/>
      <c r="PIX715"/>
      <c r="PIY715"/>
      <c r="PIZ715"/>
      <c r="PJA715"/>
      <c r="PJB715"/>
      <c r="PJC715"/>
      <c r="PJD715"/>
      <c r="PJE715"/>
      <c r="PJF715"/>
      <c r="PJG715"/>
      <c r="PJH715"/>
      <c r="PJI715"/>
      <c r="PJJ715"/>
      <c r="PJK715"/>
      <c r="PJL715"/>
      <c r="PJM715"/>
      <c r="PJN715"/>
      <c r="PJO715"/>
      <c r="PJP715"/>
      <c r="PJQ715"/>
      <c r="PJR715"/>
      <c r="PJS715"/>
      <c r="PJT715"/>
      <c r="PJU715"/>
      <c r="PJV715"/>
      <c r="PJW715"/>
      <c r="PJX715"/>
      <c r="PJY715"/>
      <c r="PJZ715"/>
      <c r="PKA715"/>
      <c r="PKB715"/>
      <c r="PKC715"/>
      <c r="PKD715"/>
      <c r="PKE715"/>
      <c r="PKF715"/>
      <c r="PKG715"/>
      <c r="PKH715"/>
      <c r="PKI715"/>
      <c r="PKJ715"/>
      <c r="PKK715"/>
      <c r="PKL715"/>
      <c r="PKM715"/>
      <c r="PKN715"/>
      <c r="PKO715"/>
      <c r="PKP715"/>
      <c r="PKQ715"/>
      <c r="PKR715"/>
      <c r="PKS715"/>
      <c r="PKT715"/>
      <c r="PKU715"/>
      <c r="PKV715"/>
      <c r="PKW715"/>
      <c r="PKX715"/>
      <c r="PKY715"/>
      <c r="PKZ715"/>
      <c r="PLA715"/>
      <c r="PLB715"/>
      <c r="PLC715"/>
      <c r="PLD715"/>
      <c r="PLE715"/>
      <c r="PLF715"/>
      <c r="PLG715"/>
      <c r="PLH715"/>
      <c r="PLI715"/>
      <c r="PLJ715"/>
      <c r="PLK715"/>
      <c r="PLL715"/>
      <c r="PLM715"/>
      <c r="PLN715"/>
      <c r="PLO715"/>
      <c r="PLP715"/>
      <c r="PLQ715"/>
      <c r="PLR715"/>
      <c r="PLS715"/>
      <c r="PLT715"/>
      <c r="PLU715"/>
      <c r="PLV715"/>
      <c r="PLW715"/>
      <c r="PLX715"/>
      <c r="PLY715"/>
      <c r="PLZ715"/>
      <c r="PMA715"/>
      <c r="PMB715"/>
      <c r="PMC715"/>
      <c r="PMD715"/>
      <c r="PME715"/>
      <c r="PMF715"/>
      <c r="PMG715"/>
      <c r="PMH715"/>
      <c r="PMI715"/>
      <c r="PMJ715"/>
      <c r="PMK715"/>
      <c r="PML715"/>
      <c r="PMM715"/>
      <c r="PMN715"/>
      <c r="PMO715"/>
      <c r="PMP715"/>
      <c r="PMQ715"/>
      <c r="PMR715"/>
      <c r="PMS715"/>
      <c r="PMT715"/>
      <c r="PMU715"/>
      <c r="PMV715"/>
      <c r="PMW715"/>
      <c r="PMX715"/>
      <c r="PMY715"/>
      <c r="PMZ715"/>
      <c r="PNA715"/>
      <c r="PNB715"/>
      <c r="PNC715"/>
      <c r="PND715"/>
      <c r="PNE715"/>
      <c r="PNF715"/>
      <c r="PNG715"/>
      <c r="PNH715"/>
      <c r="PNI715"/>
      <c r="PNJ715"/>
      <c r="PNK715"/>
      <c r="PNL715"/>
      <c r="PNM715"/>
      <c r="PNN715"/>
      <c r="PNO715"/>
      <c r="PNP715"/>
      <c r="PNQ715"/>
      <c r="PNR715"/>
      <c r="PNS715"/>
      <c r="PNT715"/>
      <c r="PNU715"/>
      <c r="PNV715"/>
      <c r="PNW715"/>
      <c r="PNX715"/>
      <c r="PNY715"/>
      <c r="PNZ715"/>
      <c r="POA715"/>
      <c r="POB715"/>
      <c r="POC715"/>
      <c r="POD715"/>
      <c r="POE715"/>
      <c r="POF715"/>
      <c r="POG715"/>
      <c r="POH715"/>
      <c r="POI715"/>
      <c r="POJ715"/>
      <c r="POK715"/>
      <c r="POL715"/>
      <c r="POM715"/>
      <c r="PON715"/>
      <c r="POO715"/>
      <c r="POP715"/>
      <c r="POQ715"/>
      <c r="POR715"/>
      <c r="POS715"/>
      <c r="POT715"/>
      <c r="POU715"/>
      <c r="POV715"/>
      <c r="POW715"/>
      <c r="POX715"/>
      <c r="POY715"/>
      <c r="POZ715"/>
      <c r="PPA715"/>
      <c r="PPB715"/>
      <c r="PPC715"/>
      <c r="PPD715"/>
      <c r="PPE715"/>
      <c r="PPF715"/>
      <c r="PPG715"/>
      <c r="PPH715"/>
      <c r="PPI715"/>
      <c r="PPJ715"/>
      <c r="PPK715"/>
      <c r="PPL715"/>
      <c r="PPM715"/>
      <c r="PPN715"/>
      <c r="PPO715"/>
      <c r="PPP715"/>
      <c r="PPQ715"/>
      <c r="PPR715"/>
      <c r="PPS715"/>
      <c r="PPT715"/>
      <c r="PPU715"/>
      <c r="PPV715"/>
      <c r="PPW715"/>
      <c r="PPX715"/>
      <c r="PPY715"/>
      <c r="PPZ715"/>
      <c r="PQA715"/>
      <c r="PQB715"/>
      <c r="PQC715"/>
      <c r="PQD715"/>
      <c r="PQE715"/>
      <c r="PQF715"/>
      <c r="PQG715"/>
      <c r="PQH715"/>
      <c r="PQI715"/>
      <c r="PQJ715"/>
      <c r="PQK715"/>
      <c r="PQL715"/>
      <c r="PQM715"/>
      <c r="PQN715"/>
      <c r="PQO715"/>
      <c r="PQP715"/>
      <c r="PQQ715"/>
      <c r="PQR715"/>
      <c r="PQS715"/>
      <c r="PQT715"/>
      <c r="PQU715"/>
      <c r="PQV715"/>
      <c r="PQW715"/>
      <c r="PQX715"/>
      <c r="PQY715"/>
      <c r="PQZ715"/>
      <c r="PRA715"/>
      <c r="PRB715"/>
      <c r="PRC715"/>
      <c r="PRD715"/>
      <c r="PRE715"/>
      <c r="PRF715"/>
      <c r="PRG715"/>
      <c r="PRH715"/>
      <c r="PRI715"/>
      <c r="PRJ715"/>
      <c r="PRK715"/>
      <c r="PRL715"/>
      <c r="PRM715"/>
      <c r="PRN715"/>
      <c r="PRO715"/>
      <c r="PRP715"/>
      <c r="PRQ715"/>
      <c r="PRR715"/>
      <c r="PRS715"/>
      <c r="PRT715"/>
      <c r="PRU715"/>
      <c r="PRV715"/>
      <c r="PRW715"/>
      <c r="PRX715"/>
      <c r="PRY715"/>
      <c r="PRZ715"/>
      <c r="PSA715"/>
      <c r="PSB715"/>
      <c r="PSC715"/>
      <c r="PSD715"/>
      <c r="PSE715"/>
      <c r="PSF715"/>
      <c r="PSG715"/>
      <c r="PSH715"/>
      <c r="PSI715"/>
      <c r="PSJ715"/>
      <c r="PSK715"/>
      <c r="PSL715"/>
      <c r="PSM715"/>
      <c r="PSN715"/>
      <c r="PSO715"/>
      <c r="PSP715"/>
      <c r="PSQ715"/>
      <c r="PSR715"/>
      <c r="PSS715"/>
      <c r="PST715"/>
      <c r="PSU715"/>
      <c r="PSV715"/>
      <c r="PSW715"/>
      <c r="PSX715"/>
      <c r="PSY715"/>
      <c r="PSZ715"/>
      <c r="PTA715"/>
      <c r="PTB715"/>
      <c r="PTC715"/>
      <c r="PTD715"/>
      <c r="PTE715"/>
      <c r="PTF715"/>
      <c r="PTG715"/>
      <c r="PTH715"/>
      <c r="PTI715"/>
      <c r="PTJ715"/>
      <c r="PTK715"/>
      <c r="PTL715"/>
      <c r="PTM715"/>
      <c r="PTN715"/>
      <c r="PTO715"/>
      <c r="PTP715"/>
      <c r="PTQ715"/>
      <c r="PTR715"/>
      <c r="PTS715"/>
      <c r="PTT715"/>
      <c r="PTU715"/>
      <c r="PTV715"/>
      <c r="PTW715"/>
      <c r="PTX715"/>
      <c r="PTY715"/>
      <c r="PTZ715"/>
      <c r="PUA715"/>
      <c r="PUB715"/>
      <c r="PUC715"/>
      <c r="PUD715"/>
      <c r="PUE715"/>
      <c r="PUF715"/>
      <c r="PUG715"/>
      <c r="PUH715"/>
      <c r="PUI715"/>
      <c r="PUJ715"/>
      <c r="PUK715"/>
      <c r="PUL715"/>
      <c r="PUM715"/>
      <c r="PUN715"/>
      <c r="PUO715"/>
      <c r="PUP715"/>
      <c r="PUQ715"/>
      <c r="PUR715"/>
      <c r="PUS715"/>
      <c r="PUT715"/>
      <c r="PUU715"/>
      <c r="PUV715"/>
      <c r="PUW715"/>
      <c r="PUX715"/>
      <c r="PUY715"/>
      <c r="PUZ715"/>
      <c r="PVA715"/>
      <c r="PVB715"/>
      <c r="PVC715"/>
      <c r="PVD715"/>
      <c r="PVE715"/>
      <c r="PVF715"/>
      <c r="PVG715"/>
      <c r="PVH715"/>
      <c r="PVI715"/>
      <c r="PVJ715"/>
      <c r="PVK715"/>
      <c r="PVL715"/>
      <c r="PVM715"/>
      <c r="PVN715"/>
      <c r="PVO715"/>
      <c r="PVP715"/>
      <c r="PVQ715"/>
      <c r="PVR715"/>
      <c r="PVS715"/>
      <c r="PVT715"/>
      <c r="PVU715"/>
      <c r="PVV715"/>
      <c r="PVW715"/>
      <c r="PVX715"/>
      <c r="PVY715"/>
      <c r="PVZ715"/>
      <c r="PWA715"/>
      <c r="PWB715"/>
      <c r="PWC715"/>
      <c r="PWD715"/>
      <c r="PWE715"/>
      <c r="PWF715"/>
      <c r="PWG715"/>
      <c r="PWH715"/>
      <c r="PWI715"/>
      <c r="PWJ715"/>
      <c r="PWK715"/>
      <c r="PWL715"/>
      <c r="PWM715"/>
      <c r="PWN715"/>
      <c r="PWO715"/>
      <c r="PWP715"/>
      <c r="PWQ715"/>
      <c r="PWR715"/>
      <c r="PWS715"/>
      <c r="PWT715"/>
      <c r="PWU715"/>
      <c r="PWV715"/>
      <c r="PWW715"/>
      <c r="PWX715"/>
      <c r="PWY715"/>
      <c r="PWZ715"/>
      <c r="PXA715"/>
      <c r="PXB715"/>
      <c r="PXC715"/>
      <c r="PXD715"/>
      <c r="PXE715"/>
      <c r="PXF715"/>
      <c r="PXG715"/>
      <c r="PXH715"/>
      <c r="PXI715"/>
      <c r="PXJ715"/>
      <c r="PXK715"/>
      <c r="PXL715"/>
      <c r="PXM715"/>
      <c r="PXN715"/>
      <c r="PXO715"/>
      <c r="PXP715"/>
      <c r="PXQ715"/>
      <c r="PXR715"/>
      <c r="PXS715"/>
      <c r="PXT715"/>
      <c r="PXU715"/>
      <c r="PXV715"/>
      <c r="PXW715"/>
      <c r="PXX715"/>
      <c r="PXY715"/>
      <c r="PXZ715"/>
      <c r="PYA715"/>
      <c r="PYB715"/>
      <c r="PYC715"/>
      <c r="PYD715"/>
      <c r="PYE715"/>
      <c r="PYF715"/>
      <c r="PYG715"/>
      <c r="PYH715"/>
      <c r="PYI715"/>
      <c r="PYJ715"/>
      <c r="PYK715"/>
      <c r="PYL715"/>
      <c r="PYM715"/>
      <c r="PYN715"/>
      <c r="PYO715"/>
      <c r="PYP715"/>
      <c r="PYQ715"/>
      <c r="PYR715"/>
      <c r="PYS715"/>
      <c r="PYT715"/>
      <c r="PYU715"/>
      <c r="PYV715"/>
      <c r="PYW715"/>
      <c r="PYX715"/>
      <c r="PYY715"/>
      <c r="PYZ715"/>
      <c r="PZA715"/>
      <c r="PZB715"/>
      <c r="PZC715"/>
      <c r="PZD715"/>
      <c r="PZE715"/>
      <c r="PZF715"/>
      <c r="PZG715"/>
      <c r="PZH715"/>
      <c r="PZI715"/>
      <c r="PZJ715"/>
      <c r="PZK715"/>
      <c r="PZL715"/>
      <c r="PZM715"/>
      <c r="PZN715"/>
      <c r="PZO715"/>
      <c r="PZP715"/>
      <c r="PZQ715"/>
      <c r="PZR715"/>
      <c r="PZS715"/>
      <c r="PZT715"/>
      <c r="PZU715"/>
      <c r="PZV715"/>
      <c r="PZW715"/>
      <c r="PZX715"/>
      <c r="PZY715"/>
      <c r="PZZ715"/>
      <c r="QAA715"/>
      <c r="QAB715"/>
      <c r="QAC715"/>
      <c r="QAD715"/>
      <c r="QAE715"/>
      <c r="QAF715"/>
      <c r="QAG715"/>
      <c r="QAH715"/>
      <c r="QAI715"/>
      <c r="QAJ715"/>
      <c r="QAK715"/>
      <c r="QAL715"/>
      <c r="QAM715"/>
      <c r="QAN715"/>
      <c r="QAO715"/>
      <c r="QAP715"/>
      <c r="QAQ715"/>
      <c r="QAR715"/>
      <c r="QAS715"/>
      <c r="QAT715"/>
      <c r="QAU715"/>
      <c r="QAV715"/>
      <c r="QAW715"/>
      <c r="QAX715"/>
      <c r="QAY715"/>
      <c r="QAZ715"/>
      <c r="QBA715"/>
      <c r="QBB715"/>
      <c r="QBC715"/>
      <c r="QBD715"/>
      <c r="QBE715"/>
      <c r="QBF715"/>
      <c r="QBG715"/>
      <c r="QBH715"/>
      <c r="QBI715"/>
      <c r="QBJ715"/>
      <c r="QBK715"/>
      <c r="QBL715"/>
      <c r="QBM715"/>
      <c r="QBN715"/>
      <c r="QBO715"/>
      <c r="QBP715"/>
      <c r="QBQ715"/>
      <c r="QBR715"/>
      <c r="QBS715"/>
      <c r="QBT715"/>
      <c r="QBU715"/>
      <c r="QBV715"/>
      <c r="QBW715"/>
      <c r="QBX715"/>
      <c r="QBY715"/>
      <c r="QBZ715"/>
      <c r="QCA715"/>
      <c r="QCB715"/>
      <c r="QCC715"/>
      <c r="QCD715"/>
      <c r="QCE715"/>
      <c r="QCF715"/>
      <c r="QCG715"/>
      <c r="QCH715"/>
      <c r="QCI715"/>
      <c r="QCJ715"/>
      <c r="QCK715"/>
      <c r="QCL715"/>
      <c r="QCM715"/>
      <c r="QCN715"/>
      <c r="QCO715"/>
      <c r="QCP715"/>
      <c r="QCQ715"/>
      <c r="QCR715"/>
      <c r="QCS715"/>
      <c r="QCT715"/>
      <c r="QCU715"/>
      <c r="QCV715"/>
      <c r="QCW715"/>
      <c r="QCX715"/>
      <c r="QCY715"/>
      <c r="QCZ715"/>
      <c r="QDA715"/>
      <c r="QDB715"/>
      <c r="QDC715"/>
      <c r="QDD715"/>
      <c r="QDE715"/>
      <c r="QDF715"/>
      <c r="QDG715"/>
      <c r="QDH715"/>
      <c r="QDI715"/>
      <c r="QDJ715"/>
      <c r="QDK715"/>
      <c r="QDL715"/>
      <c r="QDM715"/>
      <c r="QDN715"/>
      <c r="QDO715"/>
      <c r="QDP715"/>
      <c r="QDQ715"/>
      <c r="QDR715"/>
      <c r="QDS715"/>
      <c r="QDT715"/>
      <c r="QDU715"/>
      <c r="QDV715"/>
      <c r="QDW715"/>
      <c r="QDX715"/>
      <c r="QDY715"/>
      <c r="QDZ715"/>
      <c r="QEA715"/>
      <c r="QEB715"/>
      <c r="QEC715"/>
      <c r="QED715"/>
      <c r="QEE715"/>
      <c r="QEF715"/>
      <c r="QEG715"/>
      <c r="QEH715"/>
      <c r="QEI715"/>
      <c r="QEJ715"/>
      <c r="QEK715"/>
      <c r="QEL715"/>
      <c r="QEM715"/>
      <c r="QEN715"/>
      <c r="QEO715"/>
      <c r="QEP715"/>
      <c r="QEQ715"/>
      <c r="QER715"/>
      <c r="QES715"/>
      <c r="QET715"/>
      <c r="QEU715"/>
      <c r="QEV715"/>
      <c r="QEW715"/>
      <c r="QEX715"/>
      <c r="QEY715"/>
      <c r="QEZ715"/>
      <c r="QFA715"/>
      <c r="QFB715"/>
      <c r="QFC715"/>
      <c r="QFD715"/>
      <c r="QFE715"/>
      <c r="QFF715"/>
      <c r="QFG715"/>
      <c r="QFH715"/>
      <c r="QFI715"/>
      <c r="QFJ715"/>
      <c r="QFK715"/>
      <c r="QFL715"/>
      <c r="QFM715"/>
      <c r="QFN715"/>
      <c r="QFO715"/>
      <c r="QFP715"/>
      <c r="QFQ715"/>
      <c r="QFR715"/>
      <c r="QFS715"/>
      <c r="QFT715"/>
      <c r="QFU715"/>
      <c r="QFV715"/>
      <c r="QFW715"/>
      <c r="QFX715"/>
      <c r="QFY715"/>
      <c r="QFZ715"/>
      <c r="QGA715"/>
      <c r="QGB715"/>
      <c r="QGC715"/>
      <c r="QGD715"/>
      <c r="QGE715"/>
      <c r="QGF715"/>
      <c r="QGG715"/>
      <c r="QGH715"/>
      <c r="QGI715"/>
      <c r="QGJ715"/>
      <c r="QGK715"/>
      <c r="QGL715"/>
      <c r="QGM715"/>
      <c r="QGN715"/>
      <c r="QGO715"/>
      <c r="QGP715"/>
      <c r="QGQ715"/>
      <c r="QGR715"/>
      <c r="QGS715"/>
      <c r="QGT715"/>
      <c r="QGU715"/>
      <c r="QGV715"/>
      <c r="QGW715"/>
      <c r="QGX715"/>
      <c r="QGY715"/>
      <c r="QGZ715"/>
      <c r="QHA715"/>
      <c r="QHB715"/>
      <c r="QHC715"/>
      <c r="QHD715"/>
      <c r="QHE715"/>
      <c r="QHF715"/>
      <c r="QHG715"/>
      <c r="QHH715"/>
      <c r="QHI715"/>
      <c r="QHJ715"/>
      <c r="QHK715"/>
      <c r="QHL715"/>
      <c r="QHM715"/>
      <c r="QHN715"/>
      <c r="QHO715"/>
      <c r="QHP715"/>
      <c r="QHQ715"/>
      <c r="QHR715"/>
      <c r="QHS715"/>
      <c r="QHT715"/>
      <c r="QHU715"/>
      <c r="QHV715"/>
      <c r="QHW715"/>
      <c r="QHX715"/>
      <c r="QHY715"/>
      <c r="QHZ715"/>
      <c r="QIA715"/>
      <c r="QIB715"/>
      <c r="QIC715"/>
      <c r="QID715"/>
      <c r="QIE715"/>
      <c r="QIF715"/>
      <c r="QIG715"/>
      <c r="QIH715"/>
      <c r="QII715"/>
      <c r="QIJ715"/>
      <c r="QIK715"/>
      <c r="QIL715"/>
      <c r="QIM715"/>
      <c r="QIN715"/>
      <c r="QIO715"/>
      <c r="QIP715"/>
      <c r="QIQ715"/>
      <c r="QIR715"/>
      <c r="QIS715"/>
      <c r="QIT715"/>
      <c r="QIU715"/>
      <c r="QIV715"/>
      <c r="QIW715"/>
      <c r="QIX715"/>
      <c r="QIY715"/>
      <c r="QIZ715"/>
      <c r="QJA715"/>
      <c r="QJB715"/>
      <c r="QJC715"/>
      <c r="QJD715"/>
      <c r="QJE715"/>
      <c r="QJF715"/>
      <c r="QJG715"/>
      <c r="QJH715"/>
      <c r="QJI715"/>
      <c r="QJJ715"/>
      <c r="QJK715"/>
      <c r="QJL715"/>
      <c r="QJM715"/>
      <c r="QJN715"/>
      <c r="QJO715"/>
      <c r="QJP715"/>
      <c r="QJQ715"/>
      <c r="QJR715"/>
      <c r="QJS715"/>
      <c r="QJT715"/>
      <c r="QJU715"/>
      <c r="QJV715"/>
      <c r="QJW715"/>
      <c r="QJX715"/>
      <c r="QJY715"/>
      <c r="QJZ715"/>
      <c r="QKA715"/>
      <c r="QKB715"/>
      <c r="QKC715"/>
      <c r="QKD715"/>
      <c r="QKE715"/>
      <c r="QKF715"/>
      <c r="QKG715"/>
      <c r="QKH715"/>
      <c r="QKI715"/>
      <c r="QKJ715"/>
      <c r="QKK715"/>
      <c r="QKL715"/>
      <c r="QKM715"/>
      <c r="QKN715"/>
      <c r="QKO715"/>
      <c r="QKP715"/>
      <c r="QKQ715"/>
      <c r="QKR715"/>
      <c r="QKS715"/>
      <c r="QKT715"/>
      <c r="QKU715"/>
      <c r="QKV715"/>
      <c r="QKW715"/>
      <c r="QKX715"/>
      <c r="QKY715"/>
      <c r="QKZ715"/>
      <c r="QLA715"/>
      <c r="QLB715"/>
      <c r="QLC715"/>
      <c r="QLD715"/>
      <c r="QLE715"/>
      <c r="QLF715"/>
      <c r="QLG715"/>
      <c r="QLH715"/>
      <c r="QLI715"/>
      <c r="QLJ715"/>
      <c r="QLK715"/>
      <c r="QLL715"/>
      <c r="QLM715"/>
      <c r="QLN715"/>
      <c r="QLO715"/>
      <c r="QLP715"/>
      <c r="QLQ715"/>
      <c r="QLR715"/>
      <c r="QLS715"/>
      <c r="QLT715"/>
      <c r="QLU715"/>
      <c r="QLV715"/>
      <c r="QLW715"/>
      <c r="QLX715"/>
      <c r="QLY715"/>
      <c r="QLZ715"/>
      <c r="QMA715"/>
      <c r="QMB715"/>
      <c r="QMC715"/>
      <c r="QMD715"/>
      <c r="QME715"/>
      <c r="QMF715"/>
      <c r="QMG715"/>
      <c r="QMH715"/>
      <c r="QMI715"/>
      <c r="QMJ715"/>
      <c r="QMK715"/>
      <c r="QML715"/>
      <c r="QMM715"/>
      <c r="QMN715"/>
      <c r="QMO715"/>
      <c r="QMP715"/>
      <c r="QMQ715"/>
      <c r="QMR715"/>
      <c r="QMS715"/>
      <c r="QMT715"/>
      <c r="QMU715"/>
      <c r="QMV715"/>
      <c r="QMW715"/>
      <c r="QMX715"/>
      <c r="QMY715"/>
      <c r="QMZ715"/>
      <c r="QNA715"/>
      <c r="QNB715"/>
      <c r="QNC715"/>
      <c r="QND715"/>
      <c r="QNE715"/>
      <c r="QNF715"/>
      <c r="QNG715"/>
      <c r="QNH715"/>
      <c r="QNI715"/>
      <c r="QNJ715"/>
      <c r="QNK715"/>
      <c r="QNL715"/>
      <c r="QNM715"/>
      <c r="QNN715"/>
      <c r="QNO715"/>
      <c r="QNP715"/>
      <c r="QNQ715"/>
      <c r="QNR715"/>
      <c r="QNS715"/>
      <c r="QNT715"/>
      <c r="QNU715"/>
      <c r="QNV715"/>
      <c r="QNW715"/>
      <c r="QNX715"/>
      <c r="QNY715"/>
      <c r="QNZ715"/>
      <c r="QOA715"/>
      <c r="QOB715"/>
      <c r="QOC715"/>
      <c r="QOD715"/>
      <c r="QOE715"/>
      <c r="QOF715"/>
      <c r="QOG715"/>
      <c r="QOH715"/>
      <c r="QOI715"/>
      <c r="QOJ715"/>
      <c r="QOK715"/>
      <c r="QOL715"/>
      <c r="QOM715"/>
      <c r="QON715"/>
      <c r="QOO715"/>
      <c r="QOP715"/>
      <c r="QOQ715"/>
      <c r="QOR715"/>
      <c r="QOS715"/>
      <c r="QOT715"/>
      <c r="QOU715"/>
      <c r="QOV715"/>
      <c r="QOW715"/>
      <c r="QOX715"/>
      <c r="QOY715"/>
      <c r="QOZ715"/>
      <c r="QPA715"/>
      <c r="QPB715"/>
      <c r="QPC715"/>
      <c r="QPD715"/>
      <c r="QPE715"/>
      <c r="QPF715"/>
      <c r="QPG715"/>
      <c r="QPH715"/>
      <c r="QPI715"/>
      <c r="QPJ715"/>
      <c r="QPK715"/>
      <c r="QPL715"/>
      <c r="QPM715"/>
      <c r="QPN715"/>
      <c r="QPO715"/>
      <c r="QPP715"/>
      <c r="QPQ715"/>
      <c r="QPR715"/>
      <c r="QPS715"/>
      <c r="QPT715"/>
      <c r="QPU715"/>
      <c r="QPV715"/>
      <c r="QPW715"/>
      <c r="QPX715"/>
      <c r="QPY715"/>
      <c r="QPZ715"/>
      <c r="QQA715"/>
      <c r="QQB715"/>
      <c r="QQC715"/>
      <c r="QQD715"/>
      <c r="QQE715"/>
      <c r="QQF715"/>
      <c r="QQG715"/>
      <c r="QQH715"/>
      <c r="QQI715"/>
      <c r="QQJ715"/>
      <c r="QQK715"/>
      <c r="QQL715"/>
      <c r="QQM715"/>
      <c r="QQN715"/>
      <c r="QQO715"/>
      <c r="QQP715"/>
      <c r="QQQ715"/>
      <c r="QQR715"/>
      <c r="QQS715"/>
      <c r="QQT715"/>
      <c r="QQU715"/>
      <c r="QQV715"/>
      <c r="QQW715"/>
      <c r="QQX715"/>
      <c r="QQY715"/>
      <c r="QQZ715"/>
      <c r="QRA715"/>
      <c r="QRB715"/>
      <c r="QRC715"/>
      <c r="QRD715"/>
      <c r="QRE715"/>
      <c r="QRF715"/>
      <c r="QRG715"/>
      <c r="QRH715"/>
      <c r="QRI715"/>
      <c r="QRJ715"/>
      <c r="QRK715"/>
      <c r="QRL715"/>
      <c r="QRM715"/>
      <c r="QRN715"/>
      <c r="QRO715"/>
      <c r="QRP715"/>
      <c r="QRQ715"/>
      <c r="QRR715"/>
      <c r="QRS715"/>
      <c r="QRT715"/>
      <c r="QRU715"/>
      <c r="QRV715"/>
      <c r="QRW715"/>
      <c r="QRX715"/>
      <c r="QRY715"/>
      <c r="QRZ715"/>
      <c r="QSA715"/>
      <c r="QSB715"/>
      <c r="QSC715"/>
      <c r="QSD715"/>
      <c r="QSE715"/>
      <c r="QSF715"/>
      <c r="QSG715"/>
      <c r="QSH715"/>
      <c r="QSI715"/>
      <c r="QSJ715"/>
      <c r="QSK715"/>
      <c r="QSL715"/>
      <c r="QSM715"/>
      <c r="QSN715"/>
      <c r="QSO715"/>
      <c r="QSP715"/>
      <c r="QSQ715"/>
      <c r="QSR715"/>
      <c r="QSS715"/>
      <c r="QST715"/>
      <c r="QSU715"/>
      <c r="QSV715"/>
      <c r="QSW715"/>
      <c r="QSX715"/>
      <c r="QSY715"/>
      <c r="QSZ715"/>
      <c r="QTA715"/>
      <c r="QTB715"/>
      <c r="QTC715"/>
      <c r="QTD715"/>
      <c r="QTE715"/>
      <c r="QTF715"/>
      <c r="QTG715"/>
      <c r="QTH715"/>
      <c r="QTI715"/>
      <c r="QTJ715"/>
      <c r="QTK715"/>
      <c r="QTL715"/>
      <c r="QTM715"/>
      <c r="QTN715"/>
      <c r="QTO715"/>
      <c r="QTP715"/>
      <c r="QTQ715"/>
      <c r="QTR715"/>
      <c r="QTS715"/>
      <c r="QTT715"/>
      <c r="QTU715"/>
      <c r="QTV715"/>
      <c r="QTW715"/>
      <c r="QTX715"/>
      <c r="QTY715"/>
      <c r="QTZ715"/>
      <c r="QUA715"/>
      <c r="QUB715"/>
      <c r="QUC715"/>
      <c r="QUD715"/>
      <c r="QUE715"/>
      <c r="QUF715"/>
      <c r="QUG715"/>
      <c r="QUH715"/>
      <c r="QUI715"/>
      <c r="QUJ715"/>
      <c r="QUK715"/>
      <c r="QUL715"/>
      <c r="QUM715"/>
      <c r="QUN715"/>
      <c r="QUO715"/>
      <c r="QUP715"/>
      <c r="QUQ715"/>
      <c r="QUR715"/>
      <c r="QUS715"/>
      <c r="QUT715"/>
      <c r="QUU715"/>
      <c r="QUV715"/>
      <c r="QUW715"/>
      <c r="QUX715"/>
      <c r="QUY715"/>
      <c r="QUZ715"/>
      <c r="QVA715"/>
      <c r="QVB715"/>
      <c r="QVC715"/>
      <c r="QVD715"/>
      <c r="QVE715"/>
      <c r="QVF715"/>
      <c r="QVG715"/>
      <c r="QVH715"/>
      <c r="QVI715"/>
      <c r="QVJ715"/>
      <c r="QVK715"/>
      <c r="QVL715"/>
      <c r="QVM715"/>
      <c r="QVN715"/>
      <c r="QVO715"/>
      <c r="QVP715"/>
      <c r="QVQ715"/>
      <c r="QVR715"/>
      <c r="QVS715"/>
      <c r="QVT715"/>
      <c r="QVU715"/>
      <c r="QVV715"/>
      <c r="QVW715"/>
      <c r="QVX715"/>
      <c r="QVY715"/>
      <c r="QVZ715"/>
      <c r="QWA715"/>
      <c r="QWB715"/>
      <c r="QWC715"/>
      <c r="QWD715"/>
      <c r="QWE715"/>
      <c r="QWF715"/>
      <c r="QWG715"/>
      <c r="QWH715"/>
      <c r="QWI715"/>
      <c r="QWJ715"/>
      <c r="QWK715"/>
      <c r="QWL715"/>
      <c r="QWM715"/>
      <c r="QWN715"/>
      <c r="QWO715"/>
      <c r="QWP715"/>
      <c r="QWQ715"/>
      <c r="QWR715"/>
      <c r="QWS715"/>
      <c r="QWT715"/>
      <c r="QWU715"/>
      <c r="QWV715"/>
      <c r="QWW715"/>
      <c r="QWX715"/>
      <c r="QWY715"/>
      <c r="QWZ715"/>
      <c r="QXA715"/>
      <c r="QXB715"/>
      <c r="QXC715"/>
      <c r="QXD715"/>
      <c r="QXE715"/>
      <c r="QXF715"/>
      <c r="QXG715"/>
      <c r="QXH715"/>
      <c r="QXI715"/>
      <c r="QXJ715"/>
      <c r="QXK715"/>
      <c r="QXL715"/>
      <c r="QXM715"/>
      <c r="QXN715"/>
      <c r="QXO715"/>
      <c r="QXP715"/>
      <c r="QXQ715"/>
      <c r="QXR715"/>
      <c r="QXS715"/>
      <c r="QXT715"/>
      <c r="QXU715"/>
      <c r="QXV715"/>
      <c r="QXW715"/>
      <c r="QXX715"/>
      <c r="QXY715"/>
      <c r="QXZ715"/>
      <c r="QYA715"/>
      <c r="QYB715"/>
      <c r="QYC715"/>
      <c r="QYD715"/>
      <c r="QYE715"/>
      <c r="QYF715"/>
      <c r="QYG715"/>
      <c r="QYH715"/>
      <c r="QYI715"/>
      <c r="QYJ715"/>
      <c r="QYK715"/>
      <c r="QYL715"/>
      <c r="QYM715"/>
      <c r="QYN715"/>
      <c r="QYO715"/>
      <c r="QYP715"/>
      <c r="QYQ715"/>
      <c r="QYR715"/>
      <c r="QYS715"/>
      <c r="QYT715"/>
      <c r="QYU715"/>
      <c r="QYV715"/>
      <c r="QYW715"/>
      <c r="QYX715"/>
      <c r="QYY715"/>
      <c r="QYZ715"/>
      <c r="QZA715"/>
      <c r="QZB715"/>
      <c r="QZC715"/>
      <c r="QZD715"/>
      <c r="QZE715"/>
      <c r="QZF715"/>
      <c r="QZG715"/>
      <c r="QZH715"/>
      <c r="QZI715"/>
      <c r="QZJ715"/>
      <c r="QZK715"/>
      <c r="QZL715"/>
      <c r="QZM715"/>
      <c r="QZN715"/>
      <c r="QZO715"/>
      <c r="QZP715"/>
      <c r="QZQ715"/>
      <c r="QZR715"/>
      <c r="QZS715"/>
      <c r="QZT715"/>
      <c r="QZU715"/>
      <c r="QZV715"/>
      <c r="QZW715"/>
      <c r="QZX715"/>
      <c r="QZY715"/>
      <c r="QZZ715"/>
      <c r="RAA715"/>
      <c r="RAB715"/>
      <c r="RAC715"/>
      <c r="RAD715"/>
      <c r="RAE715"/>
      <c r="RAF715"/>
      <c r="RAG715"/>
      <c r="RAH715"/>
      <c r="RAI715"/>
      <c r="RAJ715"/>
      <c r="RAK715"/>
      <c r="RAL715"/>
      <c r="RAM715"/>
      <c r="RAN715"/>
      <c r="RAO715"/>
      <c r="RAP715"/>
      <c r="RAQ715"/>
      <c r="RAR715"/>
      <c r="RAS715"/>
      <c r="RAT715"/>
      <c r="RAU715"/>
      <c r="RAV715"/>
      <c r="RAW715"/>
      <c r="RAX715"/>
      <c r="RAY715"/>
      <c r="RAZ715"/>
      <c r="RBA715"/>
      <c r="RBB715"/>
      <c r="RBC715"/>
      <c r="RBD715"/>
      <c r="RBE715"/>
      <c r="RBF715"/>
      <c r="RBG715"/>
      <c r="RBH715"/>
      <c r="RBI715"/>
      <c r="RBJ715"/>
      <c r="RBK715"/>
      <c r="RBL715"/>
      <c r="RBM715"/>
      <c r="RBN715"/>
      <c r="RBO715"/>
      <c r="RBP715"/>
      <c r="RBQ715"/>
      <c r="RBR715"/>
      <c r="RBS715"/>
      <c r="RBT715"/>
      <c r="RBU715"/>
      <c r="RBV715"/>
      <c r="RBW715"/>
      <c r="RBX715"/>
      <c r="RBY715"/>
      <c r="RBZ715"/>
      <c r="RCA715"/>
      <c r="RCB715"/>
      <c r="RCC715"/>
      <c r="RCD715"/>
      <c r="RCE715"/>
      <c r="RCF715"/>
      <c r="RCG715"/>
      <c r="RCH715"/>
      <c r="RCI715"/>
      <c r="RCJ715"/>
      <c r="RCK715"/>
      <c r="RCL715"/>
      <c r="RCM715"/>
      <c r="RCN715"/>
      <c r="RCO715"/>
      <c r="RCP715"/>
      <c r="RCQ715"/>
      <c r="RCR715"/>
      <c r="RCS715"/>
      <c r="RCT715"/>
      <c r="RCU715"/>
      <c r="RCV715"/>
      <c r="RCW715"/>
      <c r="RCX715"/>
      <c r="RCY715"/>
      <c r="RCZ715"/>
      <c r="RDA715"/>
      <c r="RDB715"/>
      <c r="RDC715"/>
      <c r="RDD715"/>
      <c r="RDE715"/>
      <c r="RDF715"/>
      <c r="RDG715"/>
      <c r="RDH715"/>
      <c r="RDI715"/>
      <c r="RDJ715"/>
      <c r="RDK715"/>
      <c r="RDL715"/>
      <c r="RDM715"/>
      <c r="RDN715"/>
      <c r="RDO715"/>
      <c r="RDP715"/>
      <c r="RDQ715"/>
      <c r="RDR715"/>
      <c r="RDS715"/>
      <c r="RDT715"/>
      <c r="RDU715"/>
      <c r="RDV715"/>
      <c r="RDW715"/>
      <c r="RDX715"/>
      <c r="RDY715"/>
      <c r="RDZ715"/>
      <c r="REA715"/>
      <c r="REB715"/>
      <c r="REC715"/>
      <c r="RED715"/>
      <c r="REE715"/>
      <c r="REF715"/>
      <c r="REG715"/>
      <c r="REH715"/>
      <c r="REI715"/>
      <c r="REJ715"/>
      <c r="REK715"/>
      <c r="REL715"/>
      <c r="REM715"/>
      <c r="REN715"/>
      <c r="REO715"/>
      <c r="REP715"/>
      <c r="REQ715"/>
      <c r="RER715"/>
      <c r="RES715"/>
      <c r="RET715"/>
      <c r="REU715"/>
      <c r="REV715"/>
      <c r="REW715"/>
      <c r="REX715"/>
      <c r="REY715"/>
      <c r="REZ715"/>
      <c r="RFA715"/>
      <c r="RFB715"/>
      <c r="RFC715"/>
      <c r="RFD715"/>
      <c r="RFE715"/>
      <c r="RFF715"/>
      <c r="RFG715"/>
      <c r="RFH715"/>
      <c r="RFI715"/>
      <c r="RFJ715"/>
      <c r="RFK715"/>
      <c r="RFL715"/>
      <c r="RFM715"/>
      <c r="RFN715"/>
      <c r="RFO715"/>
      <c r="RFP715"/>
      <c r="RFQ715"/>
      <c r="RFR715"/>
      <c r="RFS715"/>
      <c r="RFT715"/>
      <c r="RFU715"/>
      <c r="RFV715"/>
      <c r="RFW715"/>
      <c r="RFX715"/>
      <c r="RFY715"/>
      <c r="RFZ715"/>
      <c r="RGA715"/>
      <c r="RGB715"/>
      <c r="RGC715"/>
      <c r="RGD715"/>
      <c r="RGE715"/>
      <c r="RGF715"/>
      <c r="RGG715"/>
      <c r="RGH715"/>
      <c r="RGI715"/>
      <c r="RGJ715"/>
      <c r="RGK715"/>
      <c r="RGL715"/>
      <c r="RGM715"/>
      <c r="RGN715"/>
      <c r="RGO715"/>
      <c r="RGP715"/>
      <c r="RGQ715"/>
      <c r="RGR715"/>
      <c r="RGS715"/>
      <c r="RGT715"/>
      <c r="RGU715"/>
      <c r="RGV715"/>
      <c r="RGW715"/>
      <c r="RGX715"/>
      <c r="RGY715"/>
      <c r="RGZ715"/>
      <c r="RHA715"/>
      <c r="RHB715"/>
      <c r="RHC715"/>
      <c r="RHD715"/>
      <c r="RHE715"/>
      <c r="RHF715"/>
      <c r="RHG715"/>
      <c r="RHH715"/>
      <c r="RHI715"/>
      <c r="RHJ715"/>
      <c r="RHK715"/>
      <c r="RHL715"/>
      <c r="RHM715"/>
      <c r="RHN715"/>
      <c r="RHO715"/>
      <c r="RHP715"/>
      <c r="RHQ715"/>
      <c r="RHR715"/>
      <c r="RHS715"/>
      <c r="RHT715"/>
      <c r="RHU715"/>
      <c r="RHV715"/>
      <c r="RHW715"/>
      <c r="RHX715"/>
      <c r="RHY715"/>
      <c r="RHZ715"/>
      <c r="RIA715"/>
      <c r="RIB715"/>
      <c r="RIC715"/>
      <c r="RID715"/>
      <c r="RIE715"/>
      <c r="RIF715"/>
      <c r="RIG715"/>
      <c r="RIH715"/>
      <c r="RII715"/>
      <c r="RIJ715"/>
      <c r="RIK715"/>
      <c r="RIL715"/>
      <c r="RIM715"/>
      <c r="RIN715"/>
      <c r="RIO715"/>
      <c r="RIP715"/>
      <c r="RIQ715"/>
      <c r="RIR715"/>
      <c r="RIS715"/>
      <c r="RIT715"/>
      <c r="RIU715"/>
      <c r="RIV715"/>
      <c r="RIW715"/>
      <c r="RIX715"/>
      <c r="RIY715"/>
      <c r="RIZ715"/>
      <c r="RJA715"/>
      <c r="RJB715"/>
      <c r="RJC715"/>
      <c r="RJD715"/>
      <c r="RJE715"/>
      <c r="RJF715"/>
      <c r="RJG715"/>
      <c r="RJH715"/>
      <c r="RJI715"/>
      <c r="RJJ715"/>
      <c r="RJK715"/>
      <c r="RJL715"/>
      <c r="RJM715"/>
      <c r="RJN715"/>
      <c r="RJO715"/>
      <c r="RJP715"/>
      <c r="RJQ715"/>
      <c r="RJR715"/>
      <c r="RJS715"/>
      <c r="RJT715"/>
      <c r="RJU715"/>
      <c r="RJV715"/>
      <c r="RJW715"/>
      <c r="RJX715"/>
      <c r="RJY715"/>
      <c r="RJZ715"/>
      <c r="RKA715"/>
      <c r="RKB715"/>
      <c r="RKC715"/>
      <c r="RKD715"/>
      <c r="RKE715"/>
      <c r="RKF715"/>
      <c r="RKG715"/>
      <c r="RKH715"/>
      <c r="RKI715"/>
      <c r="RKJ715"/>
      <c r="RKK715"/>
      <c r="RKL715"/>
      <c r="RKM715"/>
      <c r="RKN715"/>
      <c r="RKO715"/>
      <c r="RKP715"/>
      <c r="RKQ715"/>
      <c r="RKR715"/>
      <c r="RKS715"/>
      <c r="RKT715"/>
      <c r="RKU715"/>
      <c r="RKV715"/>
      <c r="RKW715"/>
      <c r="RKX715"/>
      <c r="RKY715"/>
      <c r="RKZ715"/>
      <c r="RLA715"/>
      <c r="RLB715"/>
      <c r="RLC715"/>
      <c r="RLD715"/>
      <c r="RLE715"/>
      <c r="RLF715"/>
      <c r="RLG715"/>
      <c r="RLH715"/>
      <c r="RLI715"/>
      <c r="RLJ715"/>
      <c r="RLK715"/>
      <c r="RLL715"/>
      <c r="RLM715"/>
      <c r="RLN715"/>
      <c r="RLO715"/>
      <c r="RLP715"/>
      <c r="RLQ715"/>
      <c r="RLR715"/>
      <c r="RLS715"/>
      <c r="RLT715"/>
      <c r="RLU715"/>
      <c r="RLV715"/>
      <c r="RLW715"/>
      <c r="RLX715"/>
      <c r="RLY715"/>
      <c r="RLZ715"/>
      <c r="RMA715"/>
      <c r="RMB715"/>
      <c r="RMC715"/>
      <c r="RMD715"/>
      <c r="RME715"/>
      <c r="RMF715"/>
      <c r="RMG715"/>
      <c r="RMH715"/>
      <c r="RMI715"/>
      <c r="RMJ715"/>
      <c r="RMK715"/>
      <c r="RML715"/>
      <c r="RMM715"/>
      <c r="RMN715"/>
      <c r="RMO715"/>
      <c r="RMP715"/>
      <c r="RMQ715"/>
      <c r="RMR715"/>
      <c r="RMS715"/>
      <c r="RMT715"/>
      <c r="RMU715"/>
      <c r="RMV715"/>
      <c r="RMW715"/>
      <c r="RMX715"/>
      <c r="RMY715"/>
      <c r="RMZ715"/>
      <c r="RNA715"/>
      <c r="RNB715"/>
      <c r="RNC715"/>
      <c r="RND715"/>
      <c r="RNE715"/>
      <c r="RNF715"/>
      <c r="RNG715"/>
      <c r="RNH715"/>
      <c r="RNI715"/>
      <c r="RNJ715"/>
      <c r="RNK715"/>
      <c r="RNL715"/>
      <c r="RNM715"/>
      <c r="RNN715"/>
      <c r="RNO715"/>
      <c r="RNP715"/>
      <c r="RNQ715"/>
      <c r="RNR715"/>
      <c r="RNS715"/>
      <c r="RNT715"/>
      <c r="RNU715"/>
      <c r="RNV715"/>
      <c r="RNW715"/>
      <c r="RNX715"/>
      <c r="RNY715"/>
      <c r="RNZ715"/>
      <c r="ROA715"/>
      <c r="ROB715"/>
      <c r="ROC715"/>
      <c r="ROD715"/>
      <c r="ROE715"/>
      <c r="ROF715"/>
      <c r="ROG715"/>
      <c r="ROH715"/>
      <c r="ROI715"/>
      <c r="ROJ715"/>
      <c r="ROK715"/>
      <c r="ROL715"/>
      <c r="ROM715"/>
      <c r="RON715"/>
      <c r="ROO715"/>
      <c r="ROP715"/>
      <c r="ROQ715"/>
      <c r="ROR715"/>
      <c r="ROS715"/>
      <c r="ROT715"/>
      <c r="ROU715"/>
      <c r="ROV715"/>
      <c r="ROW715"/>
      <c r="ROX715"/>
      <c r="ROY715"/>
      <c r="ROZ715"/>
      <c r="RPA715"/>
      <c r="RPB715"/>
      <c r="RPC715"/>
      <c r="RPD715"/>
      <c r="RPE715"/>
      <c r="RPF715"/>
      <c r="RPG715"/>
      <c r="RPH715"/>
      <c r="RPI715"/>
      <c r="RPJ715"/>
      <c r="RPK715"/>
      <c r="RPL715"/>
      <c r="RPM715"/>
      <c r="RPN715"/>
      <c r="RPO715"/>
      <c r="RPP715"/>
      <c r="RPQ715"/>
      <c r="RPR715"/>
      <c r="RPS715"/>
      <c r="RPT715"/>
      <c r="RPU715"/>
      <c r="RPV715"/>
      <c r="RPW715"/>
      <c r="RPX715"/>
      <c r="RPY715"/>
      <c r="RPZ715"/>
      <c r="RQA715"/>
      <c r="RQB715"/>
      <c r="RQC715"/>
      <c r="RQD715"/>
      <c r="RQE715"/>
      <c r="RQF715"/>
      <c r="RQG715"/>
      <c r="RQH715"/>
      <c r="RQI715"/>
      <c r="RQJ715"/>
      <c r="RQK715"/>
      <c r="RQL715"/>
      <c r="RQM715"/>
      <c r="RQN715"/>
      <c r="RQO715"/>
      <c r="RQP715"/>
      <c r="RQQ715"/>
      <c r="RQR715"/>
      <c r="RQS715"/>
      <c r="RQT715"/>
      <c r="RQU715"/>
      <c r="RQV715"/>
      <c r="RQW715"/>
      <c r="RQX715"/>
      <c r="RQY715"/>
      <c r="RQZ715"/>
      <c r="RRA715"/>
      <c r="RRB715"/>
      <c r="RRC715"/>
      <c r="RRD715"/>
      <c r="RRE715"/>
      <c r="RRF715"/>
      <c r="RRG715"/>
      <c r="RRH715"/>
      <c r="RRI715"/>
      <c r="RRJ715"/>
      <c r="RRK715"/>
      <c r="RRL715"/>
      <c r="RRM715"/>
      <c r="RRN715"/>
      <c r="RRO715"/>
      <c r="RRP715"/>
      <c r="RRQ715"/>
      <c r="RRR715"/>
      <c r="RRS715"/>
      <c r="RRT715"/>
      <c r="RRU715"/>
      <c r="RRV715"/>
      <c r="RRW715"/>
      <c r="RRX715"/>
      <c r="RRY715"/>
      <c r="RRZ715"/>
      <c r="RSA715"/>
      <c r="RSB715"/>
      <c r="RSC715"/>
      <c r="RSD715"/>
      <c r="RSE715"/>
      <c r="RSF715"/>
      <c r="RSG715"/>
      <c r="RSH715"/>
      <c r="RSI715"/>
      <c r="RSJ715"/>
      <c r="RSK715"/>
      <c r="RSL715"/>
      <c r="RSM715"/>
      <c r="RSN715"/>
      <c r="RSO715"/>
      <c r="RSP715"/>
      <c r="RSQ715"/>
      <c r="RSR715"/>
      <c r="RSS715"/>
      <c r="RST715"/>
      <c r="RSU715"/>
      <c r="RSV715"/>
      <c r="RSW715"/>
      <c r="RSX715"/>
      <c r="RSY715"/>
      <c r="RSZ715"/>
      <c r="RTA715"/>
      <c r="RTB715"/>
      <c r="RTC715"/>
      <c r="RTD715"/>
      <c r="RTE715"/>
      <c r="RTF715"/>
      <c r="RTG715"/>
      <c r="RTH715"/>
      <c r="RTI715"/>
      <c r="RTJ715"/>
      <c r="RTK715"/>
      <c r="RTL715"/>
      <c r="RTM715"/>
      <c r="RTN715"/>
      <c r="RTO715"/>
      <c r="RTP715"/>
      <c r="RTQ715"/>
      <c r="RTR715"/>
      <c r="RTS715"/>
      <c r="RTT715"/>
      <c r="RTU715"/>
      <c r="RTV715"/>
      <c r="RTW715"/>
      <c r="RTX715"/>
      <c r="RTY715"/>
      <c r="RTZ715"/>
      <c r="RUA715"/>
      <c r="RUB715"/>
      <c r="RUC715"/>
      <c r="RUD715"/>
      <c r="RUE715"/>
      <c r="RUF715"/>
      <c r="RUG715"/>
      <c r="RUH715"/>
      <c r="RUI715"/>
      <c r="RUJ715"/>
      <c r="RUK715"/>
      <c r="RUL715"/>
      <c r="RUM715"/>
      <c r="RUN715"/>
      <c r="RUO715"/>
      <c r="RUP715"/>
      <c r="RUQ715"/>
      <c r="RUR715"/>
      <c r="RUS715"/>
      <c r="RUT715"/>
      <c r="RUU715"/>
      <c r="RUV715"/>
      <c r="RUW715"/>
      <c r="RUX715"/>
      <c r="RUY715"/>
      <c r="RUZ715"/>
      <c r="RVA715"/>
      <c r="RVB715"/>
      <c r="RVC715"/>
      <c r="RVD715"/>
      <c r="RVE715"/>
      <c r="RVF715"/>
      <c r="RVG715"/>
      <c r="RVH715"/>
      <c r="RVI715"/>
      <c r="RVJ715"/>
      <c r="RVK715"/>
      <c r="RVL715"/>
      <c r="RVM715"/>
      <c r="RVN715"/>
      <c r="RVO715"/>
      <c r="RVP715"/>
      <c r="RVQ715"/>
      <c r="RVR715"/>
      <c r="RVS715"/>
      <c r="RVT715"/>
      <c r="RVU715"/>
      <c r="RVV715"/>
      <c r="RVW715"/>
      <c r="RVX715"/>
      <c r="RVY715"/>
      <c r="RVZ715"/>
      <c r="RWA715"/>
      <c r="RWB715"/>
      <c r="RWC715"/>
      <c r="RWD715"/>
      <c r="RWE715"/>
      <c r="RWF715"/>
      <c r="RWG715"/>
      <c r="RWH715"/>
      <c r="RWI715"/>
      <c r="RWJ715"/>
      <c r="RWK715"/>
      <c r="RWL715"/>
      <c r="RWM715"/>
      <c r="RWN715"/>
      <c r="RWO715"/>
      <c r="RWP715"/>
      <c r="RWQ715"/>
      <c r="RWR715"/>
      <c r="RWS715"/>
      <c r="RWT715"/>
      <c r="RWU715"/>
      <c r="RWV715"/>
      <c r="RWW715"/>
      <c r="RWX715"/>
      <c r="RWY715"/>
      <c r="RWZ715"/>
      <c r="RXA715"/>
      <c r="RXB715"/>
      <c r="RXC715"/>
      <c r="RXD715"/>
      <c r="RXE715"/>
      <c r="RXF715"/>
      <c r="RXG715"/>
      <c r="RXH715"/>
      <c r="RXI715"/>
      <c r="RXJ715"/>
      <c r="RXK715"/>
      <c r="RXL715"/>
      <c r="RXM715"/>
      <c r="RXN715"/>
      <c r="RXO715"/>
      <c r="RXP715"/>
      <c r="RXQ715"/>
      <c r="RXR715"/>
      <c r="RXS715"/>
      <c r="RXT715"/>
      <c r="RXU715"/>
      <c r="RXV715"/>
      <c r="RXW715"/>
      <c r="RXX715"/>
      <c r="RXY715"/>
      <c r="RXZ715"/>
      <c r="RYA715"/>
      <c r="RYB715"/>
      <c r="RYC715"/>
      <c r="RYD715"/>
      <c r="RYE715"/>
      <c r="RYF715"/>
      <c r="RYG715"/>
      <c r="RYH715"/>
      <c r="RYI715"/>
      <c r="RYJ715"/>
      <c r="RYK715"/>
      <c r="RYL715"/>
      <c r="RYM715"/>
      <c r="RYN715"/>
      <c r="RYO715"/>
      <c r="RYP715"/>
      <c r="RYQ715"/>
      <c r="RYR715"/>
      <c r="RYS715"/>
      <c r="RYT715"/>
      <c r="RYU715"/>
      <c r="RYV715"/>
      <c r="RYW715"/>
      <c r="RYX715"/>
      <c r="RYY715"/>
      <c r="RYZ715"/>
      <c r="RZA715"/>
      <c r="RZB715"/>
      <c r="RZC715"/>
      <c r="RZD715"/>
      <c r="RZE715"/>
      <c r="RZF715"/>
      <c r="RZG715"/>
      <c r="RZH715"/>
      <c r="RZI715"/>
      <c r="RZJ715"/>
      <c r="RZK715"/>
      <c r="RZL715"/>
      <c r="RZM715"/>
      <c r="RZN715"/>
      <c r="RZO715"/>
      <c r="RZP715"/>
      <c r="RZQ715"/>
      <c r="RZR715"/>
      <c r="RZS715"/>
      <c r="RZT715"/>
      <c r="RZU715"/>
      <c r="RZV715"/>
      <c r="RZW715"/>
      <c r="RZX715"/>
      <c r="RZY715"/>
      <c r="RZZ715"/>
      <c r="SAA715"/>
      <c r="SAB715"/>
      <c r="SAC715"/>
      <c r="SAD715"/>
      <c r="SAE715"/>
      <c r="SAF715"/>
      <c r="SAG715"/>
      <c r="SAH715"/>
      <c r="SAI715"/>
      <c r="SAJ715"/>
      <c r="SAK715"/>
      <c r="SAL715"/>
      <c r="SAM715"/>
      <c r="SAN715"/>
      <c r="SAO715"/>
      <c r="SAP715"/>
      <c r="SAQ715"/>
      <c r="SAR715"/>
      <c r="SAS715"/>
      <c r="SAT715"/>
      <c r="SAU715"/>
      <c r="SAV715"/>
      <c r="SAW715"/>
      <c r="SAX715"/>
      <c r="SAY715"/>
      <c r="SAZ715"/>
      <c r="SBA715"/>
      <c r="SBB715"/>
      <c r="SBC715"/>
      <c r="SBD715"/>
      <c r="SBE715"/>
      <c r="SBF715"/>
      <c r="SBG715"/>
      <c r="SBH715"/>
      <c r="SBI715"/>
      <c r="SBJ715"/>
      <c r="SBK715"/>
      <c r="SBL715"/>
      <c r="SBM715"/>
      <c r="SBN715"/>
      <c r="SBO715"/>
      <c r="SBP715"/>
      <c r="SBQ715"/>
      <c r="SBR715"/>
      <c r="SBS715"/>
      <c r="SBT715"/>
      <c r="SBU715"/>
      <c r="SBV715"/>
      <c r="SBW715"/>
      <c r="SBX715"/>
      <c r="SBY715"/>
      <c r="SBZ715"/>
      <c r="SCA715"/>
      <c r="SCB715"/>
      <c r="SCC715"/>
      <c r="SCD715"/>
      <c r="SCE715"/>
      <c r="SCF715"/>
      <c r="SCG715"/>
      <c r="SCH715"/>
      <c r="SCI715"/>
      <c r="SCJ715"/>
      <c r="SCK715"/>
      <c r="SCL715"/>
      <c r="SCM715"/>
      <c r="SCN715"/>
      <c r="SCO715"/>
      <c r="SCP715"/>
      <c r="SCQ715"/>
      <c r="SCR715"/>
      <c r="SCS715"/>
      <c r="SCT715"/>
      <c r="SCU715"/>
      <c r="SCV715"/>
      <c r="SCW715"/>
      <c r="SCX715"/>
      <c r="SCY715"/>
      <c r="SCZ715"/>
      <c r="SDA715"/>
      <c r="SDB715"/>
      <c r="SDC715"/>
      <c r="SDD715"/>
      <c r="SDE715"/>
      <c r="SDF715"/>
      <c r="SDG715"/>
      <c r="SDH715"/>
      <c r="SDI715"/>
      <c r="SDJ715"/>
      <c r="SDK715"/>
      <c r="SDL715"/>
      <c r="SDM715"/>
      <c r="SDN715"/>
      <c r="SDO715"/>
      <c r="SDP715"/>
      <c r="SDQ715"/>
      <c r="SDR715"/>
      <c r="SDS715"/>
      <c r="SDT715"/>
      <c r="SDU715"/>
      <c r="SDV715"/>
      <c r="SDW715"/>
      <c r="SDX715"/>
      <c r="SDY715"/>
      <c r="SDZ715"/>
      <c r="SEA715"/>
      <c r="SEB715"/>
      <c r="SEC715"/>
      <c r="SED715"/>
      <c r="SEE715"/>
      <c r="SEF715"/>
      <c r="SEG715"/>
      <c r="SEH715"/>
      <c r="SEI715"/>
      <c r="SEJ715"/>
      <c r="SEK715"/>
      <c r="SEL715"/>
      <c r="SEM715"/>
      <c r="SEN715"/>
      <c r="SEO715"/>
      <c r="SEP715"/>
      <c r="SEQ715"/>
      <c r="SER715"/>
      <c r="SES715"/>
      <c r="SET715"/>
      <c r="SEU715"/>
      <c r="SEV715"/>
      <c r="SEW715"/>
      <c r="SEX715"/>
      <c r="SEY715"/>
      <c r="SEZ715"/>
      <c r="SFA715"/>
      <c r="SFB715"/>
      <c r="SFC715"/>
      <c r="SFD715"/>
      <c r="SFE715"/>
      <c r="SFF715"/>
      <c r="SFG715"/>
      <c r="SFH715"/>
      <c r="SFI715"/>
      <c r="SFJ715"/>
      <c r="SFK715"/>
      <c r="SFL715"/>
      <c r="SFM715"/>
      <c r="SFN715"/>
      <c r="SFO715"/>
      <c r="SFP715"/>
      <c r="SFQ715"/>
      <c r="SFR715"/>
      <c r="SFS715"/>
      <c r="SFT715"/>
      <c r="SFU715"/>
      <c r="SFV715"/>
      <c r="SFW715"/>
      <c r="SFX715"/>
      <c r="SFY715"/>
      <c r="SFZ715"/>
      <c r="SGA715"/>
      <c r="SGB715"/>
      <c r="SGC715"/>
      <c r="SGD715"/>
      <c r="SGE715"/>
      <c r="SGF715"/>
      <c r="SGG715"/>
      <c r="SGH715"/>
      <c r="SGI715"/>
      <c r="SGJ715"/>
      <c r="SGK715"/>
      <c r="SGL715"/>
      <c r="SGM715"/>
      <c r="SGN715"/>
      <c r="SGO715"/>
      <c r="SGP715"/>
      <c r="SGQ715"/>
      <c r="SGR715"/>
      <c r="SGS715"/>
      <c r="SGT715"/>
      <c r="SGU715"/>
      <c r="SGV715"/>
      <c r="SGW715"/>
      <c r="SGX715"/>
      <c r="SGY715"/>
      <c r="SGZ715"/>
      <c r="SHA715"/>
      <c r="SHB715"/>
      <c r="SHC715"/>
      <c r="SHD715"/>
      <c r="SHE715"/>
      <c r="SHF715"/>
      <c r="SHG715"/>
      <c r="SHH715"/>
      <c r="SHI715"/>
      <c r="SHJ715"/>
      <c r="SHK715"/>
      <c r="SHL715"/>
      <c r="SHM715"/>
      <c r="SHN715"/>
      <c r="SHO715"/>
      <c r="SHP715"/>
      <c r="SHQ715"/>
      <c r="SHR715"/>
      <c r="SHS715"/>
      <c r="SHT715"/>
      <c r="SHU715"/>
      <c r="SHV715"/>
      <c r="SHW715"/>
      <c r="SHX715"/>
      <c r="SHY715"/>
      <c r="SHZ715"/>
      <c r="SIA715"/>
      <c r="SIB715"/>
      <c r="SIC715"/>
      <c r="SID715"/>
      <c r="SIE715"/>
      <c r="SIF715"/>
      <c r="SIG715"/>
      <c r="SIH715"/>
      <c r="SII715"/>
      <c r="SIJ715"/>
      <c r="SIK715"/>
      <c r="SIL715"/>
      <c r="SIM715"/>
      <c r="SIN715"/>
      <c r="SIO715"/>
      <c r="SIP715"/>
      <c r="SIQ715"/>
      <c r="SIR715"/>
      <c r="SIS715"/>
      <c r="SIT715"/>
      <c r="SIU715"/>
      <c r="SIV715"/>
      <c r="SIW715"/>
      <c r="SIX715"/>
      <c r="SIY715"/>
      <c r="SIZ715"/>
      <c r="SJA715"/>
      <c r="SJB715"/>
      <c r="SJC715"/>
      <c r="SJD715"/>
      <c r="SJE715"/>
      <c r="SJF715"/>
      <c r="SJG715"/>
      <c r="SJH715"/>
      <c r="SJI715"/>
      <c r="SJJ715"/>
      <c r="SJK715"/>
      <c r="SJL715"/>
      <c r="SJM715"/>
      <c r="SJN715"/>
      <c r="SJO715"/>
      <c r="SJP715"/>
      <c r="SJQ715"/>
      <c r="SJR715"/>
      <c r="SJS715"/>
      <c r="SJT715"/>
      <c r="SJU715"/>
      <c r="SJV715"/>
      <c r="SJW715"/>
      <c r="SJX715"/>
      <c r="SJY715"/>
      <c r="SJZ715"/>
      <c r="SKA715"/>
      <c r="SKB715"/>
      <c r="SKC715"/>
      <c r="SKD715"/>
      <c r="SKE715"/>
      <c r="SKF715"/>
      <c r="SKG715"/>
      <c r="SKH715"/>
      <c r="SKI715"/>
      <c r="SKJ715"/>
      <c r="SKK715"/>
      <c r="SKL715"/>
      <c r="SKM715"/>
      <c r="SKN715"/>
      <c r="SKO715"/>
      <c r="SKP715"/>
      <c r="SKQ715"/>
      <c r="SKR715"/>
      <c r="SKS715"/>
      <c r="SKT715"/>
      <c r="SKU715"/>
      <c r="SKV715"/>
      <c r="SKW715"/>
      <c r="SKX715"/>
      <c r="SKY715"/>
      <c r="SKZ715"/>
      <c r="SLA715"/>
      <c r="SLB715"/>
      <c r="SLC715"/>
      <c r="SLD715"/>
      <c r="SLE715"/>
      <c r="SLF715"/>
      <c r="SLG715"/>
      <c r="SLH715"/>
      <c r="SLI715"/>
      <c r="SLJ715"/>
      <c r="SLK715"/>
      <c r="SLL715"/>
      <c r="SLM715"/>
      <c r="SLN715"/>
      <c r="SLO715"/>
      <c r="SLP715"/>
      <c r="SLQ715"/>
      <c r="SLR715"/>
      <c r="SLS715"/>
      <c r="SLT715"/>
      <c r="SLU715"/>
      <c r="SLV715"/>
      <c r="SLW715"/>
      <c r="SLX715"/>
      <c r="SLY715"/>
      <c r="SLZ715"/>
      <c r="SMA715"/>
      <c r="SMB715"/>
      <c r="SMC715"/>
      <c r="SMD715"/>
      <c r="SME715"/>
      <c r="SMF715"/>
      <c r="SMG715"/>
      <c r="SMH715"/>
      <c r="SMI715"/>
      <c r="SMJ715"/>
      <c r="SMK715"/>
      <c r="SML715"/>
      <c r="SMM715"/>
      <c r="SMN715"/>
      <c r="SMO715"/>
      <c r="SMP715"/>
      <c r="SMQ715"/>
      <c r="SMR715"/>
      <c r="SMS715"/>
      <c r="SMT715"/>
      <c r="SMU715"/>
      <c r="SMV715"/>
      <c r="SMW715"/>
      <c r="SMX715"/>
      <c r="SMY715"/>
      <c r="SMZ715"/>
      <c r="SNA715"/>
      <c r="SNB715"/>
      <c r="SNC715"/>
      <c r="SND715"/>
      <c r="SNE715"/>
      <c r="SNF715"/>
      <c r="SNG715"/>
      <c r="SNH715"/>
      <c r="SNI715"/>
      <c r="SNJ715"/>
      <c r="SNK715"/>
      <c r="SNL715"/>
      <c r="SNM715"/>
      <c r="SNN715"/>
      <c r="SNO715"/>
      <c r="SNP715"/>
      <c r="SNQ715"/>
      <c r="SNR715"/>
      <c r="SNS715"/>
      <c r="SNT715"/>
      <c r="SNU715"/>
      <c r="SNV715"/>
      <c r="SNW715"/>
      <c r="SNX715"/>
      <c r="SNY715"/>
      <c r="SNZ715"/>
      <c r="SOA715"/>
      <c r="SOB715"/>
      <c r="SOC715"/>
      <c r="SOD715"/>
      <c r="SOE715"/>
      <c r="SOF715"/>
      <c r="SOG715"/>
      <c r="SOH715"/>
      <c r="SOI715"/>
      <c r="SOJ715"/>
      <c r="SOK715"/>
      <c r="SOL715"/>
      <c r="SOM715"/>
      <c r="SON715"/>
      <c r="SOO715"/>
      <c r="SOP715"/>
      <c r="SOQ715"/>
      <c r="SOR715"/>
      <c r="SOS715"/>
      <c r="SOT715"/>
      <c r="SOU715"/>
      <c r="SOV715"/>
      <c r="SOW715"/>
      <c r="SOX715"/>
      <c r="SOY715"/>
      <c r="SOZ715"/>
      <c r="SPA715"/>
      <c r="SPB715"/>
      <c r="SPC715"/>
      <c r="SPD715"/>
      <c r="SPE715"/>
      <c r="SPF715"/>
      <c r="SPG715"/>
      <c r="SPH715"/>
      <c r="SPI715"/>
      <c r="SPJ715"/>
      <c r="SPK715"/>
      <c r="SPL715"/>
      <c r="SPM715"/>
      <c r="SPN715"/>
      <c r="SPO715"/>
      <c r="SPP715"/>
      <c r="SPQ715"/>
      <c r="SPR715"/>
      <c r="SPS715"/>
      <c r="SPT715"/>
      <c r="SPU715"/>
      <c r="SPV715"/>
      <c r="SPW715"/>
      <c r="SPX715"/>
      <c r="SPY715"/>
      <c r="SPZ715"/>
      <c r="SQA715"/>
      <c r="SQB715"/>
      <c r="SQC715"/>
      <c r="SQD715"/>
      <c r="SQE715"/>
      <c r="SQF715"/>
      <c r="SQG715"/>
      <c r="SQH715"/>
      <c r="SQI715"/>
      <c r="SQJ715"/>
      <c r="SQK715"/>
      <c r="SQL715"/>
      <c r="SQM715"/>
      <c r="SQN715"/>
      <c r="SQO715"/>
      <c r="SQP715"/>
      <c r="SQQ715"/>
      <c r="SQR715"/>
      <c r="SQS715"/>
      <c r="SQT715"/>
      <c r="SQU715"/>
      <c r="SQV715"/>
      <c r="SQW715"/>
      <c r="SQX715"/>
      <c r="SQY715"/>
      <c r="SQZ715"/>
      <c r="SRA715"/>
      <c r="SRB715"/>
      <c r="SRC715"/>
      <c r="SRD715"/>
      <c r="SRE715"/>
      <c r="SRF715"/>
      <c r="SRG715"/>
      <c r="SRH715"/>
      <c r="SRI715"/>
      <c r="SRJ715"/>
      <c r="SRK715"/>
      <c r="SRL715"/>
      <c r="SRM715"/>
      <c r="SRN715"/>
      <c r="SRO715"/>
      <c r="SRP715"/>
      <c r="SRQ715"/>
      <c r="SRR715"/>
      <c r="SRS715"/>
      <c r="SRT715"/>
      <c r="SRU715"/>
      <c r="SRV715"/>
      <c r="SRW715"/>
      <c r="SRX715"/>
      <c r="SRY715"/>
      <c r="SRZ715"/>
      <c r="SSA715"/>
      <c r="SSB715"/>
      <c r="SSC715"/>
      <c r="SSD715"/>
      <c r="SSE715"/>
      <c r="SSF715"/>
      <c r="SSG715"/>
      <c r="SSH715"/>
      <c r="SSI715"/>
      <c r="SSJ715"/>
      <c r="SSK715"/>
      <c r="SSL715"/>
      <c r="SSM715"/>
      <c r="SSN715"/>
      <c r="SSO715"/>
      <c r="SSP715"/>
      <c r="SSQ715"/>
      <c r="SSR715"/>
      <c r="SSS715"/>
      <c r="SST715"/>
      <c r="SSU715"/>
      <c r="SSV715"/>
      <c r="SSW715"/>
      <c r="SSX715"/>
      <c r="SSY715"/>
      <c r="SSZ715"/>
      <c r="STA715"/>
      <c r="STB715"/>
      <c r="STC715"/>
      <c r="STD715"/>
      <c r="STE715"/>
      <c r="STF715"/>
      <c r="STG715"/>
      <c r="STH715"/>
      <c r="STI715"/>
      <c r="STJ715"/>
      <c r="STK715"/>
      <c r="STL715"/>
      <c r="STM715"/>
      <c r="STN715"/>
      <c r="STO715"/>
      <c r="STP715"/>
      <c r="STQ715"/>
      <c r="STR715"/>
      <c r="STS715"/>
      <c r="STT715"/>
      <c r="STU715"/>
      <c r="STV715"/>
      <c r="STW715"/>
      <c r="STX715"/>
      <c r="STY715"/>
      <c r="STZ715"/>
      <c r="SUA715"/>
      <c r="SUB715"/>
      <c r="SUC715"/>
      <c r="SUD715"/>
      <c r="SUE715"/>
      <c r="SUF715"/>
      <c r="SUG715"/>
      <c r="SUH715"/>
      <c r="SUI715"/>
      <c r="SUJ715"/>
      <c r="SUK715"/>
      <c r="SUL715"/>
      <c r="SUM715"/>
      <c r="SUN715"/>
      <c r="SUO715"/>
      <c r="SUP715"/>
      <c r="SUQ715"/>
      <c r="SUR715"/>
      <c r="SUS715"/>
      <c r="SUT715"/>
      <c r="SUU715"/>
      <c r="SUV715"/>
      <c r="SUW715"/>
      <c r="SUX715"/>
      <c r="SUY715"/>
      <c r="SUZ715"/>
      <c r="SVA715"/>
      <c r="SVB715"/>
      <c r="SVC715"/>
      <c r="SVD715"/>
      <c r="SVE715"/>
      <c r="SVF715"/>
      <c r="SVG715"/>
      <c r="SVH715"/>
      <c r="SVI715"/>
      <c r="SVJ715"/>
      <c r="SVK715"/>
      <c r="SVL715"/>
      <c r="SVM715"/>
      <c r="SVN715"/>
      <c r="SVO715"/>
      <c r="SVP715"/>
      <c r="SVQ715"/>
      <c r="SVR715"/>
      <c r="SVS715"/>
      <c r="SVT715"/>
      <c r="SVU715"/>
      <c r="SVV715"/>
      <c r="SVW715"/>
      <c r="SVX715"/>
      <c r="SVY715"/>
      <c r="SVZ715"/>
      <c r="SWA715"/>
      <c r="SWB715"/>
      <c r="SWC715"/>
      <c r="SWD715"/>
      <c r="SWE715"/>
      <c r="SWF715"/>
      <c r="SWG715"/>
      <c r="SWH715"/>
      <c r="SWI715"/>
      <c r="SWJ715"/>
      <c r="SWK715"/>
      <c r="SWL715"/>
      <c r="SWM715"/>
      <c r="SWN715"/>
      <c r="SWO715"/>
      <c r="SWP715"/>
      <c r="SWQ715"/>
      <c r="SWR715"/>
      <c r="SWS715"/>
      <c r="SWT715"/>
      <c r="SWU715"/>
      <c r="SWV715"/>
      <c r="SWW715"/>
      <c r="SWX715"/>
      <c r="SWY715"/>
      <c r="SWZ715"/>
      <c r="SXA715"/>
      <c r="SXB715"/>
      <c r="SXC715"/>
      <c r="SXD715"/>
      <c r="SXE715"/>
      <c r="SXF715"/>
      <c r="SXG715"/>
      <c r="SXH715"/>
      <c r="SXI715"/>
      <c r="SXJ715"/>
      <c r="SXK715"/>
      <c r="SXL715"/>
      <c r="SXM715"/>
      <c r="SXN715"/>
      <c r="SXO715"/>
      <c r="SXP715"/>
      <c r="SXQ715"/>
      <c r="SXR715"/>
      <c r="SXS715"/>
      <c r="SXT715"/>
      <c r="SXU715"/>
      <c r="SXV715"/>
      <c r="SXW715"/>
      <c r="SXX715"/>
      <c r="SXY715"/>
      <c r="SXZ715"/>
      <c r="SYA715"/>
      <c r="SYB715"/>
      <c r="SYC715"/>
      <c r="SYD715"/>
      <c r="SYE715"/>
      <c r="SYF715"/>
      <c r="SYG715"/>
      <c r="SYH715"/>
      <c r="SYI715"/>
      <c r="SYJ715"/>
      <c r="SYK715"/>
      <c r="SYL715"/>
      <c r="SYM715"/>
      <c r="SYN715"/>
      <c r="SYO715"/>
      <c r="SYP715"/>
      <c r="SYQ715"/>
      <c r="SYR715"/>
      <c r="SYS715"/>
      <c r="SYT715"/>
      <c r="SYU715"/>
      <c r="SYV715"/>
      <c r="SYW715"/>
      <c r="SYX715"/>
      <c r="SYY715"/>
      <c r="SYZ715"/>
      <c r="SZA715"/>
      <c r="SZB715"/>
      <c r="SZC715"/>
      <c r="SZD715"/>
      <c r="SZE715"/>
      <c r="SZF715"/>
      <c r="SZG715"/>
      <c r="SZH715"/>
      <c r="SZI715"/>
      <c r="SZJ715"/>
      <c r="SZK715"/>
      <c r="SZL715"/>
      <c r="SZM715"/>
      <c r="SZN715"/>
      <c r="SZO715"/>
      <c r="SZP715"/>
      <c r="SZQ715"/>
      <c r="SZR715"/>
      <c r="SZS715"/>
      <c r="SZT715"/>
      <c r="SZU715"/>
      <c r="SZV715"/>
      <c r="SZW715"/>
      <c r="SZX715"/>
      <c r="SZY715"/>
      <c r="SZZ715"/>
      <c r="TAA715"/>
      <c r="TAB715"/>
      <c r="TAC715"/>
      <c r="TAD715"/>
      <c r="TAE715"/>
      <c r="TAF715"/>
      <c r="TAG715"/>
      <c r="TAH715"/>
      <c r="TAI715"/>
      <c r="TAJ715"/>
      <c r="TAK715"/>
      <c r="TAL715"/>
      <c r="TAM715"/>
      <c r="TAN715"/>
      <c r="TAO715"/>
      <c r="TAP715"/>
      <c r="TAQ715"/>
      <c r="TAR715"/>
      <c r="TAS715"/>
      <c r="TAT715"/>
      <c r="TAU715"/>
      <c r="TAV715"/>
      <c r="TAW715"/>
      <c r="TAX715"/>
      <c r="TAY715"/>
      <c r="TAZ715"/>
      <c r="TBA715"/>
      <c r="TBB715"/>
      <c r="TBC715"/>
      <c r="TBD715"/>
      <c r="TBE715"/>
      <c r="TBF715"/>
      <c r="TBG715"/>
      <c r="TBH715"/>
      <c r="TBI715"/>
      <c r="TBJ715"/>
      <c r="TBK715"/>
      <c r="TBL715"/>
      <c r="TBM715"/>
      <c r="TBN715"/>
      <c r="TBO715"/>
      <c r="TBP715"/>
      <c r="TBQ715"/>
      <c r="TBR715"/>
      <c r="TBS715"/>
      <c r="TBT715"/>
      <c r="TBU715"/>
      <c r="TBV715"/>
      <c r="TBW715"/>
      <c r="TBX715"/>
      <c r="TBY715"/>
      <c r="TBZ715"/>
      <c r="TCA715"/>
      <c r="TCB715"/>
      <c r="TCC715"/>
      <c r="TCD715"/>
      <c r="TCE715"/>
      <c r="TCF715"/>
      <c r="TCG715"/>
      <c r="TCH715"/>
      <c r="TCI715"/>
      <c r="TCJ715"/>
      <c r="TCK715"/>
      <c r="TCL715"/>
      <c r="TCM715"/>
      <c r="TCN715"/>
      <c r="TCO715"/>
      <c r="TCP715"/>
      <c r="TCQ715"/>
      <c r="TCR715"/>
      <c r="TCS715"/>
      <c r="TCT715"/>
      <c r="TCU715"/>
      <c r="TCV715"/>
      <c r="TCW715"/>
      <c r="TCX715"/>
      <c r="TCY715"/>
      <c r="TCZ715"/>
      <c r="TDA715"/>
      <c r="TDB715"/>
      <c r="TDC715"/>
      <c r="TDD715"/>
      <c r="TDE715"/>
      <c r="TDF715"/>
      <c r="TDG715"/>
      <c r="TDH715"/>
      <c r="TDI715"/>
      <c r="TDJ715"/>
      <c r="TDK715"/>
      <c r="TDL715"/>
      <c r="TDM715"/>
      <c r="TDN715"/>
      <c r="TDO715"/>
      <c r="TDP715"/>
      <c r="TDQ715"/>
      <c r="TDR715"/>
      <c r="TDS715"/>
      <c r="TDT715"/>
      <c r="TDU715"/>
      <c r="TDV715"/>
      <c r="TDW715"/>
      <c r="TDX715"/>
      <c r="TDY715"/>
      <c r="TDZ715"/>
      <c r="TEA715"/>
      <c r="TEB715"/>
      <c r="TEC715"/>
      <c r="TED715"/>
      <c r="TEE715"/>
      <c r="TEF715"/>
      <c r="TEG715"/>
      <c r="TEH715"/>
      <c r="TEI715"/>
      <c r="TEJ715"/>
      <c r="TEK715"/>
      <c r="TEL715"/>
      <c r="TEM715"/>
      <c r="TEN715"/>
      <c r="TEO715"/>
      <c r="TEP715"/>
      <c r="TEQ715"/>
      <c r="TER715"/>
      <c r="TES715"/>
      <c r="TET715"/>
      <c r="TEU715"/>
      <c r="TEV715"/>
      <c r="TEW715"/>
      <c r="TEX715"/>
      <c r="TEY715"/>
      <c r="TEZ715"/>
      <c r="TFA715"/>
      <c r="TFB715"/>
      <c r="TFC715"/>
      <c r="TFD715"/>
      <c r="TFE715"/>
      <c r="TFF715"/>
      <c r="TFG715"/>
      <c r="TFH715"/>
      <c r="TFI715"/>
      <c r="TFJ715"/>
      <c r="TFK715"/>
      <c r="TFL715"/>
      <c r="TFM715"/>
      <c r="TFN715"/>
      <c r="TFO715"/>
      <c r="TFP715"/>
      <c r="TFQ715"/>
      <c r="TFR715"/>
      <c r="TFS715"/>
      <c r="TFT715"/>
      <c r="TFU715"/>
      <c r="TFV715"/>
      <c r="TFW715"/>
      <c r="TFX715"/>
      <c r="TFY715"/>
      <c r="TFZ715"/>
      <c r="TGA715"/>
      <c r="TGB715"/>
      <c r="TGC715"/>
      <c r="TGD715"/>
      <c r="TGE715"/>
      <c r="TGF715"/>
      <c r="TGG715"/>
      <c r="TGH715"/>
      <c r="TGI715"/>
      <c r="TGJ715"/>
      <c r="TGK715"/>
      <c r="TGL715"/>
      <c r="TGM715"/>
      <c r="TGN715"/>
      <c r="TGO715"/>
      <c r="TGP715"/>
      <c r="TGQ715"/>
      <c r="TGR715"/>
      <c r="TGS715"/>
      <c r="TGT715"/>
      <c r="TGU715"/>
      <c r="TGV715"/>
      <c r="TGW715"/>
      <c r="TGX715"/>
      <c r="TGY715"/>
      <c r="TGZ715"/>
      <c r="THA715"/>
      <c r="THB715"/>
      <c r="THC715"/>
      <c r="THD715"/>
      <c r="THE715"/>
      <c r="THF715"/>
      <c r="THG715"/>
      <c r="THH715"/>
      <c r="THI715"/>
      <c r="THJ715"/>
      <c r="THK715"/>
      <c r="THL715"/>
      <c r="THM715"/>
      <c r="THN715"/>
      <c r="THO715"/>
      <c r="THP715"/>
      <c r="THQ715"/>
      <c r="THR715"/>
      <c r="THS715"/>
      <c r="THT715"/>
      <c r="THU715"/>
      <c r="THV715"/>
      <c r="THW715"/>
      <c r="THX715"/>
      <c r="THY715"/>
      <c r="THZ715"/>
      <c r="TIA715"/>
      <c r="TIB715"/>
      <c r="TIC715"/>
      <c r="TID715"/>
      <c r="TIE715"/>
      <c r="TIF715"/>
      <c r="TIG715"/>
      <c r="TIH715"/>
      <c r="TII715"/>
      <c r="TIJ715"/>
      <c r="TIK715"/>
      <c r="TIL715"/>
      <c r="TIM715"/>
      <c r="TIN715"/>
      <c r="TIO715"/>
      <c r="TIP715"/>
      <c r="TIQ715"/>
      <c r="TIR715"/>
      <c r="TIS715"/>
      <c r="TIT715"/>
      <c r="TIU715"/>
      <c r="TIV715"/>
      <c r="TIW715"/>
      <c r="TIX715"/>
      <c r="TIY715"/>
      <c r="TIZ715"/>
      <c r="TJA715"/>
      <c r="TJB715"/>
      <c r="TJC715"/>
      <c r="TJD715"/>
      <c r="TJE715"/>
      <c r="TJF715"/>
      <c r="TJG715"/>
      <c r="TJH715"/>
      <c r="TJI715"/>
      <c r="TJJ715"/>
      <c r="TJK715"/>
      <c r="TJL715"/>
      <c r="TJM715"/>
      <c r="TJN715"/>
      <c r="TJO715"/>
      <c r="TJP715"/>
      <c r="TJQ715"/>
      <c r="TJR715"/>
      <c r="TJS715"/>
      <c r="TJT715"/>
      <c r="TJU715"/>
      <c r="TJV715"/>
      <c r="TJW715"/>
      <c r="TJX715"/>
      <c r="TJY715"/>
      <c r="TJZ715"/>
      <c r="TKA715"/>
      <c r="TKB715"/>
      <c r="TKC715"/>
      <c r="TKD715"/>
      <c r="TKE715"/>
      <c r="TKF715"/>
      <c r="TKG715"/>
      <c r="TKH715"/>
      <c r="TKI715"/>
      <c r="TKJ715"/>
      <c r="TKK715"/>
      <c r="TKL715"/>
      <c r="TKM715"/>
      <c r="TKN715"/>
      <c r="TKO715"/>
      <c r="TKP715"/>
      <c r="TKQ715"/>
      <c r="TKR715"/>
      <c r="TKS715"/>
      <c r="TKT715"/>
      <c r="TKU715"/>
      <c r="TKV715"/>
      <c r="TKW715"/>
      <c r="TKX715"/>
      <c r="TKY715"/>
      <c r="TKZ715"/>
      <c r="TLA715"/>
      <c r="TLB715"/>
      <c r="TLC715"/>
      <c r="TLD715"/>
      <c r="TLE715"/>
      <c r="TLF715"/>
      <c r="TLG715"/>
      <c r="TLH715"/>
      <c r="TLI715"/>
      <c r="TLJ715"/>
      <c r="TLK715"/>
      <c r="TLL715"/>
      <c r="TLM715"/>
      <c r="TLN715"/>
      <c r="TLO715"/>
      <c r="TLP715"/>
      <c r="TLQ715"/>
      <c r="TLR715"/>
      <c r="TLS715"/>
      <c r="TLT715"/>
      <c r="TLU715"/>
      <c r="TLV715"/>
      <c r="TLW715"/>
      <c r="TLX715"/>
      <c r="TLY715"/>
      <c r="TLZ715"/>
      <c r="TMA715"/>
      <c r="TMB715"/>
      <c r="TMC715"/>
      <c r="TMD715"/>
      <c r="TME715"/>
      <c r="TMF715"/>
      <c r="TMG715"/>
      <c r="TMH715"/>
      <c r="TMI715"/>
      <c r="TMJ715"/>
      <c r="TMK715"/>
      <c r="TML715"/>
      <c r="TMM715"/>
      <c r="TMN715"/>
      <c r="TMO715"/>
      <c r="TMP715"/>
      <c r="TMQ715"/>
      <c r="TMR715"/>
      <c r="TMS715"/>
      <c r="TMT715"/>
      <c r="TMU715"/>
      <c r="TMV715"/>
      <c r="TMW715"/>
      <c r="TMX715"/>
      <c r="TMY715"/>
      <c r="TMZ715"/>
      <c r="TNA715"/>
      <c r="TNB715"/>
      <c r="TNC715"/>
      <c r="TND715"/>
      <c r="TNE715"/>
      <c r="TNF715"/>
      <c r="TNG715"/>
      <c r="TNH715"/>
      <c r="TNI715"/>
      <c r="TNJ715"/>
      <c r="TNK715"/>
      <c r="TNL715"/>
      <c r="TNM715"/>
      <c r="TNN715"/>
      <c r="TNO715"/>
      <c r="TNP715"/>
      <c r="TNQ715"/>
      <c r="TNR715"/>
      <c r="TNS715"/>
      <c r="TNT715"/>
      <c r="TNU715"/>
      <c r="TNV715"/>
      <c r="TNW715"/>
      <c r="TNX715"/>
      <c r="TNY715"/>
      <c r="TNZ715"/>
      <c r="TOA715"/>
      <c r="TOB715"/>
      <c r="TOC715"/>
      <c r="TOD715"/>
      <c r="TOE715"/>
      <c r="TOF715"/>
      <c r="TOG715"/>
      <c r="TOH715"/>
      <c r="TOI715"/>
      <c r="TOJ715"/>
      <c r="TOK715"/>
      <c r="TOL715"/>
      <c r="TOM715"/>
      <c r="TON715"/>
      <c r="TOO715"/>
      <c r="TOP715"/>
      <c r="TOQ715"/>
      <c r="TOR715"/>
      <c r="TOS715"/>
      <c r="TOT715"/>
      <c r="TOU715"/>
      <c r="TOV715"/>
      <c r="TOW715"/>
      <c r="TOX715"/>
      <c r="TOY715"/>
      <c r="TOZ715"/>
      <c r="TPA715"/>
      <c r="TPB715"/>
      <c r="TPC715"/>
      <c r="TPD715"/>
      <c r="TPE715"/>
      <c r="TPF715"/>
      <c r="TPG715"/>
      <c r="TPH715"/>
      <c r="TPI715"/>
      <c r="TPJ715"/>
      <c r="TPK715"/>
      <c r="TPL715"/>
      <c r="TPM715"/>
      <c r="TPN715"/>
      <c r="TPO715"/>
      <c r="TPP715"/>
      <c r="TPQ715"/>
      <c r="TPR715"/>
      <c r="TPS715"/>
      <c r="TPT715"/>
      <c r="TPU715"/>
      <c r="TPV715"/>
      <c r="TPW715"/>
      <c r="TPX715"/>
      <c r="TPY715"/>
      <c r="TPZ715"/>
      <c r="TQA715"/>
      <c r="TQB715"/>
      <c r="TQC715"/>
      <c r="TQD715"/>
      <c r="TQE715"/>
      <c r="TQF715"/>
      <c r="TQG715"/>
      <c r="TQH715"/>
      <c r="TQI715"/>
      <c r="TQJ715"/>
      <c r="TQK715"/>
      <c r="TQL715"/>
      <c r="TQM715"/>
      <c r="TQN715"/>
      <c r="TQO715"/>
      <c r="TQP715"/>
      <c r="TQQ715"/>
      <c r="TQR715"/>
      <c r="TQS715"/>
      <c r="TQT715"/>
      <c r="TQU715"/>
      <c r="TQV715"/>
      <c r="TQW715"/>
      <c r="TQX715"/>
      <c r="TQY715"/>
      <c r="TQZ715"/>
      <c r="TRA715"/>
      <c r="TRB715"/>
      <c r="TRC715"/>
      <c r="TRD715"/>
      <c r="TRE715"/>
      <c r="TRF715"/>
      <c r="TRG715"/>
      <c r="TRH715"/>
      <c r="TRI715"/>
      <c r="TRJ715"/>
      <c r="TRK715"/>
      <c r="TRL715"/>
      <c r="TRM715"/>
      <c r="TRN715"/>
      <c r="TRO715"/>
      <c r="TRP715"/>
      <c r="TRQ715"/>
      <c r="TRR715"/>
      <c r="TRS715"/>
      <c r="TRT715"/>
      <c r="TRU715"/>
      <c r="TRV715"/>
      <c r="TRW715"/>
      <c r="TRX715"/>
      <c r="TRY715"/>
      <c r="TRZ715"/>
      <c r="TSA715"/>
      <c r="TSB715"/>
      <c r="TSC715"/>
      <c r="TSD715"/>
      <c r="TSE715"/>
      <c r="TSF715"/>
      <c r="TSG715"/>
      <c r="TSH715"/>
      <c r="TSI715"/>
      <c r="TSJ715"/>
      <c r="TSK715"/>
      <c r="TSL715"/>
      <c r="TSM715"/>
      <c r="TSN715"/>
      <c r="TSO715"/>
      <c r="TSP715"/>
      <c r="TSQ715"/>
      <c r="TSR715"/>
      <c r="TSS715"/>
      <c r="TST715"/>
      <c r="TSU715"/>
      <c r="TSV715"/>
      <c r="TSW715"/>
      <c r="TSX715"/>
      <c r="TSY715"/>
      <c r="TSZ715"/>
      <c r="TTA715"/>
      <c r="TTB715"/>
      <c r="TTC715"/>
      <c r="TTD715"/>
      <c r="TTE715"/>
      <c r="TTF715"/>
      <c r="TTG715"/>
      <c r="TTH715"/>
      <c r="TTI715"/>
      <c r="TTJ715"/>
      <c r="TTK715"/>
      <c r="TTL715"/>
      <c r="TTM715"/>
      <c r="TTN715"/>
      <c r="TTO715"/>
      <c r="TTP715"/>
      <c r="TTQ715"/>
      <c r="TTR715"/>
      <c r="TTS715"/>
      <c r="TTT715"/>
      <c r="TTU715"/>
      <c r="TTV715"/>
      <c r="TTW715"/>
      <c r="TTX715"/>
      <c r="TTY715"/>
      <c r="TTZ715"/>
      <c r="TUA715"/>
      <c r="TUB715"/>
      <c r="TUC715"/>
      <c r="TUD715"/>
      <c r="TUE715"/>
      <c r="TUF715"/>
      <c r="TUG715"/>
      <c r="TUH715"/>
      <c r="TUI715"/>
      <c r="TUJ715"/>
      <c r="TUK715"/>
      <c r="TUL715"/>
      <c r="TUM715"/>
      <c r="TUN715"/>
      <c r="TUO715"/>
      <c r="TUP715"/>
      <c r="TUQ715"/>
      <c r="TUR715"/>
      <c r="TUS715"/>
      <c r="TUT715"/>
      <c r="TUU715"/>
      <c r="TUV715"/>
      <c r="TUW715"/>
      <c r="TUX715"/>
      <c r="TUY715"/>
      <c r="TUZ715"/>
      <c r="TVA715"/>
      <c r="TVB715"/>
      <c r="TVC715"/>
      <c r="TVD715"/>
      <c r="TVE715"/>
      <c r="TVF715"/>
      <c r="TVG715"/>
      <c r="TVH715"/>
      <c r="TVI715"/>
      <c r="TVJ715"/>
      <c r="TVK715"/>
      <c r="TVL715"/>
      <c r="TVM715"/>
      <c r="TVN715"/>
      <c r="TVO715"/>
      <c r="TVP715"/>
      <c r="TVQ715"/>
      <c r="TVR715"/>
      <c r="TVS715"/>
      <c r="TVT715"/>
      <c r="TVU715"/>
      <c r="TVV715"/>
      <c r="TVW715"/>
      <c r="TVX715"/>
      <c r="TVY715"/>
      <c r="TVZ715"/>
      <c r="TWA715"/>
      <c r="TWB715"/>
      <c r="TWC715"/>
      <c r="TWD715"/>
      <c r="TWE715"/>
      <c r="TWF715"/>
      <c r="TWG715"/>
      <c r="TWH715"/>
      <c r="TWI715"/>
      <c r="TWJ715"/>
      <c r="TWK715"/>
      <c r="TWL715"/>
      <c r="TWM715"/>
      <c r="TWN715"/>
      <c r="TWO715"/>
      <c r="TWP715"/>
      <c r="TWQ715"/>
      <c r="TWR715"/>
      <c r="TWS715"/>
      <c r="TWT715"/>
      <c r="TWU715"/>
      <c r="TWV715"/>
      <c r="TWW715"/>
      <c r="TWX715"/>
      <c r="TWY715"/>
      <c r="TWZ715"/>
      <c r="TXA715"/>
      <c r="TXB715"/>
      <c r="TXC715"/>
      <c r="TXD715"/>
      <c r="TXE715"/>
      <c r="TXF715"/>
      <c r="TXG715"/>
      <c r="TXH715"/>
      <c r="TXI715"/>
      <c r="TXJ715"/>
      <c r="TXK715"/>
      <c r="TXL715"/>
      <c r="TXM715"/>
      <c r="TXN715"/>
      <c r="TXO715"/>
      <c r="TXP715"/>
      <c r="TXQ715"/>
      <c r="TXR715"/>
      <c r="TXS715"/>
      <c r="TXT715"/>
      <c r="TXU715"/>
      <c r="TXV715"/>
      <c r="TXW715"/>
      <c r="TXX715"/>
      <c r="TXY715"/>
      <c r="TXZ715"/>
      <c r="TYA715"/>
      <c r="TYB715"/>
      <c r="TYC715"/>
      <c r="TYD715"/>
      <c r="TYE715"/>
      <c r="TYF715"/>
      <c r="TYG715"/>
      <c r="TYH715"/>
      <c r="TYI715"/>
      <c r="TYJ715"/>
      <c r="TYK715"/>
      <c r="TYL715"/>
      <c r="TYM715"/>
      <c r="TYN715"/>
      <c r="TYO715"/>
      <c r="TYP715"/>
      <c r="TYQ715"/>
      <c r="TYR715"/>
      <c r="TYS715"/>
      <c r="TYT715"/>
      <c r="TYU715"/>
      <c r="TYV715"/>
      <c r="TYW715"/>
      <c r="TYX715"/>
      <c r="TYY715"/>
      <c r="TYZ715"/>
      <c r="TZA715"/>
      <c r="TZB715"/>
      <c r="TZC715"/>
      <c r="TZD715"/>
      <c r="TZE715"/>
      <c r="TZF715"/>
      <c r="TZG715"/>
      <c r="TZH715"/>
      <c r="TZI715"/>
      <c r="TZJ715"/>
      <c r="TZK715"/>
      <c r="TZL715"/>
      <c r="TZM715"/>
      <c r="TZN715"/>
      <c r="TZO715"/>
      <c r="TZP715"/>
      <c r="TZQ715"/>
      <c r="TZR715"/>
      <c r="TZS715"/>
      <c r="TZT715"/>
      <c r="TZU715"/>
      <c r="TZV715"/>
      <c r="TZW715"/>
      <c r="TZX715"/>
      <c r="TZY715"/>
      <c r="TZZ715"/>
      <c r="UAA715"/>
      <c r="UAB715"/>
      <c r="UAC715"/>
      <c r="UAD715"/>
      <c r="UAE715"/>
      <c r="UAF715"/>
      <c r="UAG715"/>
      <c r="UAH715"/>
      <c r="UAI715"/>
      <c r="UAJ715"/>
      <c r="UAK715"/>
      <c r="UAL715"/>
      <c r="UAM715"/>
      <c r="UAN715"/>
      <c r="UAO715"/>
      <c r="UAP715"/>
      <c r="UAQ715"/>
      <c r="UAR715"/>
      <c r="UAS715"/>
      <c r="UAT715"/>
      <c r="UAU715"/>
      <c r="UAV715"/>
      <c r="UAW715"/>
      <c r="UAX715"/>
      <c r="UAY715"/>
      <c r="UAZ715"/>
      <c r="UBA715"/>
      <c r="UBB715"/>
      <c r="UBC715"/>
      <c r="UBD715"/>
      <c r="UBE715"/>
      <c r="UBF715"/>
      <c r="UBG715"/>
      <c r="UBH715"/>
      <c r="UBI715"/>
      <c r="UBJ715"/>
      <c r="UBK715"/>
      <c r="UBL715"/>
      <c r="UBM715"/>
      <c r="UBN715"/>
      <c r="UBO715"/>
      <c r="UBP715"/>
      <c r="UBQ715"/>
      <c r="UBR715"/>
      <c r="UBS715"/>
      <c r="UBT715"/>
      <c r="UBU715"/>
      <c r="UBV715"/>
      <c r="UBW715"/>
      <c r="UBX715"/>
      <c r="UBY715"/>
      <c r="UBZ715"/>
      <c r="UCA715"/>
      <c r="UCB715"/>
      <c r="UCC715"/>
      <c r="UCD715"/>
      <c r="UCE715"/>
      <c r="UCF715"/>
      <c r="UCG715"/>
      <c r="UCH715"/>
      <c r="UCI715"/>
      <c r="UCJ715"/>
      <c r="UCK715"/>
      <c r="UCL715"/>
      <c r="UCM715"/>
      <c r="UCN715"/>
      <c r="UCO715"/>
      <c r="UCP715"/>
      <c r="UCQ715"/>
      <c r="UCR715"/>
      <c r="UCS715"/>
      <c r="UCT715"/>
      <c r="UCU715"/>
      <c r="UCV715"/>
      <c r="UCW715"/>
      <c r="UCX715"/>
      <c r="UCY715"/>
      <c r="UCZ715"/>
      <c r="UDA715"/>
      <c r="UDB715"/>
      <c r="UDC715"/>
      <c r="UDD715"/>
      <c r="UDE715"/>
      <c r="UDF715"/>
      <c r="UDG715"/>
      <c r="UDH715"/>
      <c r="UDI715"/>
      <c r="UDJ715"/>
      <c r="UDK715"/>
      <c r="UDL715"/>
      <c r="UDM715"/>
      <c r="UDN715"/>
      <c r="UDO715"/>
      <c r="UDP715"/>
      <c r="UDQ715"/>
      <c r="UDR715"/>
      <c r="UDS715"/>
      <c r="UDT715"/>
      <c r="UDU715"/>
      <c r="UDV715"/>
      <c r="UDW715"/>
      <c r="UDX715"/>
      <c r="UDY715"/>
      <c r="UDZ715"/>
      <c r="UEA715"/>
      <c r="UEB715"/>
      <c r="UEC715"/>
      <c r="UED715"/>
      <c r="UEE715"/>
      <c r="UEF715"/>
      <c r="UEG715"/>
      <c r="UEH715"/>
      <c r="UEI715"/>
      <c r="UEJ715"/>
      <c r="UEK715"/>
      <c r="UEL715"/>
      <c r="UEM715"/>
      <c r="UEN715"/>
      <c r="UEO715"/>
      <c r="UEP715"/>
      <c r="UEQ715"/>
      <c r="UER715"/>
      <c r="UES715"/>
      <c r="UET715"/>
      <c r="UEU715"/>
      <c r="UEV715"/>
      <c r="UEW715"/>
      <c r="UEX715"/>
      <c r="UEY715"/>
      <c r="UEZ715"/>
      <c r="UFA715"/>
      <c r="UFB715"/>
      <c r="UFC715"/>
      <c r="UFD715"/>
      <c r="UFE715"/>
      <c r="UFF715"/>
      <c r="UFG715"/>
      <c r="UFH715"/>
      <c r="UFI715"/>
      <c r="UFJ715"/>
      <c r="UFK715"/>
      <c r="UFL715"/>
      <c r="UFM715"/>
      <c r="UFN715"/>
      <c r="UFO715"/>
      <c r="UFP715"/>
      <c r="UFQ715"/>
      <c r="UFR715"/>
      <c r="UFS715"/>
      <c r="UFT715"/>
      <c r="UFU715"/>
      <c r="UFV715"/>
      <c r="UFW715"/>
      <c r="UFX715"/>
      <c r="UFY715"/>
      <c r="UFZ715"/>
      <c r="UGA715"/>
      <c r="UGB715"/>
      <c r="UGC715"/>
      <c r="UGD715"/>
      <c r="UGE715"/>
      <c r="UGF715"/>
      <c r="UGG715"/>
      <c r="UGH715"/>
      <c r="UGI715"/>
      <c r="UGJ715"/>
      <c r="UGK715"/>
      <c r="UGL715"/>
      <c r="UGM715"/>
      <c r="UGN715"/>
      <c r="UGO715"/>
      <c r="UGP715"/>
      <c r="UGQ715"/>
      <c r="UGR715"/>
      <c r="UGS715"/>
      <c r="UGT715"/>
      <c r="UGU715"/>
      <c r="UGV715"/>
      <c r="UGW715"/>
      <c r="UGX715"/>
      <c r="UGY715"/>
      <c r="UGZ715"/>
      <c r="UHA715"/>
      <c r="UHB715"/>
      <c r="UHC715"/>
      <c r="UHD715"/>
      <c r="UHE715"/>
      <c r="UHF715"/>
      <c r="UHG715"/>
      <c r="UHH715"/>
      <c r="UHI715"/>
      <c r="UHJ715"/>
      <c r="UHK715"/>
      <c r="UHL715"/>
      <c r="UHM715"/>
      <c r="UHN715"/>
      <c r="UHO715"/>
      <c r="UHP715"/>
      <c r="UHQ715"/>
      <c r="UHR715"/>
      <c r="UHS715"/>
      <c r="UHT715"/>
      <c r="UHU715"/>
      <c r="UHV715"/>
      <c r="UHW715"/>
      <c r="UHX715"/>
      <c r="UHY715"/>
      <c r="UHZ715"/>
      <c r="UIA715"/>
      <c r="UIB715"/>
      <c r="UIC715"/>
      <c r="UID715"/>
      <c r="UIE715"/>
      <c r="UIF715"/>
      <c r="UIG715"/>
      <c r="UIH715"/>
      <c r="UII715"/>
      <c r="UIJ715"/>
      <c r="UIK715"/>
      <c r="UIL715"/>
      <c r="UIM715"/>
      <c r="UIN715"/>
      <c r="UIO715"/>
      <c r="UIP715"/>
      <c r="UIQ715"/>
      <c r="UIR715"/>
      <c r="UIS715"/>
      <c r="UIT715"/>
      <c r="UIU715"/>
      <c r="UIV715"/>
      <c r="UIW715"/>
      <c r="UIX715"/>
      <c r="UIY715"/>
      <c r="UIZ715"/>
      <c r="UJA715"/>
      <c r="UJB715"/>
      <c r="UJC715"/>
      <c r="UJD715"/>
      <c r="UJE715"/>
      <c r="UJF715"/>
      <c r="UJG715"/>
      <c r="UJH715"/>
      <c r="UJI715"/>
      <c r="UJJ715"/>
      <c r="UJK715"/>
      <c r="UJL715"/>
      <c r="UJM715"/>
      <c r="UJN715"/>
      <c r="UJO715"/>
      <c r="UJP715"/>
      <c r="UJQ715"/>
      <c r="UJR715"/>
      <c r="UJS715"/>
      <c r="UJT715"/>
      <c r="UJU715"/>
      <c r="UJV715"/>
      <c r="UJW715"/>
      <c r="UJX715"/>
      <c r="UJY715"/>
      <c r="UJZ715"/>
      <c r="UKA715"/>
      <c r="UKB715"/>
      <c r="UKC715"/>
      <c r="UKD715"/>
      <c r="UKE715"/>
      <c r="UKF715"/>
      <c r="UKG715"/>
      <c r="UKH715"/>
      <c r="UKI715"/>
      <c r="UKJ715"/>
      <c r="UKK715"/>
      <c r="UKL715"/>
      <c r="UKM715"/>
      <c r="UKN715"/>
      <c r="UKO715"/>
      <c r="UKP715"/>
      <c r="UKQ715"/>
      <c r="UKR715"/>
      <c r="UKS715"/>
      <c r="UKT715"/>
      <c r="UKU715"/>
      <c r="UKV715"/>
      <c r="UKW715"/>
      <c r="UKX715"/>
      <c r="UKY715"/>
      <c r="UKZ715"/>
      <c r="ULA715"/>
      <c r="ULB715"/>
      <c r="ULC715"/>
      <c r="ULD715"/>
      <c r="ULE715"/>
      <c r="ULF715"/>
      <c r="ULG715"/>
      <c r="ULH715"/>
      <c r="ULI715"/>
      <c r="ULJ715"/>
      <c r="ULK715"/>
      <c r="ULL715"/>
      <c r="ULM715"/>
      <c r="ULN715"/>
      <c r="ULO715"/>
      <c r="ULP715"/>
      <c r="ULQ715"/>
      <c r="ULR715"/>
      <c r="ULS715"/>
      <c r="ULT715"/>
      <c r="ULU715"/>
      <c r="ULV715"/>
      <c r="ULW715"/>
      <c r="ULX715"/>
      <c r="ULY715"/>
      <c r="ULZ715"/>
      <c r="UMA715"/>
      <c r="UMB715"/>
      <c r="UMC715"/>
      <c r="UMD715"/>
      <c r="UME715"/>
      <c r="UMF715"/>
      <c r="UMG715"/>
      <c r="UMH715"/>
      <c r="UMI715"/>
      <c r="UMJ715"/>
      <c r="UMK715"/>
      <c r="UML715"/>
      <c r="UMM715"/>
      <c r="UMN715"/>
      <c r="UMO715"/>
      <c r="UMP715"/>
      <c r="UMQ715"/>
      <c r="UMR715"/>
      <c r="UMS715"/>
      <c r="UMT715"/>
      <c r="UMU715"/>
      <c r="UMV715"/>
      <c r="UMW715"/>
      <c r="UMX715"/>
      <c r="UMY715"/>
      <c r="UMZ715"/>
      <c r="UNA715"/>
      <c r="UNB715"/>
      <c r="UNC715"/>
      <c r="UND715"/>
      <c r="UNE715"/>
      <c r="UNF715"/>
      <c r="UNG715"/>
      <c r="UNH715"/>
      <c r="UNI715"/>
      <c r="UNJ715"/>
      <c r="UNK715"/>
      <c r="UNL715"/>
      <c r="UNM715"/>
      <c r="UNN715"/>
      <c r="UNO715"/>
      <c r="UNP715"/>
      <c r="UNQ715"/>
      <c r="UNR715"/>
      <c r="UNS715"/>
      <c r="UNT715"/>
      <c r="UNU715"/>
      <c r="UNV715"/>
      <c r="UNW715"/>
      <c r="UNX715"/>
      <c r="UNY715"/>
      <c r="UNZ715"/>
      <c r="UOA715"/>
      <c r="UOB715"/>
      <c r="UOC715"/>
      <c r="UOD715"/>
      <c r="UOE715"/>
      <c r="UOF715"/>
      <c r="UOG715"/>
      <c r="UOH715"/>
      <c r="UOI715"/>
      <c r="UOJ715"/>
      <c r="UOK715"/>
      <c r="UOL715"/>
      <c r="UOM715"/>
      <c r="UON715"/>
      <c r="UOO715"/>
      <c r="UOP715"/>
      <c r="UOQ715"/>
      <c r="UOR715"/>
      <c r="UOS715"/>
      <c r="UOT715"/>
      <c r="UOU715"/>
      <c r="UOV715"/>
      <c r="UOW715"/>
      <c r="UOX715"/>
      <c r="UOY715"/>
      <c r="UOZ715"/>
      <c r="UPA715"/>
      <c r="UPB715"/>
      <c r="UPC715"/>
      <c r="UPD715"/>
      <c r="UPE715"/>
      <c r="UPF715"/>
      <c r="UPG715"/>
      <c r="UPH715"/>
      <c r="UPI715"/>
      <c r="UPJ715"/>
      <c r="UPK715"/>
      <c r="UPL715"/>
      <c r="UPM715"/>
      <c r="UPN715"/>
      <c r="UPO715"/>
      <c r="UPP715"/>
      <c r="UPQ715"/>
      <c r="UPR715"/>
      <c r="UPS715"/>
      <c r="UPT715"/>
      <c r="UPU715"/>
      <c r="UPV715"/>
      <c r="UPW715"/>
      <c r="UPX715"/>
      <c r="UPY715"/>
      <c r="UPZ715"/>
      <c r="UQA715"/>
      <c r="UQB715"/>
      <c r="UQC715"/>
      <c r="UQD715"/>
      <c r="UQE715"/>
      <c r="UQF715"/>
      <c r="UQG715"/>
      <c r="UQH715"/>
      <c r="UQI715"/>
      <c r="UQJ715"/>
      <c r="UQK715"/>
      <c r="UQL715"/>
      <c r="UQM715"/>
      <c r="UQN715"/>
      <c r="UQO715"/>
      <c r="UQP715"/>
      <c r="UQQ715"/>
      <c r="UQR715"/>
      <c r="UQS715"/>
      <c r="UQT715"/>
      <c r="UQU715"/>
      <c r="UQV715"/>
      <c r="UQW715"/>
      <c r="UQX715"/>
      <c r="UQY715"/>
      <c r="UQZ715"/>
      <c r="URA715"/>
      <c r="URB715"/>
      <c r="URC715"/>
      <c r="URD715"/>
      <c r="URE715"/>
      <c r="URF715"/>
      <c r="URG715"/>
      <c r="URH715"/>
      <c r="URI715"/>
      <c r="URJ715"/>
      <c r="URK715"/>
      <c r="URL715"/>
      <c r="URM715"/>
      <c r="URN715"/>
      <c r="URO715"/>
      <c r="URP715"/>
      <c r="URQ715"/>
      <c r="URR715"/>
      <c r="URS715"/>
      <c r="URT715"/>
      <c r="URU715"/>
      <c r="URV715"/>
      <c r="URW715"/>
      <c r="URX715"/>
      <c r="URY715"/>
      <c r="URZ715"/>
      <c r="USA715"/>
      <c r="USB715"/>
      <c r="USC715"/>
      <c r="USD715"/>
      <c r="USE715"/>
      <c r="USF715"/>
      <c r="USG715"/>
      <c r="USH715"/>
      <c r="USI715"/>
      <c r="USJ715"/>
      <c r="USK715"/>
      <c r="USL715"/>
      <c r="USM715"/>
      <c r="USN715"/>
      <c r="USO715"/>
      <c r="USP715"/>
      <c r="USQ715"/>
      <c r="USR715"/>
      <c r="USS715"/>
      <c r="UST715"/>
      <c r="USU715"/>
      <c r="USV715"/>
      <c r="USW715"/>
      <c r="USX715"/>
      <c r="USY715"/>
      <c r="USZ715"/>
      <c r="UTA715"/>
      <c r="UTB715"/>
      <c r="UTC715"/>
      <c r="UTD715"/>
      <c r="UTE715"/>
      <c r="UTF715"/>
      <c r="UTG715"/>
      <c r="UTH715"/>
      <c r="UTI715"/>
      <c r="UTJ715"/>
      <c r="UTK715"/>
      <c r="UTL715"/>
      <c r="UTM715"/>
      <c r="UTN715"/>
      <c r="UTO715"/>
      <c r="UTP715"/>
      <c r="UTQ715"/>
      <c r="UTR715"/>
      <c r="UTS715"/>
      <c r="UTT715"/>
      <c r="UTU715"/>
      <c r="UTV715"/>
      <c r="UTW715"/>
      <c r="UTX715"/>
      <c r="UTY715"/>
      <c r="UTZ715"/>
      <c r="UUA715"/>
      <c r="UUB715"/>
      <c r="UUC715"/>
      <c r="UUD715"/>
      <c r="UUE715"/>
      <c r="UUF715"/>
      <c r="UUG715"/>
      <c r="UUH715"/>
      <c r="UUI715"/>
      <c r="UUJ715"/>
      <c r="UUK715"/>
      <c r="UUL715"/>
      <c r="UUM715"/>
      <c r="UUN715"/>
      <c r="UUO715"/>
      <c r="UUP715"/>
      <c r="UUQ715"/>
      <c r="UUR715"/>
      <c r="UUS715"/>
      <c r="UUT715"/>
      <c r="UUU715"/>
      <c r="UUV715"/>
      <c r="UUW715"/>
      <c r="UUX715"/>
      <c r="UUY715"/>
      <c r="UUZ715"/>
      <c r="UVA715"/>
      <c r="UVB715"/>
      <c r="UVC715"/>
      <c r="UVD715"/>
      <c r="UVE715"/>
      <c r="UVF715"/>
      <c r="UVG715"/>
      <c r="UVH715"/>
      <c r="UVI715"/>
      <c r="UVJ715"/>
      <c r="UVK715"/>
      <c r="UVL715"/>
      <c r="UVM715"/>
      <c r="UVN715"/>
      <c r="UVO715"/>
      <c r="UVP715"/>
      <c r="UVQ715"/>
      <c r="UVR715"/>
      <c r="UVS715"/>
      <c r="UVT715"/>
      <c r="UVU715"/>
      <c r="UVV715"/>
      <c r="UVW715"/>
      <c r="UVX715"/>
      <c r="UVY715"/>
      <c r="UVZ715"/>
      <c r="UWA715"/>
      <c r="UWB715"/>
      <c r="UWC715"/>
      <c r="UWD715"/>
      <c r="UWE715"/>
      <c r="UWF715"/>
      <c r="UWG715"/>
      <c r="UWH715"/>
      <c r="UWI715"/>
      <c r="UWJ715"/>
      <c r="UWK715"/>
      <c r="UWL715"/>
      <c r="UWM715"/>
      <c r="UWN715"/>
      <c r="UWO715"/>
      <c r="UWP715"/>
      <c r="UWQ715"/>
      <c r="UWR715"/>
      <c r="UWS715"/>
      <c r="UWT715"/>
      <c r="UWU715"/>
      <c r="UWV715"/>
      <c r="UWW715"/>
      <c r="UWX715"/>
      <c r="UWY715"/>
      <c r="UWZ715"/>
      <c r="UXA715"/>
      <c r="UXB715"/>
      <c r="UXC715"/>
      <c r="UXD715"/>
      <c r="UXE715"/>
      <c r="UXF715"/>
      <c r="UXG715"/>
      <c r="UXH715"/>
      <c r="UXI715"/>
      <c r="UXJ715"/>
      <c r="UXK715"/>
      <c r="UXL715"/>
      <c r="UXM715"/>
      <c r="UXN715"/>
      <c r="UXO715"/>
      <c r="UXP715"/>
      <c r="UXQ715"/>
      <c r="UXR715"/>
      <c r="UXS715"/>
      <c r="UXT715"/>
      <c r="UXU715"/>
      <c r="UXV715"/>
      <c r="UXW715"/>
      <c r="UXX715"/>
      <c r="UXY715"/>
      <c r="UXZ715"/>
      <c r="UYA715"/>
      <c r="UYB715"/>
      <c r="UYC715"/>
      <c r="UYD715"/>
      <c r="UYE715"/>
      <c r="UYF715"/>
      <c r="UYG715"/>
      <c r="UYH715"/>
      <c r="UYI715"/>
      <c r="UYJ715"/>
      <c r="UYK715"/>
      <c r="UYL715"/>
      <c r="UYM715"/>
      <c r="UYN715"/>
      <c r="UYO715"/>
      <c r="UYP715"/>
      <c r="UYQ715"/>
      <c r="UYR715"/>
      <c r="UYS715"/>
      <c r="UYT715"/>
      <c r="UYU715"/>
      <c r="UYV715"/>
      <c r="UYW715"/>
      <c r="UYX715"/>
      <c r="UYY715"/>
      <c r="UYZ715"/>
      <c r="UZA715"/>
      <c r="UZB715"/>
      <c r="UZC715"/>
      <c r="UZD715"/>
      <c r="UZE715"/>
      <c r="UZF715"/>
      <c r="UZG715"/>
      <c r="UZH715"/>
      <c r="UZI715"/>
      <c r="UZJ715"/>
      <c r="UZK715"/>
      <c r="UZL715"/>
      <c r="UZM715"/>
      <c r="UZN715"/>
      <c r="UZO715"/>
      <c r="UZP715"/>
      <c r="UZQ715"/>
      <c r="UZR715"/>
      <c r="UZS715"/>
      <c r="UZT715"/>
      <c r="UZU715"/>
      <c r="UZV715"/>
      <c r="UZW715"/>
      <c r="UZX715"/>
      <c r="UZY715"/>
      <c r="UZZ715"/>
      <c r="VAA715"/>
      <c r="VAB715"/>
      <c r="VAC715"/>
      <c r="VAD715"/>
      <c r="VAE715"/>
      <c r="VAF715"/>
      <c r="VAG715"/>
      <c r="VAH715"/>
      <c r="VAI715"/>
      <c r="VAJ715"/>
      <c r="VAK715"/>
      <c r="VAL715"/>
      <c r="VAM715"/>
      <c r="VAN715"/>
      <c r="VAO715"/>
      <c r="VAP715"/>
      <c r="VAQ715"/>
      <c r="VAR715"/>
      <c r="VAS715"/>
      <c r="VAT715"/>
      <c r="VAU715"/>
      <c r="VAV715"/>
      <c r="VAW715"/>
      <c r="VAX715"/>
      <c r="VAY715"/>
      <c r="VAZ715"/>
      <c r="VBA715"/>
      <c r="VBB715"/>
      <c r="VBC715"/>
      <c r="VBD715"/>
      <c r="VBE715"/>
      <c r="VBF715"/>
      <c r="VBG715"/>
      <c r="VBH715"/>
      <c r="VBI715"/>
      <c r="VBJ715"/>
      <c r="VBK715"/>
      <c r="VBL715"/>
      <c r="VBM715"/>
      <c r="VBN715"/>
      <c r="VBO715"/>
      <c r="VBP715"/>
      <c r="VBQ715"/>
      <c r="VBR715"/>
      <c r="VBS715"/>
      <c r="VBT715"/>
      <c r="VBU715"/>
      <c r="VBV715"/>
      <c r="VBW715"/>
      <c r="VBX715"/>
      <c r="VBY715"/>
      <c r="VBZ715"/>
      <c r="VCA715"/>
      <c r="VCB715"/>
      <c r="VCC715"/>
      <c r="VCD715"/>
      <c r="VCE715"/>
      <c r="VCF715"/>
      <c r="VCG715"/>
      <c r="VCH715"/>
      <c r="VCI715"/>
      <c r="VCJ715"/>
      <c r="VCK715"/>
      <c r="VCL715"/>
      <c r="VCM715"/>
      <c r="VCN715"/>
      <c r="VCO715"/>
      <c r="VCP715"/>
      <c r="VCQ715"/>
      <c r="VCR715"/>
      <c r="VCS715"/>
      <c r="VCT715"/>
      <c r="VCU715"/>
      <c r="VCV715"/>
      <c r="VCW715"/>
      <c r="VCX715"/>
      <c r="VCY715"/>
      <c r="VCZ715"/>
      <c r="VDA715"/>
      <c r="VDB715"/>
      <c r="VDC715"/>
      <c r="VDD715"/>
      <c r="VDE715"/>
      <c r="VDF715"/>
      <c r="VDG715"/>
      <c r="VDH715"/>
      <c r="VDI715"/>
      <c r="VDJ715"/>
      <c r="VDK715"/>
      <c r="VDL715"/>
      <c r="VDM715"/>
      <c r="VDN715"/>
      <c r="VDO715"/>
      <c r="VDP715"/>
      <c r="VDQ715"/>
      <c r="VDR715"/>
      <c r="VDS715"/>
      <c r="VDT715"/>
      <c r="VDU715"/>
      <c r="VDV715"/>
      <c r="VDW715"/>
      <c r="VDX715"/>
      <c r="VDY715"/>
      <c r="VDZ715"/>
      <c r="VEA715"/>
      <c r="VEB715"/>
      <c r="VEC715"/>
      <c r="VED715"/>
      <c r="VEE715"/>
      <c r="VEF715"/>
      <c r="VEG715"/>
      <c r="VEH715"/>
      <c r="VEI715"/>
      <c r="VEJ715"/>
      <c r="VEK715"/>
      <c r="VEL715"/>
      <c r="VEM715"/>
      <c r="VEN715"/>
      <c r="VEO715"/>
      <c r="VEP715"/>
      <c r="VEQ715"/>
      <c r="VER715"/>
      <c r="VES715"/>
      <c r="VET715"/>
      <c r="VEU715"/>
      <c r="VEV715"/>
      <c r="VEW715"/>
      <c r="VEX715"/>
      <c r="VEY715"/>
      <c r="VEZ715"/>
      <c r="VFA715"/>
      <c r="VFB715"/>
      <c r="VFC715"/>
      <c r="VFD715"/>
      <c r="VFE715"/>
      <c r="VFF715"/>
      <c r="VFG715"/>
      <c r="VFH715"/>
      <c r="VFI715"/>
      <c r="VFJ715"/>
      <c r="VFK715"/>
      <c r="VFL715"/>
      <c r="VFM715"/>
      <c r="VFN715"/>
      <c r="VFO715"/>
      <c r="VFP715"/>
      <c r="VFQ715"/>
      <c r="VFR715"/>
      <c r="VFS715"/>
      <c r="VFT715"/>
      <c r="VFU715"/>
      <c r="VFV715"/>
      <c r="VFW715"/>
      <c r="VFX715"/>
      <c r="VFY715"/>
      <c r="VFZ715"/>
      <c r="VGA715"/>
      <c r="VGB715"/>
      <c r="VGC715"/>
      <c r="VGD715"/>
      <c r="VGE715"/>
      <c r="VGF715"/>
      <c r="VGG715"/>
      <c r="VGH715"/>
      <c r="VGI715"/>
      <c r="VGJ715"/>
      <c r="VGK715"/>
      <c r="VGL715"/>
      <c r="VGM715"/>
      <c r="VGN715"/>
      <c r="VGO715"/>
      <c r="VGP715"/>
      <c r="VGQ715"/>
      <c r="VGR715"/>
      <c r="VGS715"/>
      <c r="VGT715"/>
      <c r="VGU715"/>
      <c r="VGV715"/>
      <c r="VGW715"/>
      <c r="VGX715"/>
      <c r="VGY715"/>
      <c r="VGZ715"/>
      <c r="VHA715"/>
      <c r="VHB715"/>
      <c r="VHC715"/>
      <c r="VHD715"/>
      <c r="VHE715"/>
      <c r="VHF715"/>
      <c r="VHG715"/>
      <c r="VHH715"/>
      <c r="VHI715"/>
      <c r="VHJ715"/>
      <c r="VHK715"/>
      <c r="VHL715"/>
      <c r="VHM715"/>
      <c r="VHN715"/>
      <c r="VHO715"/>
      <c r="VHP715"/>
      <c r="VHQ715"/>
      <c r="VHR715"/>
      <c r="VHS715"/>
      <c r="VHT715"/>
      <c r="VHU715"/>
      <c r="VHV715"/>
      <c r="VHW715"/>
      <c r="VHX715"/>
      <c r="VHY715"/>
      <c r="VHZ715"/>
      <c r="VIA715"/>
      <c r="VIB715"/>
      <c r="VIC715"/>
      <c r="VID715"/>
      <c r="VIE715"/>
      <c r="VIF715"/>
      <c r="VIG715"/>
      <c r="VIH715"/>
      <c r="VII715"/>
      <c r="VIJ715"/>
      <c r="VIK715"/>
      <c r="VIL715"/>
      <c r="VIM715"/>
      <c r="VIN715"/>
      <c r="VIO715"/>
      <c r="VIP715"/>
      <c r="VIQ715"/>
      <c r="VIR715"/>
      <c r="VIS715"/>
      <c r="VIT715"/>
      <c r="VIU715"/>
      <c r="VIV715"/>
      <c r="VIW715"/>
      <c r="VIX715"/>
      <c r="VIY715"/>
      <c r="VIZ715"/>
      <c r="VJA715"/>
      <c r="VJB715"/>
      <c r="VJC715"/>
      <c r="VJD715"/>
      <c r="VJE715"/>
      <c r="VJF715"/>
      <c r="VJG715"/>
      <c r="VJH715"/>
      <c r="VJI715"/>
      <c r="VJJ715"/>
      <c r="VJK715"/>
      <c r="VJL715"/>
      <c r="VJM715"/>
      <c r="VJN715"/>
      <c r="VJO715"/>
      <c r="VJP715"/>
      <c r="VJQ715"/>
      <c r="VJR715"/>
      <c r="VJS715"/>
      <c r="VJT715"/>
      <c r="VJU715"/>
      <c r="VJV715"/>
      <c r="VJW715"/>
      <c r="VJX715"/>
      <c r="VJY715"/>
      <c r="VJZ715"/>
      <c r="VKA715"/>
      <c r="VKB715"/>
      <c r="VKC715"/>
      <c r="VKD715"/>
      <c r="VKE715"/>
      <c r="VKF715"/>
      <c r="VKG715"/>
      <c r="VKH715"/>
      <c r="VKI715"/>
      <c r="VKJ715"/>
      <c r="VKK715"/>
      <c r="VKL715"/>
      <c r="VKM715"/>
      <c r="VKN715"/>
      <c r="VKO715"/>
      <c r="VKP715"/>
      <c r="VKQ715"/>
      <c r="VKR715"/>
      <c r="VKS715"/>
      <c r="VKT715"/>
      <c r="VKU715"/>
      <c r="VKV715"/>
      <c r="VKW715"/>
      <c r="VKX715"/>
      <c r="VKY715"/>
      <c r="VKZ715"/>
      <c r="VLA715"/>
      <c r="VLB715"/>
      <c r="VLC715"/>
      <c r="VLD715"/>
      <c r="VLE715"/>
      <c r="VLF715"/>
      <c r="VLG715"/>
      <c r="VLH715"/>
      <c r="VLI715"/>
      <c r="VLJ715"/>
      <c r="VLK715"/>
      <c r="VLL715"/>
      <c r="VLM715"/>
      <c r="VLN715"/>
      <c r="VLO715"/>
      <c r="VLP715"/>
      <c r="VLQ715"/>
      <c r="VLR715"/>
      <c r="VLS715"/>
      <c r="VLT715"/>
      <c r="VLU715"/>
      <c r="VLV715"/>
      <c r="VLW715"/>
      <c r="VLX715"/>
      <c r="VLY715"/>
      <c r="VLZ715"/>
      <c r="VMA715"/>
      <c r="VMB715"/>
      <c r="VMC715"/>
      <c r="VMD715"/>
      <c r="VME715"/>
      <c r="VMF715"/>
      <c r="VMG715"/>
      <c r="VMH715"/>
      <c r="VMI715"/>
      <c r="VMJ715"/>
      <c r="VMK715"/>
      <c r="VML715"/>
      <c r="VMM715"/>
      <c r="VMN715"/>
      <c r="VMO715"/>
      <c r="VMP715"/>
      <c r="VMQ715"/>
      <c r="VMR715"/>
      <c r="VMS715"/>
      <c r="VMT715"/>
      <c r="VMU715"/>
      <c r="VMV715"/>
      <c r="VMW715"/>
      <c r="VMX715"/>
      <c r="VMY715"/>
      <c r="VMZ715"/>
      <c r="VNA715"/>
      <c r="VNB715"/>
      <c r="VNC715"/>
      <c r="VND715"/>
      <c r="VNE715"/>
      <c r="VNF715"/>
      <c r="VNG715"/>
      <c r="VNH715"/>
      <c r="VNI715"/>
      <c r="VNJ715"/>
      <c r="VNK715"/>
      <c r="VNL715"/>
      <c r="VNM715"/>
      <c r="VNN715"/>
      <c r="VNO715"/>
      <c r="VNP715"/>
      <c r="VNQ715"/>
      <c r="VNR715"/>
      <c r="VNS715"/>
      <c r="VNT715"/>
      <c r="VNU715"/>
      <c r="VNV715"/>
      <c r="VNW715"/>
      <c r="VNX715"/>
      <c r="VNY715"/>
      <c r="VNZ715"/>
      <c r="VOA715"/>
      <c r="VOB715"/>
      <c r="VOC715"/>
      <c r="VOD715"/>
      <c r="VOE715"/>
      <c r="VOF715"/>
      <c r="VOG715"/>
      <c r="VOH715"/>
      <c r="VOI715"/>
      <c r="VOJ715"/>
      <c r="VOK715"/>
      <c r="VOL715"/>
      <c r="VOM715"/>
      <c r="VON715"/>
      <c r="VOO715"/>
      <c r="VOP715"/>
      <c r="VOQ715"/>
      <c r="VOR715"/>
      <c r="VOS715"/>
      <c r="VOT715"/>
      <c r="VOU715"/>
      <c r="VOV715"/>
      <c r="VOW715"/>
      <c r="VOX715"/>
      <c r="VOY715"/>
      <c r="VOZ715"/>
      <c r="VPA715"/>
      <c r="VPB715"/>
      <c r="VPC715"/>
      <c r="VPD715"/>
      <c r="VPE715"/>
      <c r="VPF715"/>
      <c r="VPG715"/>
      <c r="VPH715"/>
      <c r="VPI715"/>
      <c r="VPJ715"/>
      <c r="VPK715"/>
      <c r="VPL715"/>
      <c r="VPM715"/>
      <c r="VPN715"/>
      <c r="VPO715"/>
      <c r="VPP715"/>
      <c r="VPQ715"/>
      <c r="VPR715"/>
      <c r="VPS715"/>
      <c r="VPT715"/>
      <c r="VPU715"/>
      <c r="VPV715"/>
      <c r="VPW715"/>
      <c r="VPX715"/>
      <c r="VPY715"/>
      <c r="VPZ715"/>
      <c r="VQA715"/>
      <c r="VQB715"/>
      <c r="VQC715"/>
      <c r="VQD715"/>
      <c r="VQE715"/>
      <c r="VQF715"/>
      <c r="VQG715"/>
      <c r="VQH715"/>
      <c r="VQI715"/>
      <c r="VQJ715"/>
      <c r="VQK715"/>
      <c r="VQL715"/>
      <c r="VQM715"/>
      <c r="VQN715"/>
      <c r="VQO715"/>
      <c r="VQP715"/>
      <c r="VQQ715"/>
      <c r="VQR715"/>
      <c r="VQS715"/>
      <c r="VQT715"/>
      <c r="VQU715"/>
      <c r="VQV715"/>
      <c r="VQW715"/>
      <c r="VQX715"/>
      <c r="VQY715"/>
      <c r="VQZ715"/>
      <c r="VRA715"/>
      <c r="VRB715"/>
      <c r="VRC715"/>
      <c r="VRD715"/>
      <c r="VRE715"/>
      <c r="VRF715"/>
      <c r="VRG715"/>
      <c r="VRH715"/>
      <c r="VRI715"/>
      <c r="VRJ715"/>
      <c r="VRK715"/>
      <c r="VRL715"/>
      <c r="VRM715"/>
      <c r="VRN715"/>
      <c r="VRO715"/>
      <c r="VRP715"/>
      <c r="VRQ715"/>
      <c r="VRR715"/>
      <c r="VRS715"/>
      <c r="VRT715"/>
      <c r="VRU715"/>
      <c r="VRV715"/>
      <c r="VRW715"/>
      <c r="VRX715"/>
      <c r="VRY715"/>
      <c r="VRZ715"/>
      <c r="VSA715"/>
      <c r="VSB715"/>
      <c r="VSC715"/>
      <c r="VSD715"/>
      <c r="VSE715"/>
      <c r="VSF715"/>
      <c r="VSG715"/>
      <c r="VSH715"/>
      <c r="VSI715"/>
      <c r="VSJ715"/>
      <c r="VSK715"/>
      <c r="VSL715"/>
      <c r="VSM715"/>
      <c r="VSN715"/>
      <c r="VSO715"/>
      <c r="VSP715"/>
      <c r="VSQ715"/>
      <c r="VSR715"/>
      <c r="VSS715"/>
      <c r="VST715"/>
      <c r="VSU715"/>
      <c r="VSV715"/>
      <c r="VSW715"/>
      <c r="VSX715"/>
      <c r="VSY715"/>
      <c r="VSZ715"/>
      <c r="VTA715"/>
      <c r="VTB715"/>
      <c r="VTC715"/>
      <c r="VTD715"/>
      <c r="VTE715"/>
      <c r="VTF715"/>
      <c r="VTG715"/>
      <c r="VTH715"/>
      <c r="VTI715"/>
      <c r="VTJ715"/>
      <c r="VTK715"/>
      <c r="VTL715"/>
      <c r="VTM715"/>
      <c r="VTN715"/>
      <c r="VTO715"/>
      <c r="VTP715"/>
      <c r="VTQ715"/>
      <c r="VTR715"/>
      <c r="VTS715"/>
      <c r="VTT715"/>
      <c r="VTU715"/>
      <c r="VTV715"/>
      <c r="VTW715"/>
      <c r="VTX715"/>
      <c r="VTY715"/>
      <c r="VTZ715"/>
      <c r="VUA715"/>
      <c r="VUB715"/>
      <c r="VUC715"/>
      <c r="VUD715"/>
      <c r="VUE715"/>
      <c r="VUF715"/>
      <c r="VUG715"/>
      <c r="VUH715"/>
      <c r="VUI715"/>
      <c r="VUJ715"/>
      <c r="VUK715"/>
      <c r="VUL715"/>
      <c r="VUM715"/>
      <c r="VUN715"/>
      <c r="VUO715"/>
      <c r="VUP715"/>
      <c r="VUQ715"/>
      <c r="VUR715"/>
      <c r="VUS715"/>
      <c r="VUT715"/>
      <c r="VUU715"/>
      <c r="VUV715"/>
      <c r="VUW715"/>
      <c r="VUX715"/>
      <c r="VUY715"/>
      <c r="VUZ715"/>
      <c r="VVA715"/>
      <c r="VVB715"/>
      <c r="VVC715"/>
      <c r="VVD715"/>
      <c r="VVE715"/>
      <c r="VVF715"/>
      <c r="VVG715"/>
      <c r="VVH715"/>
      <c r="VVI715"/>
      <c r="VVJ715"/>
      <c r="VVK715"/>
      <c r="VVL715"/>
      <c r="VVM715"/>
      <c r="VVN715"/>
      <c r="VVO715"/>
      <c r="VVP715"/>
      <c r="VVQ715"/>
      <c r="VVR715"/>
      <c r="VVS715"/>
      <c r="VVT715"/>
      <c r="VVU715"/>
      <c r="VVV715"/>
      <c r="VVW715"/>
      <c r="VVX715"/>
      <c r="VVY715"/>
      <c r="VVZ715"/>
      <c r="VWA715"/>
      <c r="VWB715"/>
      <c r="VWC715"/>
      <c r="VWD715"/>
      <c r="VWE715"/>
      <c r="VWF715"/>
      <c r="VWG715"/>
      <c r="VWH715"/>
      <c r="VWI715"/>
      <c r="VWJ715"/>
      <c r="VWK715"/>
      <c r="VWL715"/>
      <c r="VWM715"/>
      <c r="VWN715"/>
      <c r="VWO715"/>
      <c r="VWP715"/>
      <c r="VWQ715"/>
      <c r="VWR715"/>
      <c r="VWS715"/>
      <c r="VWT715"/>
      <c r="VWU715"/>
      <c r="VWV715"/>
      <c r="VWW715"/>
      <c r="VWX715"/>
      <c r="VWY715"/>
      <c r="VWZ715"/>
      <c r="VXA715"/>
      <c r="VXB715"/>
      <c r="VXC715"/>
      <c r="VXD715"/>
      <c r="VXE715"/>
      <c r="VXF715"/>
      <c r="VXG715"/>
      <c r="VXH715"/>
      <c r="VXI715"/>
      <c r="VXJ715"/>
      <c r="VXK715"/>
      <c r="VXL715"/>
      <c r="VXM715"/>
      <c r="VXN715"/>
      <c r="VXO715"/>
      <c r="VXP715"/>
      <c r="VXQ715"/>
      <c r="VXR715"/>
      <c r="VXS715"/>
      <c r="VXT715"/>
      <c r="VXU715"/>
      <c r="VXV715"/>
      <c r="VXW715"/>
      <c r="VXX715"/>
      <c r="VXY715"/>
      <c r="VXZ715"/>
      <c r="VYA715"/>
      <c r="VYB715"/>
      <c r="VYC715"/>
      <c r="VYD715"/>
      <c r="VYE715"/>
      <c r="VYF715"/>
      <c r="VYG715"/>
      <c r="VYH715"/>
      <c r="VYI715"/>
      <c r="VYJ715"/>
      <c r="VYK715"/>
      <c r="VYL715"/>
      <c r="VYM715"/>
      <c r="VYN715"/>
      <c r="VYO715"/>
      <c r="VYP715"/>
      <c r="VYQ715"/>
      <c r="VYR715"/>
      <c r="VYS715"/>
      <c r="VYT715"/>
      <c r="VYU715"/>
      <c r="VYV715"/>
      <c r="VYW715"/>
      <c r="VYX715"/>
      <c r="VYY715"/>
      <c r="VYZ715"/>
      <c r="VZA715"/>
      <c r="VZB715"/>
      <c r="VZC715"/>
      <c r="VZD715"/>
      <c r="VZE715"/>
      <c r="VZF715"/>
      <c r="VZG715"/>
      <c r="VZH715"/>
      <c r="VZI715"/>
      <c r="VZJ715"/>
      <c r="VZK715"/>
      <c r="VZL715"/>
      <c r="VZM715"/>
      <c r="VZN715"/>
      <c r="VZO715"/>
      <c r="VZP715"/>
      <c r="VZQ715"/>
      <c r="VZR715"/>
      <c r="VZS715"/>
      <c r="VZT715"/>
      <c r="VZU715"/>
      <c r="VZV715"/>
      <c r="VZW715"/>
      <c r="VZX715"/>
      <c r="VZY715"/>
      <c r="VZZ715"/>
      <c r="WAA715"/>
      <c r="WAB715"/>
      <c r="WAC715"/>
      <c r="WAD715"/>
      <c r="WAE715"/>
      <c r="WAF715"/>
      <c r="WAG715"/>
      <c r="WAH715"/>
      <c r="WAI715"/>
      <c r="WAJ715"/>
      <c r="WAK715"/>
      <c r="WAL715"/>
      <c r="WAM715"/>
      <c r="WAN715"/>
      <c r="WAO715"/>
      <c r="WAP715"/>
      <c r="WAQ715"/>
      <c r="WAR715"/>
      <c r="WAS715"/>
      <c r="WAT715"/>
      <c r="WAU715"/>
      <c r="WAV715"/>
      <c r="WAW715"/>
      <c r="WAX715"/>
      <c r="WAY715"/>
      <c r="WAZ715"/>
      <c r="WBA715"/>
      <c r="WBB715"/>
      <c r="WBC715"/>
      <c r="WBD715"/>
      <c r="WBE715"/>
      <c r="WBF715"/>
      <c r="WBG715"/>
      <c r="WBH715"/>
      <c r="WBI715"/>
      <c r="WBJ715"/>
      <c r="WBK715"/>
      <c r="WBL715"/>
      <c r="WBM715"/>
      <c r="WBN715"/>
      <c r="WBO715"/>
      <c r="WBP715"/>
      <c r="WBQ715"/>
      <c r="WBR715"/>
      <c r="WBS715"/>
      <c r="WBT715"/>
      <c r="WBU715"/>
      <c r="WBV715"/>
      <c r="WBW715"/>
      <c r="WBX715"/>
      <c r="WBY715"/>
      <c r="WBZ715"/>
      <c r="WCA715"/>
      <c r="WCB715"/>
      <c r="WCC715"/>
      <c r="WCD715"/>
      <c r="WCE715"/>
      <c r="WCF715"/>
      <c r="WCG715"/>
      <c r="WCH715"/>
      <c r="WCI715"/>
      <c r="WCJ715"/>
      <c r="WCK715"/>
      <c r="WCL715"/>
      <c r="WCM715"/>
      <c r="WCN715"/>
      <c r="WCO715"/>
      <c r="WCP715"/>
      <c r="WCQ715"/>
      <c r="WCR715"/>
      <c r="WCS715"/>
      <c r="WCT715"/>
      <c r="WCU715"/>
      <c r="WCV715"/>
      <c r="WCW715"/>
      <c r="WCX715"/>
      <c r="WCY715"/>
      <c r="WCZ715"/>
      <c r="WDA715"/>
      <c r="WDB715"/>
      <c r="WDC715"/>
      <c r="WDD715"/>
      <c r="WDE715"/>
      <c r="WDF715"/>
      <c r="WDG715"/>
      <c r="WDH715"/>
      <c r="WDI715"/>
      <c r="WDJ715"/>
      <c r="WDK715"/>
      <c r="WDL715"/>
      <c r="WDM715"/>
      <c r="WDN715"/>
      <c r="WDO715"/>
      <c r="WDP715"/>
      <c r="WDQ715"/>
      <c r="WDR715"/>
      <c r="WDS715"/>
      <c r="WDT715"/>
      <c r="WDU715"/>
      <c r="WDV715"/>
      <c r="WDW715"/>
      <c r="WDX715"/>
      <c r="WDY715"/>
      <c r="WDZ715"/>
      <c r="WEA715"/>
      <c r="WEB715"/>
      <c r="WEC715"/>
      <c r="WED715"/>
      <c r="WEE715"/>
      <c r="WEF715"/>
      <c r="WEG715"/>
      <c r="WEH715"/>
      <c r="WEI715"/>
      <c r="WEJ715"/>
      <c r="WEK715"/>
      <c r="WEL715"/>
      <c r="WEM715"/>
      <c r="WEN715"/>
      <c r="WEO715"/>
      <c r="WEP715"/>
      <c r="WEQ715"/>
      <c r="WER715"/>
      <c r="WES715"/>
      <c r="WET715"/>
      <c r="WEU715"/>
      <c r="WEV715"/>
      <c r="WEW715"/>
      <c r="WEX715"/>
      <c r="WEY715"/>
      <c r="WEZ715"/>
      <c r="WFA715"/>
      <c r="WFB715"/>
      <c r="WFC715"/>
      <c r="WFD715"/>
      <c r="WFE715"/>
      <c r="WFF715"/>
      <c r="WFG715"/>
      <c r="WFH715"/>
      <c r="WFI715"/>
      <c r="WFJ715"/>
      <c r="WFK715"/>
      <c r="WFL715"/>
      <c r="WFM715"/>
      <c r="WFN715"/>
      <c r="WFO715"/>
      <c r="WFP715"/>
      <c r="WFQ715"/>
      <c r="WFR715"/>
      <c r="WFS715"/>
      <c r="WFT715"/>
      <c r="WFU715"/>
      <c r="WFV715"/>
      <c r="WFW715"/>
      <c r="WFX715"/>
      <c r="WFY715"/>
      <c r="WFZ715"/>
      <c r="WGA715"/>
      <c r="WGB715"/>
      <c r="WGC715"/>
      <c r="WGD715"/>
      <c r="WGE715"/>
      <c r="WGF715"/>
      <c r="WGG715"/>
      <c r="WGH715"/>
      <c r="WGI715"/>
      <c r="WGJ715"/>
      <c r="WGK715"/>
      <c r="WGL715"/>
      <c r="WGM715"/>
      <c r="WGN715"/>
      <c r="WGO715"/>
      <c r="WGP715"/>
      <c r="WGQ715"/>
      <c r="WGR715"/>
      <c r="WGS715"/>
      <c r="WGT715"/>
      <c r="WGU715"/>
      <c r="WGV715"/>
      <c r="WGW715"/>
      <c r="WGX715"/>
      <c r="WGY715"/>
      <c r="WGZ715"/>
      <c r="WHA715"/>
      <c r="WHB715"/>
      <c r="WHC715"/>
      <c r="WHD715"/>
      <c r="WHE715"/>
      <c r="WHF715"/>
      <c r="WHG715"/>
      <c r="WHH715"/>
      <c r="WHI715"/>
      <c r="WHJ715"/>
      <c r="WHK715"/>
      <c r="WHL715"/>
      <c r="WHM715"/>
      <c r="WHN715"/>
      <c r="WHO715"/>
      <c r="WHP715"/>
      <c r="WHQ715"/>
      <c r="WHR715"/>
      <c r="WHS715"/>
      <c r="WHT715"/>
      <c r="WHU715"/>
      <c r="WHV715"/>
      <c r="WHW715"/>
      <c r="WHX715"/>
      <c r="WHY715"/>
      <c r="WHZ715"/>
      <c r="WIA715"/>
      <c r="WIB715"/>
      <c r="WIC715"/>
      <c r="WID715"/>
      <c r="WIE715"/>
      <c r="WIF715"/>
      <c r="WIG715"/>
      <c r="WIH715"/>
      <c r="WII715"/>
      <c r="WIJ715"/>
      <c r="WIK715"/>
      <c r="WIL715"/>
      <c r="WIM715"/>
      <c r="WIN715"/>
      <c r="WIO715"/>
      <c r="WIP715"/>
      <c r="WIQ715"/>
      <c r="WIR715"/>
      <c r="WIS715"/>
      <c r="WIT715"/>
      <c r="WIU715"/>
      <c r="WIV715"/>
      <c r="WIW715"/>
      <c r="WIX715"/>
      <c r="WIY715"/>
      <c r="WIZ715"/>
      <c r="WJA715"/>
      <c r="WJB715"/>
      <c r="WJC715"/>
      <c r="WJD715"/>
      <c r="WJE715"/>
      <c r="WJF715"/>
      <c r="WJG715"/>
      <c r="WJH715"/>
      <c r="WJI715"/>
      <c r="WJJ715"/>
      <c r="WJK715"/>
      <c r="WJL715"/>
      <c r="WJM715"/>
      <c r="WJN715"/>
      <c r="WJO715"/>
      <c r="WJP715"/>
      <c r="WJQ715"/>
      <c r="WJR715"/>
      <c r="WJS715"/>
      <c r="WJT715"/>
      <c r="WJU715"/>
      <c r="WJV715"/>
      <c r="WJW715"/>
      <c r="WJX715"/>
      <c r="WJY715"/>
      <c r="WJZ715"/>
      <c r="WKA715"/>
      <c r="WKB715"/>
      <c r="WKC715"/>
      <c r="WKD715"/>
      <c r="WKE715"/>
      <c r="WKF715"/>
      <c r="WKG715"/>
      <c r="WKH715"/>
      <c r="WKI715"/>
      <c r="WKJ715"/>
      <c r="WKK715"/>
      <c r="WKL715"/>
      <c r="WKM715"/>
      <c r="WKN715"/>
      <c r="WKO715"/>
      <c r="WKP715"/>
      <c r="WKQ715"/>
      <c r="WKR715"/>
      <c r="WKS715"/>
      <c r="WKT715"/>
      <c r="WKU715"/>
      <c r="WKV715"/>
      <c r="WKW715"/>
      <c r="WKX715"/>
      <c r="WKY715"/>
      <c r="WKZ715"/>
      <c r="WLA715"/>
      <c r="WLB715"/>
      <c r="WLC715"/>
      <c r="WLD715"/>
      <c r="WLE715"/>
      <c r="WLF715"/>
      <c r="WLG715"/>
      <c r="WLH715"/>
      <c r="WLI715"/>
      <c r="WLJ715"/>
      <c r="WLK715"/>
      <c r="WLL715"/>
      <c r="WLM715"/>
      <c r="WLN715"/>
      <c r="WLO715"/>
      <c r="WLP715"/>
      <c r="WLQ715"/>
      <c r="WLR715"/>
      <c r="WLS715"/>
      <c r="WLT715"/>
      <c r="WLU715"/>
      <c r="WLV715"/>
      <c r="WLW715"/>
      <c r="WLX715"/>
      <c r="WLY715"/>
      <c r="WLZ715"/>
      <c r="WMA715"/>
      <c r="WMB715"/>
      <c r="WMC715"/>
      <c r="WMD715"/>
      <c r="WME715"/>
      <c r="WMF715"/>
      <c r="WMG715"/>
      <c r="WMH715"/>
      <c r="WMI715"/>
      <c r="WMJ715"/>
      <c r="WMK715"/>
      <c r="WML715"/>
      <c r="WMM715"/>
      <c r="WMN715"/>
      <c r="WMO715"/>
      <c r="WMP715"/>
      <c r="WMQ715"/>
      <c r="WMR715"/>
      <c r="WMS715"/>
      <c r="WMT715"/>
      <c r="WMU715"/>
      <c r="WMV715"/>
      <c r="WMW715"/>
      <c r="WMX715"/>
      <c r="WMY715"/>
      <c r="WMZ715"/>
      <c r="WNA715"/>
      <c r="WNB715"/>
      <c r="WNC715"/>
      <c r="WND715"/>
      <c r="WNE715"/>
      <c r="WNF715"/>
      <c r="WNG715"/>
      <c r="WNH715"/>
      <c r="WNI715"/>
      <c r="WNJ715"/>
      <c r="WNK715"/>
      <c r="WNL715"/>
      <c r="WNM715"/>
      <c r="WNN715"/>
      <c r="WNO715"/>
      <c r="WNP715"/>
      <c r="WNQ715"/>
      <c r="WNR715"/>
      <c r="WNS715"/>
      <c r="WNT715"/>
      <c r="WNU715"/>
      <c r="WNV715"/>
      <c r="WNW715"/>
      <c r="WNX715"/>
      <c r="WNY715"/>
      <c r="WNZ715"/>
      <c r="WOA715"/>
      <c r="WOB715"/>
      <c r="WOC715"/>
      <c r="WOD715"/>
      <c r="WOE715"/>
      <c r="WOF715"/>
      <c r="WOG715"/>
      <c r="WOH715"/>
      <c r="WOI715"/>
      <c r="WOJ715"/>
      <c r="WOK715"/>
      <c r="WOL715"/>
      <c r="WOM715"/>
      <c r="WON715"/>
      <c r="WOO715"/>
      <c r="WOP715"/>
      <c r="WOQ715"/>
      <c r="WOR715"/>
      <c r="WOS715"/>
      <c r="WOT715"/>
      <c r="WOU715"/>
      <c r="WOV715"/>
      <c r="WOW715"/>
      <c r="WOX715"/>
      <c r="WOY715"/>
      <c r="WOZ715"/>
      <c r="WPA715"/>
      <c r="WPB715"/>
      <c r="WPC715"/>
      <c r="WPD715"/>
      <c r="WPE715"/>
      <c r="WPF715"/>
      <c r="WPG715"/>
      <c r="WPH715"/>
      <c r="WPI715"/>
      <c r="WPJ715"/>
      <c r="WPK715"/>
      <c r="WPL715"/>
      <c r="WPM715"/>
      <c r="WPN715"/>
      <c r="WPO715"/>
      <c r="WPP715"/>
      <c r="WPQ715"/>
      <c r="WPR715"/>
      <c r="WPS715"/>
      <c r="WPT715"/>
      <c r="WPU715"/>
      <c r="WPV715"/>
      <c r="WPW715"/>
      <c r="WPX715"/>
      <c r="WPY715"/>
      <c r="WPZ715"/>
      <c r="WQA715"/>
      <c r="WQB715"/>
      <c r="WQC715"/>
      <c r="WQD715"/>
      <c r="WQE715"/>
      <c r="WQF715"/>
      <c r="WQG715"/>
      <c r="WQH715"/>
      <c r="WQI715"/>
      <c r="WQJ715"/>
      <c r="WQK715"/>
      <c r="WQL715"/>
      <c r="WQM715"/>
      <c r="WQN715"/>
      <c r="WQO715"/>
      <c r="WQP715"/>
      <c r="WQQ715"/>
      <c r="WQR715"/>
      <c r="WQS715"/>
      <c r="WQT715"/>
      <c r="WQU715"/>
      <c r="WQV715"/>
      <c r="WQW715"/>
      <c r="WQX715"/>
      <c r="WQY715"/>
      <c r="WQZ715"/>
      <c r="WRA715"/>
      <c r="WRB715"/>
      <c r="WRC715"/>
      <c r="WRD715"/>
      <c r="WRE715"/>
      <c r="WRF715"/>
      <c r="WRG715"/>
      <c r="WRH715"/>
      <c r="WRI715"/>
      <c r="WRJ715"/>
      <c r="WRK715"/>
      <c r="WRL715"/>
      <c r="WRM715"/>
      <c r="WRN715"/>
      <c r="WRO715"/>
      <c r="WRP715"/>
      <c r="WRQ715"/>
      <c r="WRR715"/>
      <c r="WRS715"/>
      <c r="WRT715"/>
      <c r="WRU715"/>
      <c r="WRV715"/>
      <c r="WRW715"/>
      <c r="WRX715"/>
      <c r="WRY715"/>
      <c r="WRZ715"/>
      <c r="WSA715"/>
      <c r="WSB715"/>
      <c r="WSC715"/>
      <c r="WSD715"/>
      <c r="WSE715"/>
      <c r="WSF715"/>
      <c r="WSG715"/>
      <c r="WSH715"/>
      <c r="WSI715"/>
      <c r="WSJ715"/>
      <c r="WSK715"/>
      <c r="WSL715"/>
      <c r="WSM715"/>
      <c r="WSN715"/>
      <c r="WSO715"/>
      <c r="WSP715"/>
      <c r="WSQ715"/>
      <c r="WSR715"/>
      <c r="WSS715"/>
      <c r="WST715"/>
      <c r="WSU715"/>
      <c r="WSV715"/>
      <c r="WSW715"/>
      <c r="WSX715"/>
      <c r="WSY715"/>
      <c r="WSZ715"/>
      <c r="WTA715"/>
      <c r="WTB715"/>
      <c r="WTC715"/>
      <c r="WTD715"/>
      <c r="WTE715"/>
      <c r="WTF715"/>
      <c r="WTG715"/>
      <c r="WTH715"/>
      <c r="WTI715"/>
      <c r="WTJ715"/>
      <c r="WTK715"/>
      <c r="WTL715"/>
      <c r="WTM715"/>
      <c r="WTN715"/>
      <c r="WTO715"/>
      <c r="WTP715"/>
      <c r="WTQ715"/>
      <c r="WTR715"/>
      <c r="WTS715"/>
      <c r="WTT715"/>
      <c r="WTU715"/>
      <c r="WTV715"/>
      <c r="WTW715"/>
      <c r="WTX715"/>
      <c r="WTY715"/>
      <c r="WTZ715"/>
      <c r="WUA715"/>
      <c r="WUB715"/>
      <c r="WUC715"/>
      <c r="WUD715"/>
      <c r="WUE715"/>
      <c r="WUF715"/>
      <c r="WUG715"/>
      <c r="WUH715"/>
      <c r="WUI715"/>
      <c r="WUJ715"/>
      <c r="WUK715"/>
      <c r="WUL715"/>
      <c r="WUM715"/>
      <c r="WUN715"/>
      <c r="WUO715"/>
      <c r="WUP715"/>
      <c r="WUQ715"/>
      <c r="WUR715"/>
      <c r="WUS715"/>
      <c r="WUT715"/>
      <c r="WUU715"/>
      <c r="WUV715"/>
      <c r="WUW715"/>
      <c r="WUX715"/>
      <c r="WUY715"/>
      <c r="WUZ715"/>
      <c r="WVA715"/>
      <c r="WVB715"/>
      <c r="WVC715"/>
      <c r="WVD715"/>
      <c r="WVE715"/>
      <c r="WVF715"/>
      <c r="WVG715"/>
      <c r="WVH715"/>
      <c r="WVI715"/>
      <c r="WVJ715"/>
      <c r="WVK715"/>
      <c r="WVL715"/>
      <c r="WVM715"/>
      <c r="WVN715"/>
      <c r="WVO715"/>
      <c r="WVP715"/>
      <c r="WVQ715"/>
      <c r="WVR715"/>
      <c r="WVS715"/>
      <c r="WVT715"/>
      <c r="WVU715"/>
      <c r="WVV715"/>
      <c r="WVW715"/>
      <c r="WVX715"/>
      <c r="WVY715"/>
      <c r="WVZ715"/>
      <c r="WWA715"/>
      <c r="WWB715"/>
      <c r="WWC715"/>
      <c r="WWD715"/>
      <c r="WWE715"/>
      <c r="WWF715"/>
      <c r="WWG715"/>
      <c r="WWH715"/>
      <c r="WWI715"/>
      <c r="WWJ715"/>
      <c r="WWK715"/>
      <c r="WWL715"/>
      <c r="WWM715"/>
      <c r="WWN715"/>
      <c r="WWO715"/>
      <c r="WWP715"/>
      <c r="WWQ715"/>
      <c r="WWR715"/>
      <c r="WWS715"/>
      <c r="WWT715"/>
      <c r="WWU715"/>
      <c r="WWV715"/>
      <c r="WWW715"/>
      <c r="WWX715"/>
      <c r="WWY715"/>
      <c r="WWZ715"/>
      <c r="WXA715"/>
      <c r="WXB715"/>
      <c r="WXC715"/>
      <c r="WXD715"/>
      <c r="WXE715"/>
      <c r="WXF715"/>
      <c r="WXG715"/>
      <c r="WXH715"/>
      <c r="WXI715"/>
      <c r="WXJ715"/>
      <c r="WXK715"/>
      <c r="WXL715"/>
      <c r="WXM715"/>
      <c r="WXN715"/>
      <c r="WXO715"/>
      <c r="WXP715"/>
      <c r="WXQ715"/>
      <c r="WXR715"/>
      <c r="WXS715"/>
      <c r="WXT715"/>
      <c r="WXU715"/>
      <c r="WXV715"/>
      <c r="WXW715"/>
      <c r="WXX715"/>
      <c r="WXY715"/>
      <c r="WXZ715"/>
      <c r="WYA715"/>
      <c r="WYB715"/>
      <c r="WYC715"/>
      <c r="WYD715"/>
      <c r="WYE715"/>
      <c r="WYF715"/>
      <c r="WYG715"/>
      <c r="WYH715"/>
      <c r="WYI715"/>
      <c r="WYJ715"/>
      <c r="WYK715"/>
      <c r="WYL715"/>
      <c r="WYM715"/>
      <c r="WYN715"/>
      <c r="WYO715"/>
      <c r="WYP715"/>
      <c r="WYQ715"/>
      <c r="WYR715"/>
      <c r="WYS715"/>
      <c r="WYT715"/>
      <c r="WYU715"/>
      <c r="WYV715"/>
      <c r="WYW715"/>
      <c r="WYX715"/>
      <c r="WYY715"/>
      <c r="WYZ715"/>
      <c r="WZA715"/>
      <c r="WZB715"/>
      <c r="WZC715"/>
      <c r="WZD715"/>
      <c r="WZE715"/>
      <c r="WZF715"/>
      <c r="WZG715"/>
      <c r="WZH715"/>
      <c r="WZI715"/>
      <c r="WZJ715"/>
      <c r="WZK715"/>
      <c r="WZL715"/>
      <c r="WZM715"/>
      <c r="WZN715"/>
      <c r="WZO715"/>
      <c r="WZP715"/>
      <c r="WZQ715"/>
      <c r="WZR715"/>
      <c r="WZS715"/>
      <c r="WZT715"/>
      <c r="WZU715"/>
      <c r="WZV715"/>
      <c r="WZW715"/>
      <c r="WZX715"/>
      <c r="WZY715"/>
      <c r="WZZ715"/>
      <c r="XAA715"/>
      <c r="XAB715"/>
      <c r="XAC715"/>
      <c r="XAD715"/>
      <c r="XAE715"/>
      <c r="XAF715"/>
      <c r="XAG715"/>
      <c r="XAH715"/>
      <c r="XAI715"/>
      <c r="XAJ715"/>
      <c r="XAK715"/>
      <c r="XAL715"/>
      <c r="XAM715"/>
      <c r="XAN715"/>
      <c r="XAO715"/>
      <c r="XAP715"/>
      <c r="XAQ715"/>
      <c r="XAR715"/>
      <c r="XAS715"/>
      <c r="XAT715"/>
      <c r="XAU715"/>
      <c r="XAV715"/>
      <c r="XAW715"/>
      <c r="XAX715"/>
      <c r="XAY715"/>
      <c r="XAZ715"/>
      <c r="XBA715"/>
      <c r="XBB715"/>
      <c r="XBC715"/>
      <c r="XBD715"/>
      <c r="XBE715"/>
      <c r="XBF715"/>
      <c r="XBG715"/>
      <c r="XBH715"/>
      <c r="XBI715"/>
      <c r="XBJ715"/>
      <c r="XBK715"/>
      <c r="XBL715"/>
      <c r="XBM715"/>
      <c r="XBN715"/>
      <c r="XBO715"/>
      <c r="XBP715"/>
      <c r="XBQ715"/>
      <c r="XBR715"/>
      <c r="XBS715"/>
      <c r="XBT715"/>
      <c r="XBU715"/>
      <c r="XBV715"/>
      <c r="XBW715"/>
      <c r="XBX715"/>
      <c r="XBY715"/>
      <c r="XBZ715"/>
      <c r="XCA715"/>
      <c r="XCB715"/>
      <c r="XCC715"/>
      <c r="XCD715"/>
      <c r="XCE715"/>
      <c r="XCF715"/>
      <c r="XCG715"/>
      <c r="XCH715"/>
      <c r="XCI715"/>
      <c r="XCJ715"/>
      <c r="XCK715"/>
      <c r="XCL715"/>
      <c r="XCM715"/>
      <c r="XCN715"/>
      <c r="XCO715"/>
      <c r="XCP715"/>
      <c r="XCQ715"/>
      <c r="XCR715"/>
      <c r="XCS715"/>
      <c r="XCT715"/>
      <c r="XCU715"/>
      <c r="XCV715"/>
      <c r="XCW715"/>
      <c r="XCX715"/>
      <c r="XCY715"/>
      <c r="XCZ715"/>
      <c r="XDA715"/>
      <c r="XDB715"/>
      <c r="XDC715"/>
      <c r="XDD715"/>
      <c r="XDE715"/>
      <c r="XDF715"/>
      <c r="XDG715"/>
      <c r="XDH715"/>
      <c r="XDI715"/>
      <c r="XDJ715"/>
      <c r="XDK715"/>
      <c r="XDL715"/>
      <c r="XDM715"/>
      <c r="XDN715"/>
      <c r="XDO715"/>
      <c r="XDP715"/>
      <c r="XDQ715"/>
      <c r="XDR715"/>
      <c r="XDS715"/>
    </row>
    <row r="716" spans="1:16347" x14ac:dyDescent="0.25">
      <c r="A716" s="48">
        <v>21098</v>
      </c>
      <c r="B716" s="21" t="s">
        <v>82</v>
      </c>
      <c r="C716" s="22"/>
      <c r="D716" s="16">
        <v>8</v>
      </c>
      <c r="E716" s="16">
        <v>8</v>
      </c>
      <c r="F716" s="17">
        <f>E716-D716</f>
        <v>0</v>
      </c>
      <c r="G716" s="16">
        <v>8</v>
      </c>
      <c r="H716" s="16">
        <v>8</v>
      </c>
      <c r="I716" s="16">
        <f>H716-G716</f>
        <v>0</v>
      </c>
      <c r="J716" s="16">
        <v>0</v>
      </c>
      <c r="K716" s="16">
        <f>E716-H716-J716</f>
        <v>0</v>
      </c>
    </row>
    <row r="717" spans="1:16347" x14ac:dyDescent="0.25">
      <c r="A717" s="76">
        <v>21099</v>
      </c>
      <c r="B717" s="19" t="s">
        <v>81</v>
      </c>
      <c r="C717" s="12" t="s">
        <v>17</v>
      </c>
      <c r="D717" s="10">
        <v>4</v>
      </c>
      <c r="E717" s="10">
        <v>4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5">
      <c r="A718" s="8"/>
      <c r="B718" s="12"/>
      <c r="C718" s="19" t="s">
        <v>80</v>
      </c>
      <c r="D718" s="10">
        <v>3</v>
      </c>
      <c r="E718" s="10">
        <v>3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25">
      <c r="A719" s="8"/>
      <c r="B719" s="12"/>
      <c r="C719" s="19" t="s">
        <v>496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5">
      <c r="A720" s="8"/>
      <c r="B720" s="12"/>
      <c r="C720" s="19" t="s">
        <v>30</v>
      </c>
      <c r="D720" s="10">
        <v>10</v>
      </c>
      <c r="E720" s="10">
        <v>10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25">
      <c r="B721" s="19"/>
      <c r="C721" s="19" t="s">
        <v>79</v>
      </c>
      <c r="D721" s="10">
        <v>3</v>
      </c>
      <c r="E721" s="10">
        <v>3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5">
      <c r="A722" s="76"/>
      <c r="B722" s="19"/>
      <c r="C722" s="12" t="s">
        <v>78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25">
      <c r="A723" s="13">
        <v>21099</v>
      </c>
      <c r="B723" s="59" t="s">
        <v>77</v>
      </c>
      <c r="C723" s="15"/>
      <c r="D723" s="16">
        <v>22</v>
      </c>
      <c r="E723" s="16">
        <v>22</v>
      </c>
      <c r="F723" s="17">
        <f>E723-D723</f>
        <v>0</v>
      </c>
      <c r="G723" s="16">
        <v>18</v>
      </c>
      <c r="H723" s="16">
        <v>18</v>
      </c>
      <c r="I723" s="16">
        <f>H723-G723</f>
        <v>0</v>
      </c>
      <c r="J723" s="16">
        <v>3</v>
      </c>
      <c r="K723" s="16">
        <f>E723-H723-J723</f>
        <v>1</v>
      </c>
    </row>
    <row r="724" spans="1:11" x14ac:dyDescent="0.25">
      <c r="A724" s="76">
        <v>21100</v>
      </c>
      <c r="B724" s="19" t="s">
        <v>76</v>
      </c>
      <c r="C724" s="19" t="s">
        <v>75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25">
      <c r="B725" s="19"/>
      <c r="C725" s="19" t="s">
        <v>74</v>
      </c>
      <c r="D725" s="32">
        <v>1</v>
      </c>
      <c r="E725" s="32">
        <v>1</v>
      </c>
      <c r="F725" s="11">
        <f t="shared" si="11"/>
        <v>0</v>
      </c>
      <c r="G725" s="32"/>
      <c r="H725" s="32"/>
      <c r="I725" s="32"/>
      <c r="J725" s="71"/>
      <c r="K725" s="32"/>
    </row>
    <row r="726" spans="1:11" x14ac:dyDescent="0.25">
      <c r="A726" s="8"/>
      <c r="B726" s="58"/>
      <c r="C726" s="19" t="s">
        <v>43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17">
        <v>21100</v>
      </c>
      <c r="B727" s="22" t="s">
        <v>73</v>
      </c>
      <c r="C727" s="22"/>
      <c r="D727" s="16">
        <v>3</v>
      </c>
      <c r="E727" s="16">
        <v>3</v>
      </c>
      <c r="F727" s="17">
        <f>E727-D727</f>
        <v>0</v>
      </c>
      <c r="G727" s="16">
        <v>3</v>
      </c>
      <c r="H727" s="16">
        <v>3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25">
      <c r="A728" s="76">
        <v>21101</v>
      </c>
      <c r="B728" s="12" t="s">
        <v>72</v>
      </c>
      <c r="C728" s="56" t="s">
        <v>17</v>
      </c>
      <c r="D728" s="10">
        <v>3</v>
      </c>
      <c r="E728" s="10">
        <v>3</v>
      </c>
      <c r="F728" s="11">
        <f t="shared" si="11"/>
        <v>0</v>
      </c>
      <c r="G728" s="10"/>
      <c r="H728" s="10"/>
      <c r="I728" s="10"/>
      <c r="J728" s="71"/>
      <c r="K728" s="10"/>
    </row>
    <row r="729" spans="1:11" x14ac:dyDescent="0.25">
      <c r="A729" s="8"/>
      <c r="B729" s="56"/>
      <c r="C729" s="75" t="s">
        <v>30</v>
      </c>
      <c r="D729" s="10">
        <v>2</v>
      </c>
      <c r="E729" s="10">
        <v>2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13">
        <v>21101</v>
      </c>
      <c r="B730" s="59" t="s">
        <v>71</v>
      </c>
      <c r="C730" s="15"/>
      <c r="D730" s="16">
        <v>5</v>
      </c>
      <c r="E730" s="16">
        <v>5</v>
      </c>
      <c r="F730" s="17">
        <f>E730-D730</f>
        <v>0</v>
      </c>
      <c r="G730" s="16">
        <v>5</v>
      </c>
      <c r="H730" s="16">
        <v>5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5">
      <c r="A731" s="76"/>
      <c r="B731" s="12" t="s">
        <v>70</v>
      </c>
      <c r="C731" s="75" t="s">
        <v>17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1"/>
      <c r="K731" s="32"/>
    </row>
    <row r="732" spans="1:11" x14ac:dyDescent="0.25">
      <c r="A732" s="8"/>
      <c r="B732" s="12"/>
      <c r="C732" s="56" t="s">
        <v>69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25">
      <c r="A733" s="13"/>
      <c r="B733" s="59" t="s">
        <v>68</v>
      </c>
      <c r="C733" s="15"/>
      <c r="D733" s="16">
        <v>2</v>
      </c>
      <c r="E733" s="16">
        <v>2</v>
      </c>
      <c r="F733" s="17">
        <f>E733-D733</f>
        <v>0</v>
      </c>
      <c r="G733" s="16">
        <v>2</v>
      </c>
      <c r="H733" s="16">
        <v>2</v>
      </c>
      <c r="I733" s="16">
        <f>H733-G733</f>
        <v>0</v>
      </c>
      <c r="J733" s="16">
        <v>0</v>
      </c>
      <c r="K733" s="16">
        <f>E733-H733-J733</f>
        <v>0</v>
      </c>
    </row>
    <row r="734" spans="1:11" x14ac:dyDescent="0.25">
      <c r="A734" s="37"/>
      <c r="B734" s="75" t="s">
        <v>67</v>
      </c>
      <c r="C734" s="20" t="s">
        <v>17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25">
      <c r="A735" s="17"/>
      <c r="B735" s="21" t="s">
        <v>66</v>
      </c>
      <c r="C735" s="22"/>
      <c r="D735" s="16">
        <v>1</v>
      </c>
      <c r="E735" s="16">
        <v>1</v>
      </c>
      <c r="F735" s="17">
        <f>E735-D735</f>
        <v>0</v>
      </c>
      <c r="G735" s="16">
        <v>1</v>
      </c>
      <c r="H735" s="16">
        <v>1</v>
      </c>
      <c r="I735" s="16">
        <f>H735-G735</f>
        <v>0</v>
      </c>
      <c r="J735" s="16">
        <v>0</v>
      </c>
      <c r="K735" s="16">
        <f>E735-H735-J735</f>
        <v>0</v>
      </c>
    </row>
    <row r="736" spans="1:11" s="70" customFormat="1" x14ac:dyDescent="0.25">
      <c r="A736" s="57"/>
      <c r="B736" s="31" t="s">
        <v>65</v>
      </c>
      <c r="C736" s="70" t="s">
        <v>480</v>
      </c>
      <c r="D736" s="85">
        <v>1</v>
      </c>
      <c r="E736" s="85">
        <v>1</v>
      </c>
      <c r="F736" s="11">
        <f t="shared" si="11"/>
        <v>0</v>
      </c>
      <c r="G736" s="24"/>
      <c r="H736" s="24"/>
      <c r="I736" s="24"/>
      <c r="J736" s="71"/>
      <c r="K736" s="24"/>
    </row>
    <row r="737" spans="1:11" s="70" customFormat="1" x14ac:dyDescent="0.25">
      <c r="A737" s="74"/>
      <c r="B737" s="35"/>
      <c r="C737" s="12" t="s">
        <v>3</v>
      </c>
      <c r="D737" s="24">
        <v>1</v>
      </c>
      <c r="E737" s="24">
        <v>1</v>
      </c>
      <c r="F737" s="66">
        <f t="shared" si="11"/>
        <v>0</v>
      </c>
      <c r="G737" s="24"/>
      <c r="H737" s="24"/>
      <c r="I737" s="24"/>
      <c r="J737" s="71"/>
      <c r="K737" s="24"/>
    </row>
    <row r="738" spans="1:11" s="70" customFormat="1" x14ac:dyDescent="0.25">
      <c r="A738" s="74"/>
      <c r="B738" s="35"/>
      <c r="C738" s="84" t="s">
        <v>46</v>
      </c>
      <c r="D738" s="24">
        <v>1</v>
      </c>
      <c r="E738" s="24">
        <v>1</v>
      </c>
      <c r="F738" s="66">
        <f t="shared" si="11"/>
        <v>0</v>
      </c>
      <c r="G738" s="24"/>
      <c r="H738" s="24"/>
      <c r="I738" s="24"/>
      <c r="J738" s="71"/>
      <c r="K738" s="24"/>
    </row>
    <row r="739" spans="1:11" x14ac:dyDescent="0.25">
      <c r="A739" s="17"/>
      <c r="B739" s="21" t="s">
        <v>64</v>
      </c>
      <c r="C739" s="22"/>
      <c r="D739" s="16">
        <v>3</v>
      </c>
      <c r="E739" s="16">
        <v>3</v>
      </c>
      <c r="F739" s="17">
        <f>E739-D739</f>
        <v>0</v>
      </c>
      <c r="G739" s="16">
        <v>3</v>
      </c>
      <c r="H739" s="16">
        <v>3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25">
      <c r="A740" s="8">
        <v>21102</v>
      </c>
      <c r="B740" s="12" t="s">
        <v>63</v>
      </c>
      <c r="C740" s="19" t="s">
        <v>62</v>
      </c>
      <c r="D740" s="32">
        <v>1</v>
      </c>
      <c r="E740" s="32">
        <v>1</v>
      </c>
      <c r="F740" s="11">
        <f t="shared" si="11"/>
        <v>0</v>
      </c>
      <c r="G740" s="32"/>
      <c r="H740" s="32"/>
      <c r="I740" s="32"/>
      <c r="J740" s="71"/>
      <c r="K740" s="32"/>
    </row>
    <row r="741" spans="1:11" x14ac:dyDescent="0.25">
      <c r="A741" s="8"/>
      <c r="B741" s="56"/>
      <c r="C741" s="12" t="s">
        <v>17</v>
      </c>
      <c r="D741" s="10">
        <v>4</v>
      </c>
      <c r="E741" s="10">
        <v>4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25">
      <c r="A742" s="8"/>
      <c r="B742" s="12"/>
      <c r="C742" s="20" t="s">
        <v>43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5">
      <c r="A743" s="13">
        <v>21102</v>
      </c>
      <c r="B743" s="59" t="s">
        <v>61</v>
      </c>
      <c r="C743" s="15"/>
      <c r="D743" s="16">
        <v>6</v>
      </c>
      <c r="E743" s="16">
        <v>6</v>
      </c>
      <c r="F743" s="17">
        <f>E743-D743</f>
        <v>0</v>
      </c>
      <c r="G743" s="16">
        <v>5</v>
      </c>
      <c r="H743" s="16">
        <v>5</v>
      </c>
      <c r="I743" s="16">
        <f>H743-G743</f>
        <v>0</v>
      </c>
      <c r="J743" s="16">
        <v>1</v>
      </c>
      <c r="K743" s="16">
        <f>E743-H743-J743</f>
        <v>0</v>
      </c>
    </row>
    <row r="744" spans="1:11" x14ac:dyDescent="0.25">
      <c r="A744" s="8">
        <v>21104</v>
      </c>
      <c r="B744" s="49" t="s">
        <v>60</v>
      </c>
      <c r="C744" s="20" t="s">
        <v>17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1"/>
      <c r="K744" s="10"/>
    </row>
    <row r="745" spans="1:11" x14ac:dyDescent="0.25">
      <c r="A745" s="8"/>
      <c r="B745" s="49"/>
      <c r="C745" s="75" t="s">
        <v>30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13">
        <v>21104</v>
      </c>
      <c r="B746" s="62" t="s">
        <v>59</v>
      </c>
      <c r="C746" s="42"/>
      <c r="D746" s="16">
        <v>2</v>
      </c>
      <c r="E746" s="16">
        <v>2</v>
      </c>
      <c r="F746" s="17">
        <f>E746-D746</f>
        <v>0</v>
      </c>
      <c r="G746" s="16">
        <v>2</v>
      </c>
      <c r="H746" s="16">
        <v>2</v>
      </c>
      <c r="I746" s="16">
        <f>H746-G746</f>
        <v>0</v>
      </c>
      <c r="J746" s="16">
        <v>0</v>
      </c>
      <c r="K746" s="16">
        <f>E746-H746-J746</f>
        <v>0</v>
      </c>
    </row>
    <row r="747" spans="1:11" x14ac:dyDescent="0.25">
      <c r="A747" s="8">
        <v>21105</v>
      </c>
      <c r="B747" s="60" t="s">
        <v>58</v>
      </c>
      <c r="C747" s="75" t="s">
        <v>57</v>
      </c>
      <c r="D747" s="32">
        <v>1</v>
      </c>
      <c r="E747" s="32">
        <v>1</v>
      </c>
      <c r="F747" s="11">
        <f t="shared" si="11"/>
        <v>0</v>
      </c>
      <c r="G747" s="32"/>
      <c r="H747" s="32"/>
      <c r="I747" s="32"/>
      <c r="J747" s="71"/>
      <c r="K747" s="32"/>
    </row>
    <row r="748" spans="1:11" x14ac:dyDescent="0.25">
      <c r="A748" s="8"/>
      <c r="B748" s="35"/>
      <c r="C748" s="20" t="s">
        <v>17</v>
      </c>
      <c r="D748" s="10">
        <v>6</v>
      </c>
      <c r="E748" s="10">
        <v>6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8"/>
      <c r="B749" s="35"/>
      <c r="C749" s="12" t="s">
        <v>43</v>
      </c>
      <c r="D749" s="10">
        <v>1</v>
      </c>
      <c r="E749" s="10">
        <v>1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5">
      <c r="A750" s="13">
        <v>21105</v>
      </c>
      <c r="B750" s="14" t="s">
        <v>56</v>
      </c>
      <c r="C750" s="15"/>
      <c r="D750" s="16">
        <v>8</v>
      </c>
      <c r="E750" s="16">
        <v>8</v>
      </c>
      <c r="F750" s="17">
        <f>E750-D750</f>
        <v>0</v>
      </c>
      <c r="G750" s="16">
        <v>8</v>
      </c>
      <c r="H750" s="16">
        <v>8</v>
      </c>
      <c r="I750" s="16">
        <f>H750-G750</f>
        <v>0</v>
      </c>
      <c r="J750" s="16">
        <v>0</v>
      </c>
      <c r="K750" s="16">
        <f>E750-H750-J750</f>
        <v>0</v>
      </c>
    </row>
    <row r="751" spans="1:11" x14ac:dyDescent="0.25">
      <c r="A751" s="8">
        <v>21107</v>
      </c>
      <c r="B751" s="60" t="s">
        <v>55</v>
      </c>
      <c r="C751" s="20" t="s">
        <v>9</v>
      </c>
      <c r="D751" s="10">
        <v>12</v>
      </c>
      <c r="E751" s="10">
        <v>12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8"/>
      <c r="B752" s="35"/>
      <c r="C752" s="12" t="s">
        <v>3</v>
      </c>
      <c r="D752" s="10">
        <v>9</v>
      </c>
      <c r="E752" s="10">
        <v>9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25">
      <c r="A753" s="13">
        <v>21107</v>
      </c>
      <c r="B753" s="59" t="s">
        <v>54</v>
      </c>
      <c r="C753" s="15"/>
      <c r="D753" s="16">
        <v>21</v>
      </c>
      <c r="E753" s="16">
        <v>21</v>
      </c>
      <c r="F753" s="17">
        <f>E753-D753</f>
        <v>0</v>
      </c>
      <c r="G753" s="16">
        <v>19</v>
      </c>
      <c r="H753" s="16">
        <v>19</v>
      </c>
      <c r="I753" s="16">
        <f>H753-G753</f>
        <v>0</v>
      </c>
      <c r="J753" s="16">
        <v>2</v>
      </c>
      <c r="K753" s="16">
        <f>E753-H753-J753</f>
        <v>0</v>
      </c>
    </row>
    <row r="754" spans="1:11" x14ac:dyDescent="0.25">
      <c r="A754" s="8">
        <v>21106</v>
      </c>
      <c r="B754" s="28" t="s">
        <v>53</v>
      </c>
      <c r="C754" s="12" t="s">
        <v>27</v>
      </c>
      <c r="D754" s="10">
        <v>4</v>
      </c>
      <c r="E754" s="10">
        <v>4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76"/>
      <c r="B755" s="61"/>
      <c r="C755" s="75" t="s">
        <v>18</v>
      </c>
      <c r="D755" s="32">
        <v>1</v>
      </c>
      <c r="E755" s="32">
        <v>1</v>
      </c>
      <c r="F755" s="11">
        <f t="shared" si="11"/>
        <v>0</v>
      </c>
      <c r="G755" s="32"/>
      <c r="H755" s="32"/>
      <c r="I755" s="32"/>
      <c r="J755" s="71"/>
      <c r="K755" s="32"/>
    </row>
    <row r="756" spans="1:11" x14ac:dyDescent="0.25">
      <c r="A756" s="8"/>
      <c r="B756" s="35"/>
      <c r="C756" s="12" t="s">
        <v>17</v>
      </c>
      <c r="D756" s="10">
        <v>4</v>
      </c>
      <c r="E756" s="10">
        <v>4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5">
      <c r="A757" s="8"/>
      <c r="B757" s="9"/>
      <c r="C757" s="12" t="s">
        <v>52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13">
        <v>21106</v>
      </c>
      <c r="B758" s="14" t="s">
        <v>51</v>
      </c>
      <c r="C758" s="15"/>
      <c r="D758" s="16">
        <v>10</v>
      </c>
      <c r="E758" s="16">
        <v>10</v>
      </c>
      <c r="F758" s="17">
        <f>E758-D758</f>
        <v>0</v>
      </c>
      <c r="G758" s="16">
        <v>10</v>
      </c>
      <c r="H758" s="16">
        <v>10</v>
      </c>
      <c r="I758" s="16">
        <f>H758-G758</f>
        <v>0</v>
      </c>
      <c r="J758" s="16">
        <v>0</v>
      </c>
      <c r="K758" s="16">
        <f>E758-H758-J758</f>
        <v>0</v>
      </c>
    </row>
    <row r="759" spans="1:11" x14ac:dyDescent="0.25">
      <c r="A759" s="76">
        <v>21108</v>
      </c>
      <c r="B759" s="12" t="s">
        <v>50</v>
      </c>
      <c r="C759" s="33" t="s">
        <v>27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5">
      <c r="A760" s="8"/>
      <c r="B760" s="12"/>
      <c r="C760" s="56" t="s">
        <v>19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75"/>
      <c r="B761" s="19"/>
      <c r="C761" s="75" t="s">
        <v>18</v>
      </c>
      <c r="D761" s="10">
        <v>10</v>
      </c>
      <c r="E761" s="10">
        <v>10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25">
      <c r="A762" s="8"/>
      <c r="B762" s="56"/>
      <c r="C762" s="56" t="s">
        <v>17</v>
      </c>
      <c r="D762" s="10">
        <v>2</v>
      </c>
      <c r="E762" s="10">
        <v>2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76"/>
      <c r="B763" s="12"/>
      <c r="C763" s="56" t="s">
        <v>49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13">
        <v>21108</v>
      </c>
      <c r="B764" s="59" t="s">
        <v>48</v>
      </c>
      <c r="C764" s="15"/>
      <c r="D764" s="16">
        <v>15</v>
      </c>
      <c r="E764" s="16">
        <v>15</v>
      </c>
      <c r="F764" s="17">
        <f>E764-D764</f>
        <v>0</v>
      </c>
      <c r="G764" s="16">
        <v>13</v>
      </c>
      <c r="H764" s="16">
        <v>13</v>
      </c>
      <c r="I764" s="16">
        <f>H764-G764</f>
        <v>0</v>
      </c>
      <c r="J764" s="16">
        <v>2</v>
      </c>
      <c r="K764" s="16">
        <f>E764-H764-J764</f>
        <v>0</v>
      </c>
    </row>
    <row r="765" spans="1:11" x14ac:dyDescent="0.25">
      <c r="A765" s="55">
        <v>21109</v>
      </c>
      <c r="B765" s="63" t="s">
        <v>47</v>
      </c>
      <c r="C765" s="75" t="s">
        <v>27</v>
      </c>
      <c r="D765" s="32">
        <v>1</v>
      </c>
      <c r="E765" s="32">
        <v>1</v>
      </c>
      <c r="F765" s="11">
        <f t="shared" si="11"/>
        <v>0</v>
      </c>
      <c r="G765" s="32"/>
      <c r="H765" s="32"/>
      <c r="I765" s="32"/>
      <c r="J765" s="71"/>
      <c r="K765" s="32"/>
    </row>
    <row r="766" spans="1:11" x14ac:dyDescent="0.25">
      <c r="A766" s="55"/>
      <c r="B766" s="26"/>
      <c r="C766" s="75" t="s">
        <v>18</v>
      </c>
      <c r="D766" s="32">
        <v>2</v>
      </c>
      <c r="E766" s="32">
        <v>2</v>
      </c>
      <c r="F766" s="11">
        <f t="shared" si="11"/>
        <v>0</v>
      </c>
      <c r="G766" s="32"/>
      <c r="H766" s="32"/>
      <c r="I766" s="32"/>
      <c r="J766" s="71"/>
      <c r="K766" s="32"/>
    </row>
    <row r="767" spans="1:11" x14ac:dyDescent="0.25">
      <c r="A767" s="55"/>
      <c r="B767" s="27"/>
      <c r="C767" s="20" t="s">
        <v>17</v>
      </c>
      <c r="D767" s="10">
        <v>6</v>
      </c>
      <c r="E767" s="10">
        <v>6</v>
      </c>
      <c r="F767" s="11">
        <f t="shared" si="11"/>
        <v>0</v>
      </c>
      <c r="G767" s="10"/>
      <c r="H767" s="10"/>
      <c r="I767" s="10"/>
      <c r="J767" s="71"/>
      <c r="K767" s="10"/>
    </row>
    <row r="768" spans="1:11" x14ac:dyDescent="0.25">
      <c r="A768" s="55"/>
      <c r="B768" s="27"/>
      <c r="C768" s="20" t="s">
        <v>46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5">
      <c r="A769" s="17">
        <v>21109</v>
      </c>
      <c r="B769" s="22" t="s">
        <v>45</v>
      </c>
      <c r="C769" s="22"/>
      <c r="D769" s="16">
        <v>11</v>
      </c>
      <c r="E769" s="16">
        <v>11</v>
      </c>
      <c r="F769" s="17">
        <f>E769-D769</f>
        <v>0</v>
      </c>
      <c r="G769" s="16">
        <v>10</v>
      </c>
      <c r="H769" s="16">
        <v>10</v>
      </c>
      <c r="I769" s="16">
        <f>H769-G769</f>
        <v>0</v>
      </c>
      <c r="J769" s="16">
        <v>1</v>
      </c>
      <c r="K769" s="16">
        <f>E769-H769-J769</f>
        <v>0</v>
      </c>
    </row>
    <row r="770" spans="1:11" x14ac:dyDescent="0.25">
      <c r="A770" s="76">
        <v>21110</v>
      </c>
      <c r="B770" s="60" t="s">
        <v>44</v>
      </c>
      <c r="C770" s="75" t="s">
        <v>18</v>
      </c>
      <c r="D770" s="32">
        <v>2</v>
      </c>
      <c r="E770" s="32">
        <v>2</v>
      </c>
      <c r="F770" s="11">
        <f t="shared" si="11"/>
        <v>0</v>
      </c>
      <c r="G770" s="32"/>
      <c r="H770" s="32"/>
      <c r="I770" s="32"/>
      <c r="J770" s="71"/>
      <c r="K770" s="32"/>
    </row>
    <row r="771" spans="1:11" x14ac:dyDescent="0.25">
      <c r="A771" s="76"/>
      <c r="B771" s="28"/>
      <c r="C771" t="s">
        <v>9</v>
      </c>
      <c r="D771" s="10">
        <v>11</v>
      </c>
      <c r="E771" s="10">
        <v>11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25">
      <c r="A772" s="76"/>
      <c r="B772" s="30"/>
      <c r="C772" s="20" t="s">
        <v>17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1"/>
      <c r="K772" s="10"/>
    </row>
    <row r="773" spans="1:11" x14ac:dyDescent="0.25">
      <c r="A773" s="8"/>
      <c r="B773" s="9"/>
      <c r="C773" s="20" t="s">
        <v>6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25">
      <c r="A774" s="76"/>
      <c r="B774" s="9"/>
      <c r="C774" s="12" t="s">
        <v>43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25">
      <c r="A775" s="13">
        <v>21110</v>
      </c>
      <c r="B775" s="59" t="s">
        <v>42</v>
      </c>
      <c r="C775" s="15"/>
      <c r="D775" s="16">
        <v>16</v>
      </c>
      <c r="E775" s="16">
        <v>16</v>
      </c>
      <c r="F775" s="17">
        <f>E775-D775</f>
        <v>0</v>
      </c>
      <c r="G775" s="16">
        <v>13</v>
      </c>
      <c r="H775" s="16">
        <v>13</v>
      </c>
      <c r="I775" s="16">
        <f>H775-G775</f>
        <v>0</v>
      </c>
      <c r="J775" s="16">
        <v>3</v>
      </c>
      <c r="K775" s="16">
        <f>E775-H775-J775</f>
        <v>0</v>
      </c>
    </row>
    <row r="776" spans="1:11" x14ac:dyDescent="0.25">
      <c r="A776" s="8">
        <v>21111</v>
      </c>
      <c r="B776" s="60" t="s">
        <v>41</v>
      </c>
      <c r="C776" s="20" t="s">
        <v>9</v>
      </c>
      <c r="D776" s="10">
        <v>8</v>
      </c>
      <c r="E776" s="10">
        <v>8</v>
      </c>
      <c r="F776" s="11">
        <f t="shared" ref="F776:F838" si="12">E776-D776</f>
        <v>0</v>
      </c>
      <c r="G776" s="10"/>
      <c r="H776" s="10"/>
      <c r="I776" s="10"/>
      <c r="J776" s="71"/>
      <c r="K776" s="10"/>
    </row>
    <row r="777" spans="1:11" x14ac:dyDescent="0.25">
      <c r="A777" s="8"/>
      <c r="B777" s="30"/>
      <c r="C777" s="12" t="s">
        <v>17</v>
      </c>
      <c r="D777" s="10">
        <v>2</v>
      </c>
      <c r="E777" s="10">
        <v>2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25">
      <c r="A778" s="8"/>
      <c r="B778" s="30"/>
      <c r="C778" s="12" t="s">
        <v>37</v>
      </c>
      <c r="D778" s="10">
        <v>2</v>
      </c>
      <c r="E778" s="10">
        <v>2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25">
      <c r="A779" s="8"/>
      <c r="B779" s="9"/>
      <c r="C779" s="12" t="s">
        <v>6</v>
      </c>
      <c r="D779" s="10">
        <v>8</v>
      </c>
      <c r="E779" s="10">
        <v>8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13">
        <v>21111</v>
      </c>
      <c r="B780" s="59" t="s">
        <v>40</v>
      </c>
      <c r="C780" s="15"/>
      <c r="D780" s="16">
        <v>20</v>
      </c>
      <c r="E780" s="16">
        <v>20</v>
      </c>
      <c r="F780" s="17">
        <f>E780-D780</f>
        <v>0</v>
      </c>
      <c r="G780" s="16">
        <v>18</v>
      </c>
      <c r="H780" s="16">
        <v>18</v>
      </c>
      <c r="I780" s="16">
        <f>H780-G780</f>
        <v>0</v>
      </c>
      <c r="J780" s="16">
        <v>2</v>
      </c>
      <c r="K780" s="16">
        <f>E780-H780-J780</f>
        <v>0</v>
      </c>
    </row>
    <row r="781" spans="1:11" x14ac:dyDescent="0.25">
      <c r="A781" s="8">
        <v>21116</v>
      </c>
      <c r="B781" s="60" t="s">
        <v>39</v>
      </c>
      <c r="C781" s="20" t="s">
        <v>9</v>
      </c>
      <c r="D781" s="10">
        <v>4</v>
      </c>
      <c r="E781" s="10">
        <v>4</v>
      </c>
      <c r="F781" s="11">
        <f t="shared" si="12"/>
        <v>0</v>
      </c>
      <c r="G781" s="10"/>
      <c r="H781" s="10"/>
      <c r="I781" s="10"/>
      <c r="J781" s="71"/>
      <c r="K781" s="10"/>
    </row>
    <row r="782" spans="1:11" x14ac:dyDescent="0.25">
      <c r="A782" s="76"/>
      <c r="B782" s="34"/>
      <c r="C782" s="12" t="s">
        <v>38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8"/>
      <c r="B783" s="30"/>
      <c r="C783" s="20" t="s">
        <v>37</v>
      </c>
      <c r="D783" s="10">
        <v>1</v>
      </c>
      <c r="E783" s="10">
        <v>1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25">
      <c r="A784" s="76"/>
      <c r="B784" s="30"/>
      <c r="C784" s="20" t="s">
        <v>36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1"/>
      <c r="K784" s="10"/>
    </row>
    <row r="785" spans="1:11" x14ac:dyDescent="0.25">
      <c r="A785" s="8"/>
      <c r="B785" s="30"/>
      <c r="C785" s="20" t="s">
        <v>35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8"/>
      <c r="B786" s="9"/>
      <c r="C786" s="20" t="s">
        <v>6</v>
      </c>
      <c r="D786" s="10">
        <v>2</v>
      </c>
      <c r="E786" s="10">
        <v>2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25">
      <c r="A787" s="13">
        <v>21116</v>
      </c>
      <c r="B787" s="14" t="s">
        <v>34</v>
      </c>
      <c r="C787" s="15"/>
      <c r="D787" s="16">
        <v>10</v>
      </c>
      <c r="E787" s="16">
        <v>10</v>
      </c>
      <c r="F787" s="17">
        <f>E787-D787</f>
        <v>0</v>
      </c>
      <c r="G787" s="16">
        <v>10</v>
      </c>
      <c r="H787" s="16">
        <v>10</v>
      </c>
      <c r="I787" s="16">
        <f>H787-G787</f>
        <v>0</v>
      </c>
      <c r="J787" s="16">
        <v>0</v>
      </c>
      <c r="K787" s="16">
        <f>E787-H787-J787</f>
        <v>0</v>
      </c>
    </row>
    <row r="788" spans="1:11" x14ac:dyDescent="0.25">
      <c r="A788" s="8"/>
      <c r="B788" s="31" t="s">
        <v>33</v>
      </c>
      <c r="C788" s="12" t="s">
        <v>485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76"/>
      <c r="B789" s="31"/>
      <c r="C789" s="12" t="s">
        <v>6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8"/>
      <c r="B790" s="31"/>
      <c r="C790" s="75" t="s">
        <v>46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25">
      <c r="A791" s="13"/>
      <c r="B791" s="59" t="s">
        <v>32</v>
      </c>
      <c r="C791" s="15"/>
      <c r="D791" s="16">
        <v>3</v>
      </c>
      <c r="E791" s="16">
        <v>3</v>
      </c>
      <c r="F791" s="17">
        <f>E791-D791</f>
        <v>0</v>
      </c>
      <c r="G791" s="16">
        <v>1</v>
      </c>
      <c r="H791" s="16">
        <v>1</v>
      </c>
      <c r="I791" s="16">
        <f>H791-G791</f>
        <v>0</v>
      </c>
      <c r="J791" s="16">
        <v>0</v>
      </c>
      <c r="K791" s="16">
        <f>E791-H791-J791</f>
        <v>2</v>
      </c>
    </row>
    <row r="792" spans="1:11" x14ac:dyDescent="0.25">
      <c r="A792" s="8">
        <v>21112</v>
      </c>
      <c r="B792" s="75" t="s">
        <v>31</v>
      </c>
      <c r="C792" s="75" t="s">
        <v>30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13">
        <v>21112</v>
      </c>
      <c r="B793" s="22" t="s">
        <v>29</v>
      </c>
      <c r="C793" s="22"/>
      <c r="D793" s="13">
        <v>1</v>
      </c>
      <c r="E793" s="13">
        <v>1</v>
      </c>
      <c r="F793" s="17">
        <f>E793-D793</f>
        <v>0</v>
      </c>
      <c r="G793" s="13">
        <v>1</v>
      </c>
      <c r="H793" s="13">
        <v>1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8"/>
      <c r="B794" s="60" t="s">
        <v>28</v>
      </c>
      <c r="C794" s="12" t="s">
        <v>27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8"/>
      <c r="B795" s="9"/>
      <c r="C795" s="12" t="s">
        <v>18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13"/>
      <c r="B796" s="59" t="s">
        <v>26</v>
      </c>
      <c r="C796" s="15"/>
      <c r="D796" s="16">
        <v>2</v>
      </c>
      <c r="E796" s="16">
        <v>2</v>
      </c>
      <c r="F796" s="17">
        <f>E796-D796</f>
        <v>0</v>
      </c>
      <c r="G796" s="16">
        <v>2</v>
      </c>
      <c r="H796" s="16">
        <v>2</v>
      </c>
      <c r="I796" s="16">
        <f>H796-G796</f>
        <v>0</v>
      </c>
      <c r="J796" s="16">
        <v>0</v>
      </c>
      <c r="K796" s="16">
        <f>E796-H796-J796</f>
        <v>0</v>
      </c>
    </row>
    <row r="797" spans="1:11" x14ac:dyDescent="0.25">
      <c r="A797" s="36"/>
      <c r="B797" s="75" t="s">
        <v>25</v>
      </c>
      <c r="C797" s="75" t="s">
        <v>24</v>
      </c>
      <c r="D797" s="10">
        <v>1</v>
      </c>
      <c r="E797" s="10">
        <v>1</v>
      </c>
      <c r="F797" s="10">
        <f t="shared" si="12"/>
        <v>0</v>
      </c>
      <c r="G797" s="10"/>
      <c r="H797" s="10"/>
      <c r="I797" s="10"/>
      <c r="J797" s="71"/>
      <c r="K797" s="10"/>
    </row>
    <row r="798" spans="1:11" x14ac:dyDescent="0.25">
      <c r="A798" s="17"/>
      <c r="B798" s="22" t="s">
        <v>23</v>
      </c>
      <c r="C798" s="22"/>
      <c r="D798" s="16">
        <v>1</v>
      </c>
      <c r="E798" s="16">
        <v>1</v>
      </c>
      <c r="F798" s="17">
        <f>E798-D798</f>
        <v>0</v>
      </c>
      <c r="G798" s="16">
        <v>0</v>
      </c>
      <c r="H798" s="16">
        <v>0</v>
      </c>
      <c r="I798" s="16">
        <f>H798-G798</f>
        <v>0</v>
      </c>
      <c r="J798" s="16">
        <v>1</v>
      </c>
      <c r="K798" s="16">
        <f>E798-H798-J798</f>
        <v>0</v>
      </c>
    </row>
    <row r="799" spans="1:11" x14ac:dyDescent="0.25">
      <c r="A799" s="8"/>
      <c r="B799" s="31" t="s">
        <v>22</v>
      </c>
      <c r="C799" s="12" t="s">
        <v>17</v>
      </c>
      <c r="D799" s="10">
        <v>1</v>
      </c>
      <c r="E799" s="10">
        <v>1</v>
      </c>
      <c r="F799" s="11">
        <f t="shared" si="12"/>
        <v>0</v>
      </c>
      <c r="G799" s="10"/>
      <c r="H799" s="10"/>
      <c r="I799" s="10"/>
      <c r="J799" s="71"/>
      <c r="K799" s="10"/>
    </row>
    <row r="800" spans="1:11" x14ac:dyDescent="0.25">
      <c r="A800" s="13"/>
      <c r="B800" s="59" t="s">
        <v>21</v>
      </c>
      <c r="C800" s="15"/>
      <c r="D800" s="16">
        <v>1</v>
      </c>
      <c r="E800" s="16">
        <v>1</v>
      </c>
      <c r="F800" s="17">
        <f>E800-D800</f>
        <v>0</v>
      </c>
      <c r="G800" s="16">
        <v>1</v>
      </c>
      <c r="H800" s="16">
        <v>1</v>
      </c>
      <c r="I800" s="16">
        <f>H800-G800</f>
        <v>0</v>
      </c>
      <c r="J800" s="16">
        <v>0</v>
      </c>
      <c r="K800" s="16">
        <f>E800-H800-J800</f>
        <v>0</v>
      </c>
    </row>
    <row r="801" spans="1:11" x14ac:dyDescent="0.25">
      <c r="A801" s="8">
        <v>21113</v>
      </c>
      <c r="B801" s="63" t="s">
        <v>20</v>
      </c>
      <c r="C801" s="20" t="s">
        <v>19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1"/>
      <c r="K801" s="10"/>
    </row>
    <row r="802" spans="1:11" x14ac:dyDescent="0.25">
      <c r="A802" s="8"/>
      <c r="B802" s="26"/>
      <c r="C802" s="75" t="s">
        <v>18</v>
      </c>
      <c r="D802" s="10">
        <v>5</v>
      </c>
      <c r="E802" s="10">
        <v>5</v>
      </c>
      <c r="F802" s="11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8"/>
      <c r="B803" s="64"/>
      <c r="C803" s="20" t="s">
        <v>17</v>
      </c>
      <c r="D803" s="10">
        <v>26</v>
      </c>
      <c r="E803" s="10">
        <v>26</v>
      </c>
      <c r="F803" s="11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13">
        <v>21113</v>
      </c>
      <c r="B804" s="62" t="s">
        <v>16</v>
      </c>
      <c r="C804" s="42"/>
      <c r="D804" s="16">
        <v>32</v>
      </c>
      <c r="E804" s="16">
        <v>32</v>
      </c>
      <c r="F804" s="17">
        <f>E804-D804</f>
        <v>0</v>
      </c>
      <c r="G804" s="16">
        <v>30</v>
      </c>
      <c r="H804" s="16">
        <v>30</v>
      </c>
      <c r="I804" s="16">
        <f>H804-G804</f>
        <v>0</v>
      </c>
      <c r="J804" s="16">
        <v>2</v>
      </c>
      <c r="K804" s="16">
        <f>E804-H804-J804</f>
        <v>0</v>
      </c>
    </row>
    <row r="805" spans="1:11" x14ac:dyDescent="0.25">
      <c r="A805" s="8"/>
      <c r="B805" s="65" t="s">
        <v>15</v>
      </c>
      <c r="C805" s="12" t="s">
        <v>14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13"/>
      <c r="B806" s="59" t="s">
        <v>13</v>
      </c>
      <c r="C806" s="15"/>
      <c r="D806" s="16">
        <v>1</v>
      </c>
      <c r="E806" s="16">
        <v>1</v>
      </c>
      <c r="F806" s="17">
        <f>E806-D806</f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18">
        <v>21114</v>
      </c>
      <c r="B807" s="26" t="s">
        <v>12</v>
      </c>
      <c r="C807" s="20" t="s">
        <v>9</v>
      </c>
      <c r="D807" s="10">
        <v>1</v>
      </c>
      <c r="E807" s="10">
        <v>1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18"/>
      <c r="B808" s="49"/>
      <c r="C808" s="75" t="s">
        <v>6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17">
        <v>21114</v>
      </c>
      <c r="B809" s="22" t="s">
        <v>11</v>
      </c>
      <c r="C809" s="22"/>
      <c r="D809" s="16">
        <v>2</v>
      </c>
      <c r="E809" s="16">
        <v>2</v>
      </c>
      <c r="F809" s="17">
        <f>E809-D809</f>
        <v>0</v>
      </c>
      <c r="G809" s="16">
        <v>2</v>
      </c>
      <c r="H809" s="16">
        <v>2</v>
      </c>
      <c r="I809" s="16">
        <f>H809-G809</f>
        <v>0</v>
      </c>
      <c r="J809" s="16">
        <v>0</v>
      </c>
      <c r="K809" s="16">
        <f>E809-H809-J809</f>
        <v>0</v>
      </c>
    </row>
    <row r="810" spans="1:11" x14ac:dyDescent="0.25">
      <c r="A810" s="8">
        <v>21115</v>
      </c>
      <c r="B810" s="60" t="s">
        <v>10</v>
      </c>
      <c r="C810" s="12" t="s">
        <v>9</v>
      </c>
      <c r="D810" s="10">
        <v>8</v>
      </c>
      <c r="E810" s="10">
        <v>8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5">
      <c r="A811" s="8"/>
      <c r="B811" s="61"/>
      <c r="C811" s="12" t="s">
        <v>8</v>
      </c>
      <c r="D811" s="10">
        <v>2</v>
      </c>
      <c r="E811" s="10">
        <v>2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B812" s="19"/>
      <c r="C812" s="19" t="s">
        <v>7</v>
      </c>
      <c r="D812" s="10">
        <v>1</v>
      </c>
      <c r="E812" s="10">
        <v>1</v>
      </c>
      <c r="F812" s="66">
        <f t="shared" si="12"/>
        <v>0</v>
      </c>
      <c r="G812" s="10"/>
      <c r="H812" s="10"/>
      <c r="I812" s="10"/>
      <c r="J812" s="71"/>
      <c r="K812" s="10"/>
    </row>
    <row r="813" spans="1:11" x14ac:dyDescent="0.25">
      <c r="B813" s="19"/>
      <c r="C813" s="19" t="s">
        <v>6</v>
      </c>
      <c r="D813" s="10">
        <v>1</v>
      </c>
      <c r="E813" s="10">
        <v>1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5">
      <c r="A814" s="76"/>
      <c r="B814" s="30"/>
      <c r="C814" s="12" t="s">
        <v>5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5">
      <c r="A815" s="8"/>
      <c r="B815" s="61"/>
      <c r="C815" s="12" t="s">
        <v>4</v>
      </c>
      <c r="D815" s="10">
        <v>1</v>
      </c>
      <c r="E815" s="10">
        <v>1</v>
      </c>
      <c r="F815" s="11">
        <f t="shared" si="12"/>
        <v>0</v>
      </c>
      <c r="G815" s="10"/>
      <c r="H815" s="10"/>
      <c r="I815" s="10"/>
      <c r="J815" s="71"/>
      <c r="K815" s="10"/>
    </row>
    <row r="816" spans="1:11" x14ac:dyDescent="0.25">
      <c r="A816" s="8"/>
      <c r="B816" s="30"/>
      <c r="C816" s="12" t="s">
        <v>3</v>
      </c>
      <c r="D816" s="10">
        <v>9</v>
      </c>
      <c r="E816" s="10">
        <v>9</v>
      </c>
      <c r="F816" s="66">
        <f t="shared" si="12"/>
        <v>0</v>
      </c>
      <c r="G816" s="10"/>
      <c r="H816" s="10"/>
      <c r="I816" s="10"/>
      <c r="J816" s="71"/>
      <c r="K816" s="10"/>
    </row>
    <row r="817" spans="1:11" x14ac:dyDescent="0.25">
      <c r="A817" s="8"/>
      <c r="B817" s="35"/>
      <c r="C817" s="12" t="s">
        <v>2</v>
      </c>
      <c r="D817" s="10">
        <v>1</v>
      </c>
      <c r="E817" s="10">
        <v>1</v>
      </c>
      <c r="F817" s="66">
        <f t="shared" si="12"/>
        <v>0</v>
      </c>
      <c r="G817" s="10"/>
      <c r="H817" s="10"/>
      <c r="I817" s="10"/>
      <c r="J817" s="71"/>
      <c r="K817" s="10"/>
    </row>
    <row r="818" spans="1:11" x14ac:dyDescent="0.25">
      <c r="A818" s="13">
        <v>21115</v>
      </c>
      <c r="B818" s="59" t="s">
        <v>1</v>
      </c>
      <c r="C818" s="15"/>
      <c r="D818" s="16">
        <v>24</v>
      </c>
      <c r="E818" s="16">
        <v>24</v>
      </c>
      <c r="F818" s="17">
        <f>E818-D818</f>
        <v>0</v>
      </c>
      <c r="G818" s="16">
        <v>19</v>
      </c>
      <c r="H818" s="16">
        <v>19</v>
      </c>
      <c r="I818" s="16">
        <f>H818-G818</f>
        <v>0</v>
      </c>
      <c r="J818" s="16">
        <v>5</v>
      </c>
      <c r="K818" s="16">
        <f>E818-H818-J818</f>
        <v>0</v>
      </c>
    </row>
    <row r="819" spans="1:11" x14ac:dyDescent="0.25">
      <c r="A819" s="8"/>
      <c r="B819" s="28" t="s">
        <v>489</v>
      </c>
      <c r="C819" s="12" t="s">
        <v>27</v>
      </c>
      <c r="D819" s="10">
        <v>2</v>
      </c>
      <c r="E819" s="10">
        <v>2</v>
      </c>
      <c r="F819" s="66">
        <f t="shared" si="12"/>
        <v>0</v>
      </c>
      <c r="G819" s="10"/>
      <c r="H819" s="10"/>
      <c r="I819" s="10"/>
      <c r="J819" s="71"/>
      <c r="K819" s="10"/>
    </row>
    <row r="820" spans="1:11" s="70" customFormat="1" x14ac:dyDescent="0.25">
      <c r="A820" s="57"/>
      <c r="B820" s="60"/>
      <c r="C820" s="49" t="s">
        <v>18</v>
      </c>
      <c r="D820" s="24">
        <v>3</v>
      </c>
      <c r="E820" s="24">
        <v>3</v>
      </c>
      <c r="F820" s="66">
        <f t="shared" si="12"/>
        <v>0</v>
      </c>
      <c r="G820" s="24"/>
      <c r="H820" s="24"/>
      <c r="I820" s="24"/>
      <c r="J820" s="71"/>
      <c r="K820" s="24"/>
    </row>
    <row r="821" spans="1:11" x14ac:dyDescent="0.25">
      <c r="A821" s="8"/>
      <c r="B821" s="60"/>
      <c r="C821" t="s">
        <v>486</v>
      </c>
      <c r="D821" s="10">
        <v>1</v>
      </c>
      <c r="E821" s="10">
        <v>1</v>
      </c>
      <c r="F821" s="66">
        <f t="shared" si="12"/>
        <v>0</v>
      </c>
      <c r="G821" s="10"/>
      <c r="H821" s="10"/>
      <c r="I821" s="10"/>
      <c r="J821" s="71"/>
      <c r="K821" s="10"/>
    </row>
    <row r="822" spans="1:11" x14ac:dyDescent="0.25">
      <c r="A822" s="8"/>
      <c r="B822" s="61"/>
      <c r="C822" s="12" t="s">
        <v>14</v>
      </c>
      <c r="D822" s="10">
        <v>3</v>
      </c>
      <c r="E822" s="10">
        <v>3</v>
      </c>
      <c r="F822" s="66">
        <f t="shared" si="12"/>
        <v>0</v>
      </c>
      <c r="G822" s="10"/>
      <c r="H822" s="10"/>
      <c r="I822" s="10"/>
      <c r="J822" s="71"/>
      <c r="K822" s="10"/>
    </row>
    <row r="823" spans="1:11" s="70" customFormat="1" x14ac:dyDescent="0.25">
      <c r="A823" s="57"/>
      <c r="B823" s="61"/>
      <c r="C823" s="49" t="s">
        <v>113</v>
      </c>
      <c r="D823" s="24">
        <v>0</v>
      </c>
      <c r="E823" s="24">
        <v>0</v>
      </c>
      <c r="F823" s="66">
        <f t="shared" si="12"/>
        <v>0</v>
      </c>
      <c r="G823" s="24"/>
      <c r="H823" s="24"/>
      <c r="I823" s="24"/>
      <c r="J823" s="71"/>
      <c r="K823" s="24"/>
    </row>
    <row r="824" spans="1:11" x14ac:dyDescent="0.25">
      <c r="A824" s="8"/>
      <c r="B824" s="30"/>
      <c r="C824" t="s">
        <v>75</v>
      </c>
      <c r="D824" s="10">
        <v>17</v>
      </c>
      <c r="E824" s="10">
        <v>17</v>
      </c>
      <c r="F824" s="66">
        <f t="shared" si="12"/>
        <v>0</v>
      </c>
      <c r="G824" s="10"/>
      <c r="H824" s="10"/>
      <c r="I824" s="10"/>
      <c r="J824" s="71"/>
      <c r="K824" s="10"/>
    </row>
    <row r="825" spans="1:11" s="70" customFormat="1" x14ac:dyDescent="0.25">
      <c r="A825" s="57"/>
      <c r="B825" s="30"/>
      <c r="C825" s="12" t="s">
        <v>17</v>
      </c>
      <c r="D825" s="24">
        <v>34</v>
      </c>
      <c r="E825" s="24">
        <v>34</v>
      </c>
      <c r="F825" s="66">
        <f t="shared" si="12"/>
        <v>0</v>
      </c>
      <c r="G825" s="24"/>
      <c r="H825" s="24"/>
      <c r="I825" s="24"/>
      <c r="J825" s="71"/>
      <c r="K825" s="24"/>
    </row>
    <row r="826" spans="1:11" x14ac:dyDescent="0.25">
      <c r="A826" s="8"/>
      <c r="B826" s="30"/>
      <c r="C826" s="75" t="s">
        <v>112</v>
      </c>
      <c r="D826" s="10">
        <v>1</v>
      </c>
      <c r="E826" s="10">
        <v>1</v>
      </c>
      <c r="F826" s="66">
        <f t="shared" si="12"/>
        <v>0</v>
      </c>
      <c r="G826" s="10"/>
      <c r="H826" s="10"/>
      <c r="I826" s="10"/>
      <c r="J826" s="71"/>
      <c r="K826" s="10"/>
    </row>
    <row r="827" spans="1:11" s="70" customFormat="1" x14ac:dyDescent="0.25">
      <c r="A827" s="57"/>
      <c r="B827" s="30"/>
      <c r="C827" s="49" t="s">
        <v>111</v>
      </c>
      <c r="D827" s="24">
        <v>1</v>
      </c>
      <c r="E827" s="24">
        <v>1</v>
      </c>
      <c r="F827" s="66">
        <f t="shared" si="12"/>
        <v>0</v>
      </c>
      <c r="G827" s="24"/>
      <c r="H827" s="24"/>
      <c r="I827" s="24"/>
      <c r="J827" s="71"/>
      <c r="K827" s="24"/>
    </row>
    <row r="828" spans="1:11" x14ac:dyDescent="0.25">
      <c r="A828" s="8"/>
      <c r="B828" s="30"/>
      <c r="C828" s="12" t="s">
        <v>30</v>
      </c>
      <c r="D828" s="10">
        <v>1</v>
      </c>
      <c r="E828" s="10">
        <v>1</v>
      </c>
      <c r="F828" s="66">
        <f t="shared" si="12"/>
        <v>0</v>
      </c>
      <c r="G828" s="10"/>
      <c r="H828" s="10"/>
      <c r="I828" s="10"/>
      <c r="J828" s="71"/>
      <c r="K828" s="10"/>
    </row>
    <row r="829" spans="1:11" s="70" customFormat="1" x14ac:dyDescent="0.25">
      <c r="A829" s="57"/>
      <c r="B829" s="30"/>
      <c r="C829" s="12" t="s">
        <v>79</v>
      </c>
      <c r="D829" s="24">
        <v>1</v>
      </c>
      <c r="E829" s="24">
        <v>1</v>
      </c>
      <c r="F829" s="66">
        <f t="shared" si="12"/>
        <v>0</v>
      </c>
      <c r="G829" s="24"/>
      <c r="H829" s="24"/>
      <c r="I829" s="24"/>
      <c r="J829" s="71"/>
      <c r="K829" s="24"/>
    </row>
    <row r="830" spans="1:11" x14ac:dyDescent="0.25">
      <c r="A830" s="8"/>
      <c r="B830" s="30"/>
      <c r="C830" s="75" t="s">
        <v>480</v>
      </c>
      <c r="D830" s="10">
        <v>0</v>
      </c>
      <c r="E830" s="10">
        <v>0</v>
      </c>
      <c r="F830" s="66">
        <f t="shared" si="12"/>
        <v>0</v>
      </c>
      <c r="G830" s="10"/>
      <c r="H830" s="10"/>
      <c r="I830" s="10"/>
      <c r="J830" s="71"/>
      <c r="K830" s="10"/>
    </row>
    <row r="831" spans="1:11" x14ac:dyDescent="0.25">
      <c r="A831" s="8"/>
      <c r="B831" s="30"/>
      <c r="C831" s="12" t="s">
        <v>6</v>
      </c>
      <c r="D831" s="10">
        <v>2</v>
      </c>
      <c r="E831" s="10">
        <v>2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25">
      <c r="A832" s="8"/>
      <c r="B832" s="35"/>
      <c r="C832" s="12" t="s">
        <v>203</v>
      </c>
      <c r="D832" s="10">
        <v>1</v>
      </c>
      <c r="E832" s="10">
        <v>1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25">
      <c r="A833" s="8"/>
      <c r="B833" s="35"/>
      <c r="C833" s="12" t="s">
        <v>148</v>
      </c>
      <c r="D833" s="10">
        <v>0</v>
      </c>
      <c r="E833" s="10">
        <v>0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25">
      <c r="A834" s="8"/>
      <c r="B834" s="35"/>
      <c r="C834" s="12" t="s">
        <v>43</v>
      </c>
      <c r="D834" s="10">
        <v>6</v>
      </c>
      <c r="E834" s="10">
        <v>6</v>
      </c>
      <c r="F834" s="66">
        <f t="shared" si="12"/>
        <v>0</v>
      </c>
      <c r="G834" s="10"/>
      <c r="H834" s="10"/>
      <c r="I834" s="10"/>
      <c r="J834" s="71"/>
      <c r="K834" s="10"/>
    </row>
    <row r="835" spans="1:11" x14ac:dyDescent="0.25">
      <c r="A835" s="76"/>
      <c r="B835" s="35"/>
      <c r="C835" s="12" t="s">
        <v>69</v>
      </c>
      <c r="D835" s="10">
        <v>1</v>
      </c>
      <c r="E835" s="10">
        <v>1</v>
      </c>
      <c r="F835" s="66">
        <f t="shared" si="12"/>
        <v>0</v>
      </c>
      <c r="G835" s="10"/>
      <c r="H835" s="10"/>
      <c r="I835" s="10"/>
      <c r="J835" s="71"/>
      <c r="K835" s="10"/>
    </row>
    <row r="836" spans="1:11" x14ac:dyDescent="0.25">
      <c r="A836" s="76"/>
      <c r="B836" s="35"/>
      <c r="C836" s="68" t="s">
        <v>482</v>
      </c>
      <c r="D836" s="10">
        <v>1</v>
      </c>
      <c r="E836" s="10">
        <v>1</v>
      </c>
      <c r="F836" s="66">
        <f t="shared" si="12"/>
        <v>0</v>
      </c>
      <c r="G836" s="10"/>
      <c r="H836" s="10"/>
      <c r="I836" s="10"/>
      <c r="J836" s="71"/>
      <c r="K836" s="10"/>
    </row>
    <row r="837" spans="1:11" x14ac:dyDescent="0.25">
      <c r="A837" s="13"/>
      <c r="B837" s="14" t="s">
        <v>490</v>
      </c>
      <c r="C837" s="15"/>
      <c r="D837" s="16">
        <v>75</v>
      </c>
      <c r="E837" s="16">
        <f>SUM(E819:E836)</f>
        <v>75</v>
      </c>
      <c r="F837" s="17">
        <f t="shared" si="12"/>
        <v>0</v>
      </c>
      <c r="G837" s="16">
        <v>48</v>
      </c>
      <c r="H837" s="16">
        <v>48</v>
      </c>
      <c r="I837" s="16">
        <f t="shared" ref="I837:I838" si="13">H837-G837</f>
        <v>0</v>
      </c>
      <c r="J837" s="16">
        <v>1</v>
      </c>
      <c r="K837" s="16">
        <f>E837-H837-J837</f>
        <v>26</v>
      </c>
    </row>
    <row r="838" spans="1:11" x14ac:dyDescent="0.25">
      <c r="A838" s="13"/>
      <c r="B838" s="14" t="s">
        <v>0</v>
      </c>
      <c r="C838" s="15"/>
      <c r="D838" s="67">
        <v>2734</v>
      </c>
      <c r="E838" s="67">
        <v>2740</v>
      </c>
      <c r="F838" s="17">
        <f t="shared" si="12"/>
        <v>6</v>
      </c>
      <c r="G838" s="67">
        <v>2330</v>
      </c>
      <c r="H838" s="67">
        <f>SUM(H4:H837)</f>
        <v>2330</v>
      </c>
      <c r="I838" s="16">
        <f t="shared" si="13"/>
        <v>0</v>
      </c>
      <c r="J838" s="67">
        <f>SUM(J4:J837)</f>
        <v>292</v>
      </c>
      <c r="K838" s="86">
        <f>E838-H838-J838</f>
        <v>118</v>
      </c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2020-08-04T13:27:57Z</dcterms:modified>
</cp:coreProperties>
</file>