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FA1E1DDF-C35E-4D46-95B9-9B887A1DEBEF}" xr6:coauthVersionLast="44" xr6:coauthVersionMax="44" xr10:uidLastSave="{00000000-0000-0000-0000-000000000000}"/>
  <bookViews>
    <workbookView xWindow="2205" yWindow="2205" windowWidth="15375" windowHeight="7890" xr2:uid="{00000000-000D-0000-FFFF-FFFF00000000}"/>
  </bookViews>
  <sheets>
    <sheet name="Foglio4" sheetId="1" r:id="rId1"/>
  </sheets>
  <definedNames>
    <definedName name="_xlnm._FilterDatabase" localSheetId="0" hidden="1">Foglio4!$A$3:$XDS$3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46" i="1" l="1"/>
  <c r="K826" i="1"/>
  <c r="K817" i="1"/>
  <c r="K814" i="1"/>
  <c r="K812" i="1"/>
  <c r="K808" i="1"/>
  <c r="K806" i="1"/>
  <c r="K804" i="1"/>
  <c r="K801" i="1"/>
  <c r="K799" i="1"/>
  <c r="K795" i="1"/>
  <c r="K788" i="1"/>
  <c r="K783" i="1"/>
  <c r="K777" i="1"/>
  <c r="K772" i="1"/>
  <c r="K766" i="1"/>
  <c r="K761" i="1"/>
  <c r="K758" i="1"/>
  <c r="K754" i="1"/>
  <c r="K751" i="1"/>
  <c r="K747" i="1"/>
  <c r="K743" i="1"/>
  <c r="K741" i="1"/>
  <c r="K738" i="1"/>
  <c r="K735" i="1"/>
  <c r="K730" i="1"/>
  <c r="K723" i="1"/>
  <c r="K720" i="1"/>
  <c r="K711" i="1"/>
  <c r="K708" i="1"/>
  <c r="K705" i="1"/>
  <c r="K701" i="1"/>
  <c r="K698" i="1"/>
  <c r="K696" i="1"/>
  <c r="K692" i="1"/>
  <c r="K681" i="1"/>
  <c r="K678" i="1"/>
  <c r="K675" i="1"/>
  <c r="K671" i="1"/>
  <c r="K662" i="1"/>
  <c r="K660" i="1"/>
  <c r="K656" i="1"/>
  <c r="K654" i="1"/>
  <c r="K649" i="1"/>
  <c r="K644" i="1"/>
  <c r="K638" i="1"/>
  <c r="K632" i="1"/>
  <c r="K630" i="1"/>
  <c r="K628" i="1"/>
  <c r="K623" i="1"/>
  <c r="K621" i="1"/>
  <c r="K613" i="1"/>
  <c r="K608" i="1"/>
  <c r="K606" i="1"/>
  <c r="K604" i="1"/>
  <c r="K600" i="1"/>
  <c r="K597" i="1"/>
  <c r="K595" i="1"/>
  <c r="K592" i="1"/>
  <c r="K588" i="1"/>
  <c r="K578" i="1"/>
  <c r="K576" i="1"/>
  <c r="K572" i="1"/>
  <c r="K567" i="1"/>
  <c r="K563" i="1"/>
  <c r="K558" i="1"/>
  <c r="K552" i="1"/>
  <c r="K550" i="1"/>
  <c r="K548" i="1"/>
  <c r="K545" i="1"/>
  <c r="K540" i="1"/>
  <c r="K538" i="1"/>
  <c r="K534" i="1"/>
  <c r="K532" i="1"/>
  <c r="K522" i="1"/>
  <c r="K514" i="1"/>
  <c r="K512" i="1"/>
  <c r="K510" i="1"/>
  <c r="K503" i="1"/>
  <c r="K499" i="1"/>
  <c r="K497" i="1"/>
  <c r="K492" i="1"/>
  <c r="K488" i="1"/>
  <c r="K486" i="1"/>
  <c r="K479" i="1"/>
  <c r="K477" i="1"/>
  <c r="K471" i="1"/>
  <c r="K469" i="1"/>
  <c r="K467" i="1"/>
  <c r="K465" i="1"/>
  <c r="K461" i="1"/>
  <c r="K455" i="1"/>
  <c r="K453" i="1"/>
  <c r="K450" i="1"/>
  <c r="K448" i="1"/>
  <c r="K446" i="1"/>
  <c r="K444" i="1"/>
  <c r="K442" i="1"/>
  <c r="K418" i="1"/>
  <c r="K413" i="1"/>
  <c r="K409" i="1"/>
  <c r="K401" i="1"/>
  <c r="K399" i="1"/>
  <c r="K397" i="1"/>
  <c r="K395" i="1"/>
  <c r="K392" i="1"/>
  <c r="K389" i="1"/>
  <c r="K386" i="1"/>
  <c r="K384" i="1"/>
  <c r="K382" i="1"/>
  <c r="K379" i="1"/>
  <c r="K377" i="1"/>
  <c r="K375" i="1"/>
  <c r="K373" i="1"/>
  <c r="K369" i="1"/>
  <c r="K361" i="1"/>
  <c r="K341" i="1"/>
  <c r="K335" i="1"/>
  <c r="K329" i="1"/>
  <c r="K327" i="1"/>
  <c r="K322" i="1"/>
  <c r="K320" i="1"/>
  <c r="K318" i="1"/>
  <c r="K316" i="1"/>
  <c r="K314" i="1"/>
  <c r="K312" i="1"/>
  <c r="K308" i="1"/>
  <c r="K303" i="1"/>
  <c r="K297" i="1"/>
  <c r="K294" i="1"/>
  <c r="K291" i="1"/>
  <c r="K285" i="1"/>
  <c r="K283" i="1"/>
  <c r="K279" i="1"/>
  <c r="K267" i="1"/>
  <c r="K265" i="1"/>
  <c r="K263" i="1"/>
  <c r="K257" i="1"/>
  <c r="K255" i="1"/>
  <c r="K252" i="1"/>
  <c r="K250" i="1"/>
  <c r="K243" i="1"/>
  <c r="K240" i="1"/>
  <c r="K235" i="1"/>
  <c r="K233" i="1"/>
  <c r="K227" i="1"/>
  <c r="K225" i="1"/>
  <c r="K217" i="1"/>
  <c r="K211" i="1"/>
  <c r="K206" i="1"/>
  <c r="K204" i="1"/>
  <c r="K195" i="1"/>
  <c r="K192" i="1"/>
  <c r="K190" i="1"/>
  <c r="K188" i="1"/>
  <c r="K186" i="1"/>
  <c r="K184" i="1"/>
  <c r="K182" i="1"/>
  <c r="K180" i="1"/>
  <c r="K174" i="1"/>
  <c r="K171" i="1"/>
  <c r="K169" i="1"/>
  <c r="K167" i="1"/>
  <c r="K157" i="1"/>
  <c r="K155" i="1"/>
  <c r="K153" i="1"/>
  <c r="K138" i="1"/>
  <c r="K132" i="1"/>
  <c r="K130" i="1"/>
  <c r="K116" i="1"/>
  <c r="K113" i="1"/>
  <c r="K109" i="1"/>
  <c r="K105" i="1"/>
  <c r="K103" i="1"/>
  <c r="K52" i="1"/>
  <c r="K50" i="1"/>
  <c r="K48" i="1"/>
  <c r="K45" i="1"/>
  <c r="K42" i="1"/>
  <c r="K35" i="1"/>
  <c r="K32" i="1"/>
  <c r="K30" i="1"/>
  <c r="K17" i="1"/>
  <c r="K12" i="1"/>
  <c r="K7" i="1"/>
  <c r="I846" i="1"/>
  <c r="I826" i="1"/>
  <c r="I817" i="1"/>
  <c r="I814" i="1"/>
  <c r="I812" i="1"/>
  <c r="I808" i="1"/>
  <c r="I806" i="1"/>
  <c r="I804" i="1"/>
  <c r="I801" i="1"/>
  <c r="I799" i="1"/>
  <c r="I795" i="1"/>
  <c r="I788" i="1"/>
  <c r="I783" i="1"/>
  <c r="I777" i="1"/>
  <c r="I772" i="1"/>
  <c r="I766" i="1"/>
  <c r="I761" i="1"/>
  <c r="I758" i="1"/>
  <c r="I754" i="1"/>
  <c r="I751" i="1"/>
  <c r="I747" i="1"/>
  <c r="I743" i="1"/>
  <c r="I741" i="1"/>
  <c r="I738" i="1"/>
  <c r="I735" i="1"/>
  <c r="I730" i="1"/>
  <c r="I723" i="1"/>
  <c r="I720" i="1"/>
  <c r="I711" i="1"/>
  <c r="I708" i="1"/>
  <c r="I705" i="1"/>
  <c r="I701" i="1"/>
  <c r="I698" i="1"/>
  <c r="I696" i="1"/>
  <c r="I692" i="1"/>
  <c r="I681" i="1"/>
  <c r="I678" i="1"/>
  <c r="I675" i="1"/>
  <c r="I671" i="1"/>
  <c r="I662" i="1"/>
  <c r="I660" i="1"/>
  <c r="I656" i="1"/>
  <c r="I654" i="1"/>
  <c r="I649" i="1"/>
  <c r="I644" i="1"/>
  <c r="I638" i="1"/>
  <c r="I632" i="1"/>
  <c r="I630" i="1"/>
  <c r="I628" i="1"/>
  <c r="I623" i="1"/>
  <c r="I621" i="1"/>
  <c r="I613" i="1"/>
  <c r="I608" i="1"/>
  <c r="I606" i="1"/>
  <c r="I604" i="1"/>
  <c r="I600" i="1"/>
  <c r="I597" i="1"/>
  <c r="I595" i="1"/>
  <c r="I592" i="1"/>
  <c r="I588" i="1"/>
  <c r="I578" i="1"/>
  <c r="I576" i="1"/>
  <c r="I572" i="1"/>
  <c r="I567" i="1"/>
  <c r="I563" i="1"/>
  <c r="I558" i="1"/>
  <c r="I552" i="1"/>
  <c r="I550" i="1"/>
  <c r="I548" i="1"/>
  <c r="I545" i="1"/>
  <c r="I540" i="1"/>
  <c r="I538" i="1"/>
  <c r="I534" i="1"/>
  <c r="I532" i="1"/>
  <c r="I522" i="1"/>
  <c r="I514" i="1"/>
  <c r="I512" i="1"/>
  <c r="I510" i="1"/>
  <c r="I503" i="1"/>
  <c r="I499" i="1"/>
  <c r="I497" i="1"/>
  <c r="I492" i="1"/>
  <c r="I488" i="1"/>
  <c r="I486" i="1"/>
  <c r="I479" i="1"/>
  <c r="I477" i="1"/>
  <c r="I471" i="1"/>
  <c r="I469" i="1"/>
  <c r="I467" i="1"/>
  <c r="I465" i="1"/>
  <c r="I461" i="1"/>
  <c r="I455" i="1"/>
  <c r="I453" i="1"/>
  <c r="I450" i="1"/>
  <c r="I448" i="1"/>
  <c r="I446" i="1"/>
  <c r="I444" i="1"/>
  <c r="I442" i="1"/>
  <c r="I418" i="1"/>
  <c r="I413" i="1"/>
  <c r="I409" i="1"/>
  <c r="I401" i="1"/>
  <c r="I399" i="1"/>
  <c r="I397" i="1"/>
  <c r="I395" i="1"/>
  <c r="I392" i="1"/>
  <c r="I389" i="1"/>
  <c r="I386" i="1"/>
  <c r="I384" i="1"/>
  <c r="I382" i="1"/>
  <c r="I379" i="1"/>
  <c r="I377" i="1"/>
  <c r="I375" i="1"/>
  <c r="I373" i="1"/>
  <c r="I369" i="1"/>
  <c r="I361" i="1"/>
  <c r="I341" i="1"/>
  <c r="I335" i="1"/>
  <c r="I329" i="1"/>
  <c r="I327" i="1"/>
  <c r="I322" i="1"/>
  <c r="I320" i="1"/>
  <c r="I318" i="1"/>
  <c r="I316" i="1"/>
  <c r="I314" i="1"/>
  <c r="I312" i="1"/>
  <c r="I308" i="1"/>
  <c r="I303" i="1"/>
  <c r="I297" i="1"/>
  <c r="I294" i="1"/>
  <c r="I291" i="1"/>
  <c r="I285" i="1"/>
  <c r="I283" i="1"/>
  <c r="I279" i="1"/>
  <c r="I267" i="1"/>
  <c r="I265" i="1"/>
  <c r="I263" i="1"/>
  <c r="I257" i="1"/>
  <c r="I255" i="1"/>
  <c r="I252" i="1"/>
  <c r="I250" i="1"/>
  <c r="I243" i="1"/>
  <c r="I240" i="1"/>
  <c r="I235" i="1"/>
  <c r="I233" i="1"/>
  <c r="I227" i="1"/>
  <c r="I225" i="1"/>
  <c r="I217" i="1"/>
  <c r="I211" i="1"/>
  <c r="I206" i="1"/>
  <c r="I204" i="1"/>
  <c r="I195" i="1"/>
  <c r="I192" i="1"/>
  <c r="I190" i="1"/>
  <c r="I188" i="1"/>
  <c r="I186" i="1"/>
  <c r="I184" i="1"/>
  <c r="I182" i="1"/>
  <c r="I180" i="1"/>
  <c r="I174" i="1"/>
  <c r="I171" i="1"/>
  <c r="I169" i="1"/>
  <c r="I167" i="1"/>
  <c r="I157" i="1"/>
  <c r="I155" i="1"/>
  <c r="I153" i="1"/>
  <c r="I138" i="1"/>
  <c r="I132" i="1"/>
  <c r="I130" i="1"/>
  <c r="I116" i="1"/>
  <c r="I113" i="1"/>
  <c r="I109" i="1"/>
  <c r="I105" i="1"/>
  <c r="I103" i="1"/>
  <c r="I52" i="1"/>
  <c r="I50" i="1"/>
  <c r="I48" i="1"/>
  <c r="I45" i="1"/>
  <c r="I42" i="1"/>
  <c r="I35" i="1"/>
  <c r="I32" i="1"/>
  <c r="I30" i="1"/>
  <c r="I17" i="1"/>
  <c r="I12" i="1"/>
  <c r="I7" i="1"/>
  <c r="H847" i="1"/>
  <c r="G847" i="1" l="1"/>
  <c r="I847" i="1" s="1"/>
  <c r="F101" i="1" l="1"/>
  <c r="F82" i="1"/>
  <c r="F845" i="1" l="1"/>
  <c r="F394" i="1" l="1"/>
  <c r="F130" i="1" l="1"/>
  <c r="F7" i="1"/>
  <c r="F397" i="1"/>
  <c r="F396" i="1"/>
  <c r="F847" i="1" l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5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46" i="1" l="1"/>
  <c r="J847" i="1"/>
  <c r="K847" i="1" s="1"/>
</calcChain>
</file>

<file path=xl/sharedStrings.xml><?xml version="1.0" encoding="utf-8"?>
<sst xmlns="http://schemas.openxmlformats.org/spreadsheetml/2006/main" count="1042" uniqueCount="532">
  <si>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</si>
  <si>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</si>
  <si>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</si>
  <si>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</si>
  <si>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</si>
  <si>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</si>
  <si>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</si>
  <si>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</si>
  <si>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</si>
  <si>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</si>
  <si>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</si>
  <si>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</si>
  <si>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</si>
  <si>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</si>
  <si>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</si>
  <si>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</si>
  <si>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</si>
  <si>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</si>
  <si>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</si>
  <si>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</si>
  <si>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</si>
  <si>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</si>
  <si>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</si>
  <si>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</si>
  <si>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</si>
  <si>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</si>
  <si>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</si>
  <si>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</si>
  <si>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</si>
  <si>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</si>
  <si>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</si>
  <si>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</si>
  <si>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</si>
  <si>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</si>
  <si>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</si>
  <si>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</si>
  <si>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</si>
  <si>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</si>
  <si>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</si>
  <si>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</si>
  <si>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</si>
  <si>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</si>
  <si>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</si>
  <si>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</si>
  <si>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</si>
  <si>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</si>
  <si>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</si>
  <si>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</si>
  <si>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</si>
  <si>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</si>
  <si>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</si>
  <si>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</si>
  <si>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</si>
  <si>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</si>
  <si>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</si>
  <si>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</si>
  <si>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</si>
  <si>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</si>
  <si>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</si>
  <si>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</si>
  <si>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</si>
  <si>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</si>
  <si>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</si>
  <si>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</si>
  <si>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</si>
  <si>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</si>
  <si>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</si>
  <si>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</si>
  <si>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</si>
  <si>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</si>
  <si>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</si>
  <si>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</si>
  <si>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</si>
  <si>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</si>
  <si>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</si>
  <si>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</si>
  <si>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</si>
  <si>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</si>
  <si>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</si>
  <si>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</si>
  <si>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</si>
  <si>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</si>
  <si>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</si>
  <si>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</si>
  <si>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</si>
  <si>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</si>
  <si>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</si>
  <si>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</si>
  <si>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</si>
  <si>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</si>
  <si>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</si>
  <si>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</si>
  <si>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</si>
  <si>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</si>
  <si>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</si>
  <si>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</si>
  <si>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</si>
  <si>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</si>
  <si>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</si>
  <si>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</si>
  <si>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</si>
  <si>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</si>
  <si>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</si>
  <si>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</si>
  <si>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</si>
  <si>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</si>
  <si>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</si>
  <si>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</si>
  <si>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</si>
  <si>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</si>
  <si>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</si>
  <si>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</si>
  <si>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</si>
  <si>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</si>
  <si>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</si>
  <si>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</si>
  <si>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</si>
  <si>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</si>
  <si>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</si>
  <si>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</si>
  <si>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</si>
  <si>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</si>
  <si>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</si>
  <si>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</si>
  <si>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</si>
  <si>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</si>
  <si>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</si>
  <si>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</si>
  <si>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</si>
  <si>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</si>
  <si>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</si>
  <si>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</si>
  <si>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</si>
  <si>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</si>
  <si>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</si>
  <si>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</si>
  <si>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</si>
  <si>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</si>
  <si>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</si>
  <si>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</si>
  <si>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</si>
  <si>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</si>
  <si>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</si>
  <si>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</si>
  <si>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</si>
  <si>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</si>
  <si>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</si>
  <si>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</si>
  <si>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</si>
  <si>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</si>
  <si>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</si>
  <si>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</si>
  <si>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</si>
  <si>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</si>
  <si>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</si>
  <si>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</si>
  <si>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</si>
  <si>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</si>
  <si>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</si>
  <si>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</si>
  <si>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</si>
  <si>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</si>
  <si>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</si>
  <si>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</si>
  <si>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</si>
  <si>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</si>
  <si>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</si>
  <si>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</si>
  <si>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</si>
  <si>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</si>
  <si>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</si>
  <si>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</si>
  <si>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</si>
  <si>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</si>
  <si>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</si>
  <si>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</si>
  <si>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</si>
  <si>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</si>
  <si>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</si>
  <si>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</si>
  <si>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</si>
  <si>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</si>
  <si>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</si>
  <si>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</si>
  <si>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</si>
  <si>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</si>
  <si>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</si>
  <si>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</si>
  <si>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</si>
  <si>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</si>
  <si>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</si>
  <si>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</si>
  <si>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</si>
  <si>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</si>
  <si>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</si>
  <si>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</si>
  <si>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</si>
  <si>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</si>
  <si>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</si>
  <si>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</si>
  <si>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</si>
  <si>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</si>
  <si>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</si>
  <si>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</si>
  <si>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</si>
  <si>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</si>
  <si>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</si>
  <si>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</si>
  <si>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</si>
  <si>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</si>
  <si>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</si>
  <si>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</si>
  <si>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</si>
  <si>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</si>
  <si>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</si>
  <si>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</si>
  <si>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</si>
  <si>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</si>
  <si>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</si>
  <si>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</si>
  <si>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</si>
  <si>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</si>
  <si>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</si>
  <si>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</si>
  <si>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</si>
  <si>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</si>
  <si>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</si>
  <si>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</si>
  <si>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</si>
  <si>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</si>
  <si>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</si>
  <si>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</si>
  <si>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</si>
  <si>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</si>
  <si>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</si>
  <si>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</si>
  <si>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</si>
  <si>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</si>
  <si>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</si>
  <si>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</si>
  <si>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</si>
  <si>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</si>
  <si>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</si>
  <si>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</si>
  <si>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</si>
  <si>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</si>
  <si>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</si>
  <si>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</si>
  <si>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</si>
  <si>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</si>
  <si>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</si>
  <si>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</si>
  <si>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</si>
  <si>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</si>
  <si>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</si>
  <si>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</si>
  <si>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</si>
  <si>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</si>
  <si>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</si>
  <si>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</si>
  <si>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</si>
  <si>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</si>
  <si>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</si>
  <si>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</si>
  <si>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</si>
  <si>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</si>
  <si>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</si>
  <si>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</si>
  <si>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</si>
  <si>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</si>
  <si>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</si>
  <si>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</si>
  <si>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</si>
  <si>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</si>
  <si>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</si>
  <si>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</si>
  <si>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</si>
  <si>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</si>
  <si>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</si>
  <si>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</si>
  <si>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</si>
  <si>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</si>
  <si>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</si>
  <si>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</si>
  <si>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</si>
  <si>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</si>
  <si>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</si>
  <si>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</si>
  <si>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</si>
  <si>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</si>
  <si>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</si>
  <si>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</si>
  <si>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</si>
  <si>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</si>
  <si>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</si>
  <si>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</si>
  <si>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</si>
  <si>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</si>
  <si>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</si>
  <si>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</si>
  <si>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</si>
  <si>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</si>
  <si>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</si>
  <si>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</si>
  <si>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</si>
  <si>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</si>
  <si>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</si>
  <si>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</si>
  <si>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</si>
  <si>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</si>
  <si>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</si>
  <si>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</si>
  <si>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</si>
  <si>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</si>
  <si>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</si>
  <si>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</si>
  <si>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</si>
  <si>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</si>
  <si>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</si>
  <si>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</si>
  <si>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</si>
  <si>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</si>
  <si>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</si>
  <si>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</si>
  <si>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</si>
  <si>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</si>
  <si>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</si>
  <si>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</si>
  <si>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</si>
  <si>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</si>
  <si>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</si>
  <si>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</si>
  <si>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</si>
  <si>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</si>
  <si>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</si>
  <si>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</si>
  <si>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</si>
  <si>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</si>
  <si>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</si>
  <si>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</si>
  <si>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</si>
  <si>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</si>
  <si>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</si>
  <si>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</si>
  <si>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</si>
  <si>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</si>
  <si>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</si>
  <si>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</si>
  <si>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</si>
  <si>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</si>
  <si>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</si>
  <si>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</si>
  <si>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</si>
  <si>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</si>
  <si>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</si>
  <si>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</si>
  <si>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</si>
  <si>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</si>
  <si>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</si>
  <si>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</si>
  <si>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</si>
  <si>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</si>
  <si>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</si>
  <si>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</si>
  <si>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</si>
  <si>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</si>
  <si>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</si>
  <si>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</si>
  <si>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</si>
  <si>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</si>
  <si>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</si>
  <si>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</si>
  <si>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</si>
  <si>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</si>
  <si>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</si>
  <si>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</si>
  <si>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</si>
  <si>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</si>
  <si>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</si>
  <si>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</si>
  <si>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</si>
  <si>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</si>
  <si>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</si>
  <si>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</si>
  <si>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</si>
  <si>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</si>
  <si>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</si>
  <si>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</si>
  <si>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</si>
  <si>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</si>
  <si>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</si>
  <si>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</si>
  <si>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</si>
  <si>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</si>
  <si>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</si>
  <si>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</si>
  <si>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</si>
  <si>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</si>
  <si>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</si>
  <si>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</si>
  <si>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</si>
  <si>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</si>
  <si>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</si>
  <si>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</si>
  <si>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</si>
  <si>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</si>
  <si>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</si>
  <si>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</si>
  <si>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</si>
  <si>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</si>
  <si>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</si>
  <si>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</si>
  <si>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</si>
  <si>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</si>
  <si>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</si>
  <si>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</si>
  <si>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</si>
  <si>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</si>
  <si>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</si>
  <si>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</si>
  <si>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</si>
  <si>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</si>
  <si>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</si>
  <si>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</si>
  <si>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</si>
  <si>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</si>
  <si>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</si>
  <si>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</si>
  <si>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</si>
  <si>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</si>
  <si>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</si>
  <si>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</si>
  <si>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</si>
  <si>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</si>
  <si>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</si>
  <si>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</si>
  <si>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</si>
  <si>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</si>
  <si>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</si>
  <si>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</si>
  <si>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</si>
  <si>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</si>
  <si>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</si>
  <si>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</si>
  <si>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</si>
  <si>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</si>
  <si>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</si>
  <si>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</si>
  <si>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</si>
  <si>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</si>
  <si>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</si>
  <si>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</si>
  <si>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</si>
  <si>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</si>
  <si>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</si>
  <si>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</si>
  <si>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</si>
  <si>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</si>
  <si>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</si>
  <si>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</si>
  <si>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</si>
  <si>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</si>
  <si>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</si>
  <si>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</si>
  <si>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</si>
  <si>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</si>
  <si>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</si>
  <si>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</si>
  <si>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</si>
  <si>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</si>
  <si>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</si>
  <si>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</si>
  <si>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</si>
  <si>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</si>
  <si>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</si>
  <si>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</si>
  <si>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</si>
  <si>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</si>
  <si>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</si>
  <si>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</si>
  <si>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</si>
  <si>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</si>
  <si>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</si>
  <si>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</si>
  <si>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</si>
  <si>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</si>
  <si>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</si>
  <si>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</si>
  <si>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</si>
  <si>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</si>
  <si>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</si>
  <si>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</si>
  <si>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</si>
  <si>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</si>
  <si>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</si>
  <si>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</si>
  <si>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</si>
  <si>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</si>
  <si>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</si>
  <si>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</si>
  <si>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</si>
  <si>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</si>
  <si>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</si>
  <si>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</si>
  <si>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</si>
  <si>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</si>
  <si>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</si>
  <si>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</si>
  <si>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</si>
  <si>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</si>
  <si>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</si>
  <si>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</si>
  <si>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</si>
  <si>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</si>
  <si>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</si>
  <si>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</si>
  <si>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</si>
  <si>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</si>
  <si>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</si>
  <si>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</si>
  <si>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</si>
  <si>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</si>
  <si>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</si>
  <si>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</si>
  <si>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</si>
  <si>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</si>
  <si>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Screening PCR SARS-CoV-2 - Lavoratori Stagionali</t>
  </si>
  <si>
    <t>Totali al 13-08-2020</t>
  </si>
  <si>
    <t>Osp.Bz.- Gastroenter. Donne</t>
  </si>
  <si>
    <t>Totali al 14-08-2020</t>
  </si>
  <si>
    <t xml:space="preserve"> deceduti al 14-08-2020</t>
  </si>
  <si>
    <t>positivi ancora attivi al 14-08-2020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</si>
</sst>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48"/>
  <sheetViews>
    <sheetView tabSelected="1" zoomScale="70" zoomScaleNormal="70" workbookViewId="0">
      <selection activeCell="B3" sqref="B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1" t="s">
        <v>474</v>
      </c>
      <c r="B3" s="5" t="s">
        <v>475</v>
      </c>
      <c r="C3" s="6" t="s">
        <v>476</v>
      </c>
      <c r="D3" s="7" t="s">
        <v>527</v>
      </c>
      <c r="E3" s="7" t="s">
        <v>529</v>
      </c>
      <c r="F3" s="7" t="s">
        <v>477</v>
      </c>
      <c r="G3" s="7" t="s">
        <v>527</v>
      </c>
      <c r="H3" s="7" t="s">
        <v>529</v>
      </c>
      <c r="I3" s="7" t="s">
        <v>478</v>
      </c>
      <c r="J3" s="7" t="s">
        <v>530</v>
      </c>
      <c r="K3" s="7" t="s">
        <v>531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2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2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2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2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2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2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2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2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2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2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0</v>
      </c>
    </row>
    <row r="31" spans="1:11" x14ac:dyDescent="0.2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2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0"/>
      <c r="K34" s="10"/>
    </row>
    <row r="35" spans="1:11" x14ac:dyDescent="0.25">
      <c r="A35" s="84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0"/>
      <c r="K36" s="10"/>
    </row>
    <row r="37" spans="1:11" x14ac:dyDescent="0.25">
      <c r="A37" s="75"/>
      <c r="B37" s="30"/>
      <c r="C37" s="74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25">
      <c r="A39" s="75"/>
      <c r="B39" s="34"/>
      <c r="C39" s="74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25">
      <c r="A42" s="84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75">
        <v>15250</v>
      </c>
      <c r="B43" s="31" t="s">
        <v>519</v>
      </c>
      <c r="C43" s="12" t="s">
        <v>85</v>
      </c>
      <c r="D43" s="10">
        <v>2</v>
      </c>
      <c r="E43" s="10">
        <v>2</v>
      </c>
      <c r="F43" s="11">
        <f t="shared" si="0"/>
        <v>0</v>
      </c>
      <c r="G43" s="10"/>
      <c r="H43" s="10"/>
      <c r="I43" s="10"/>
      <c r="J43" s="70"/>
      <c r="K43" s="10"/>
    </row>
    <row r="44" spans="1:11" x14ac:dyDescent="0.25">
      <c r="A44" s="75"/>
      <c r="B44" s="64"/>
      <c r="C44" s="12" t="s">
        <v>521</v>
      </c>
      <c r="D44" s="10">
        <v>1</v>
      </c>
      <c r="E44" s="10">
        <v>1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25">
      <c r="A45" s="84">
        <v>15250</v>
      </c>
      <c r="B45" s="14" t="s">
        <v>520</v>
      </c>
      <c r="C45" s="15"/>
      <c r="D45" s="16">
        <v>3</v>
      </c>
      <c r="E45" s="16">
        <v>3</v>
      </c>
      <c r="F45" s="17">
        <f t="shared" si="0"/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2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0"/>
      <c r="K46" s="10"/>
    </row>
    <row r="47" spans="1:11" x14ac:dyDescent="0.25">
      <c r="A47" s="75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25">
      <c r="A48" s="84">
        <v>21007</v>
      </c>
      <c r="B48" s="14" t="s">
        <v>452</v>
      </c>
      <c r="C48" s="15"/>
      <c r="D48" s="16">
        <v>4</v>
      </c>
      <c r="E48" s="16">
        <v>4</v>
      </c>
      <c r="F48" s="17">
        <f t="shared" si="0"/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25">
      <c r="A49" s="8">
        <v>72006</v>
      </c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25">
      <c r="A50" s="84">
        <v>72006</v>
      </c>
      <c r="B50" s="14" t="s">
        <v>450</v>
      </c>
      <c r="C50" s="15"/>
      <c r="D50" s="16">
        <v>1</v>
      </c>
      <c r="E50" s="16">
        <v>1</v>
      </c>
      <c r="F50" s="17">
        <f t="shared" si="0"/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69" customFormat="1" x14ac:dyDescent="0.25">
      <c r="A51" s="73">
        <v>15027</v>
      </c>
      <c r="B51" s="69" t="s">
        <v>498</v>
      </c>
      <c r="C51" s="69" t="s">
        <v>113</v>
      </c>
      <c r="D51" s="78">
        <v>1</v>
      </c>
      <c r="E51" s="78">
        <v>1</v>
      </c>
      <c r="F51" s="79">
        <f t="shared" si="0"/>
        <v>0</v>
      </c>
      <c r="G51" s="78"/>
      <c r="H51" s="78"/>
      <c r="I51" s="78"/>
      <c r="J51" s="70"/>
      <c r="K51" s="78"/>
    </row>
    <row r="52" spans="1:11" x14ac:dyDescent="0.25">
      <c r="A52" s="84">
        <v>15027</v>
      </c>
      <c r="B52" s="14" t="s">
        <v>499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25">
      <c r="A53" s="8">
        <v>21008</v>
      </c>
      <c r="B53" s="28" t="s">
        <v>449</v>
      </c>
      <c r="C53" s="74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0"/>
      <c r="K53" s="32"/>
    </row>
    <row r="54" spans="1:11" x14ac:dyDescent="0.2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0"/>
      <c r="K54" s="10"/>
    </row>
    <row r="55" spans="1:11" x14ac:dyDescent="0.25">
      <c r="A55" s="8"/>
      <c r="B55" s="28"/>
      <c r="C55" s="74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25">
      <c r="A56" s="75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2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25">
      <c r="A58" s="75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25">
      <c r="A59" s="75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25">
      <c r="A60" s="75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2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25">
      <c r="A62" s="75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2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25">
      <c r="A64" s="8"/>
      <c r="B64" s="28"/>
      <c r="C64" s="74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0"/>
      <c r="K64" s="10"/>
    </row>
    <row r="65" spans="1:11" s="69" customFormat="1" x14ac:dyDescent="0.2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2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25">
      <c r="A67" s="8"/>
      <c r="B67" s="30"/>
      <c r="C67" s="12" t="s">
        <v>17</v>
      </c>
      <c r="D67" s="24">
        <v>259</v>
      </c>
      <c r="E67" s="24">
        <v>261</v>
      </c>
      <c r="F67" s="25">
        <f t="shared" si="0"/>
        <v>2</v>
      </c>
      <c r="G67" s="10"/>
      <c r="H67" s="10"/>
      <c r="I67" s="10"/>
      <c r="J67" s="70"/>
      <c r="K67" s="10"/>
    </row>
    <row r="68" spans="1:11" x14ac:dyDescent="0.25">
      <c r="A68" s="56"/>
      <c r="B68" s="30"/>
      <c r="C68" s="12" t="s">
        <v>521</v>
      </c>
      <c r="D68" s="10">
        <v>1</v>
      </c>
      <c r="E68" s="10">
        <v>1</v>
      </c>
      <c r="F68" s="25">
        <f t="shared" ref="F68:F133" si="1">E68-D68</f>
        <v>0</v>
      </c>
      <c r="G68" s="24"/>
      <c r="H68" s="24"/>
      <c r="I68" s="24"/>
      <c r="J68" s="70"/>
      <c r="K68" s="24"/>
    </row>
    <row r="69" spans="1:11" x14ac:dyDescent="0.25">
      <c r="A69" s="8"/>
      <c r="B69" s="30"/>
      <c r="C69" s="19" t="s">
        <v>112</v>
      </c>
      <c r="D69" s="10">
        <v>14</v>
      </c>
      <c r="E69" s="10">
        <v>14</v>
      </c>
      <c r="F69" s="25">
        <f t="shared" si="1"/>
        <v>0</v>
      </c>
      <c r="G69" s="10"/>
      <c r="H69" s="10"/>
      <c r="I69" s="10"/>
      <c r="J69" s="70"/>
      <c r="K69" s="10"/>
    </row>
    <row r="70" spans="1:11" x14ac:dyDescent="0.25">
      <c r="A70" s="8"/>
      <c r="B70" s="30"/>
      <c r="C70" s="19" t="s">
        <v>444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25">
      <c r="A71" s="75"/>
      <c r="B71" s="30"/>
      <c r="C71" s="12" t="s">
        <v>111</v>
      </c>
      <c r="D71" s="10">
        <v>3</v>
      </c>
      <c r="E71" s="10">
        <v>3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25">
      <c r="A72" s="8"/>
      <c r="B72" s="30"/>
      <c r="C72" s="74" t="s">
        <v>30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2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25">
      <c r="A74" s="8"/>
      <c r="B74" s="30"/>
      <c r="C74" s="64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25">
      <c r="A75" s="75"/>
      <c r="B75" s="30"/>
      <c r="C75" s="74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2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25">
      <c r="A77" s="8"/>
      <c r="B77" s="30"/>
      <c r="C77" s="12" t="s">
        <v>78</v>
      </c>
      <c r="D77" s="10">
        <v>3</v>
      </c>
      <c r="E77" s="10">
        <v>3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25">
      <c r="A78" s="8"/>
      <c r="B78" s="30"/>
      <c r="C78" s="74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2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25">
      <c r="A80" s="75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2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25">
      <c r="A82" s="8"/>
      <c r="B82" s="30"/>
      <c r="C82" s="12" t="s">
        <v>528</v>
      </c>
      <c r="D82" s="10">
        <v>1</v>
      </c>
      <c r="E82" s="10">
        <v>1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25">
      <c r="A83" s="8"/>
      <c r="B83" s="30"/>
      <c r="C83" s="12" t="s">
        <v>298</v>
      </c>
      <c r="D83" s="10">
        <v>5</v>
      </c>
      <c r="E83" s="10">
        <v>5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25">
      <c r="A84" s="8"/>
      <c r="B84" s="30"/>
      <c r="C84" s="12" t="s">
        <v>440</v>
      </c>
      <c r="D84" s="10">
        <v>2</v>
      </c>
      <c r="E84" s="10">
        <v>2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25">
      <c r="A85" s="8"/>
      <c r="B85" s="30"/>
      <c r="C85" s="12" t="s">
        <v>87</v>
      </c>
      <c r="D85" s="10">
        <v>7</v>
      </c>
      <c r="E85" s="10">
        <v>7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25">
      <c r="A86" s="8"/>
      <c r="B86" s="30"/>
      <c r="C86" s="12" t="s">
        <v>117</v>
      </c>
      <c r="D86" s="10">
        <v>6</v>
      </c>
      <c r="E86" s="10">
        <v>6</v>
      </c>
      <c r="F86" s="25">
        <f t="shared" si="1"/>
        <v>0</v>
      </c>
      <c r="G86" s="10"/>
      <c r="H86" s="10"/>
      <c r="I86" s="10"/>
      <c r="J86" s="70"/>
      <c r="K86" s="10"/>
    </row>
    <row r="87" spans="1:11" x14ac:dyDescent="0.25">
      <c r="A87" s="8"/>
      <c r="B87" s="30"/>
      <c r="C87" s="12" t="s">
        <v>439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0"/>
      <c r="K87" s="10"/>
    </row>
    <row r="88" spans="1:11" x14ac:dyDescent="0.25">
      <c r="A88" s="8"/>
      <c r="B88" s="30"/>
      <c r="C88" s="12" t="s">
        <v>438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25">
      <c r="A89" s="8"/>
      <c r="B89" s="30"/>
      <c r="C89" s="12" t="s">
        <v>203</v>
      </c>
      <c r="D89" s="10">
        <v>4</v>
      </c>
      <c r="E89" s="10">
        <v>4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25">
      <c r="A90" s="8"/>
      <c r="B90" s="30"/>
      <c r="C90" s="12" t="s">
        <v>5</v>
      </c>
      <c r="D90" s="10">
        <v>2</v>
      </c>
      <c r="E90" s="10">
        <v>2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25">
      <c r="A91" s="8"/>
      <c r="B91" s="30"/>
      <c r="C91" s="12" t="s">
        <v>168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25">
      <c r="A92" s="8"/>
      <c r="B92" s="30"/>
      <c r="C92" t="s">
        <v>437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25">
      <c r="A93" s="8"/>
      <c r="B93" s="30"/>
      <c r="C93" s="20" t="s">
        <v>436</v>
      </c>
      <c r="D93" s="10">
        <v>2</v>
      </c>
      <c r="E93" s="10">
        <v>2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25">
      <c r="A94" s="8"/>
      <c r="B94" s="30"/>
      <c r="C94" s="12" t="s">
        <v>85</v>
      </c>
      <c r="D94" s="10">
        <v>11</v>
      </c>
      <c r="E94" s="10">
        <v>11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25">
      <c r="A95" s="8"/>
      <c r="B95" s="30"/>
      <c r="C95" s="12" t="s">
        <v>435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25">
      <c r="A96" s="8"/>
      <c r="B96" s="30"/>
      <c r="C96" s="12" t="s">
        <v>434</v>
      </c>
      <c r="D96" s="10">
        <v>1</v>
      </c>
      <c r="E96" s="10">
        <v>1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25">
      <c r="A97" s="8"/>
      <c r="B97" s="30"/>
      <c r="C97" s="74" t="s">
        <v>433</v>
      </c>
      <c r="D97" s="10">
        <v>2</v>
      </c>
      <c r="E97" s="10">
        <v>2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25">
      <c r="A98" s="8"/>
      <c r="B98" s="30"/>
      <c r="C98" s="12" t="s">
        <v>43</v>
      </c>
      <c r="D98" s="10">
        <v>182</v>
      </c>
      <c r="E98" s="10">
        <v>182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25">
      <c r="A99" s="8"/>
      <c r="B99" s="9"/>
      <c r="C99" s="74" t="s">
        <v>297</v>
      </c>
      <c r="D99" s="10">
        <v>3</v>
      </c>
      <c r="E99" s="10">
        <v>3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25">
      <c r="A100" s="8"/>
      <c r="B100" s="9"/>
      <c r="C100" s="12" t="s">
        <v>341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25">
      <c r="A101" s="8"/>
      <c r="B101" s="9"/>
      <c r="C101" s="12" t="s">
        <v>526</v>
      </c>
      <c r="D101" s="10">
        <v>1</v>
      </c>
      <c r="E101" s="10">
        <v>1</v>
      </c>
      <c r="F101" s="11">
        <f t="shared" si="1"/>
        <v>0</v>
      </c>
      <c r="G101" s="10"/>
      <c r="H101" s="10"/>
      <c r="I101" s="10"/>
      <c r="J101" s="70"/>
      <c r="K101" s="10"/>
    </row>
    <row r="102" spans="1:11" x14ac:dyDescent="0.25">
      <c r="A102" s="8"/>
      <c r="B102" s="9"/>
      <c r="C102" s="12" t="s">
        <v>183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25">
      <c r="A103" s="84">
        <v>21008</v>
      </c>
      <c r="B103" s="14" t="s">
        <v>432</v>
      </c>
      <c r="C103" s="15"/>
      <c r="D103" s="16">
        <v>590</v>
      </c>
      <c r="E103" s="16">
        <v>592</v>
      </c>
      <c r="F103" s="17">
        <f t="shared" si="1"/>
        <v>2</v>
      </c>
      <c r="G103" s="16">
        <v>506</v>
      </c>
      <c r="H103" s="16">
        <v>506</v>
      </c>
      <c r="I103" s="16">
        <f>H103-G103</f>
        <v>0</v>
      </c>
      <c r="J103" s="16">
        <v>67</v>
      </c>
      <c r="K103" s="16">
        <f>E103-H103-J103</f>
        <v>19</v>
      </c>
    </row>
    <row r="104" spans="1:11" x14ac:dyDescent="0.25">
      <c r="A104" s="8">
        <v>22252</v>
      </c>
      <c r="B104" s="31" t="s">
        <v>431</v>
      </c>
      <c r="C104" s="12" t="s">
        <v>126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0"/>
      <c r="K104" s="10"/>
    </row>
    <row r="105" spans="1:11" x14ac:dyDescent="0.25">
      <c r="A105" s="84">
        <v>22252</v>
      </c>
      <c r="B105" s="14" t="s">
        <v>430</v>
      </c>
      <c r="C105" s="15"/>
      <c r="D105" s="16">
        <v>1</v>
      </c>
      <c r="E105" s="16">
        <v>1</v>
      </c>
      <c r="F105" s="17">
        <f t="shared" si="1"/>
        <v>0</v>
      </c>
      <c r="G105" s="16">
        <v>1</v>
      </c>
      <c r="H105" s="16">
        <v>1</v>
      </c>
      <c r="I105" s="16">
        <f>H105-G105</f>
        <v>0</v>
      </c>
      <c r="J105" s="16">
        <v>0</v>
      </c>
      <c r="K105" s="16">
        <f>E105-H105-J105</f>
        <v>0</v>
      </c>
    </row>
    <row r="106" spans="1:11" x14ac:dyDescent="0.25">
      <c r="A106" s="8">
        <v>21009</v>
      </c>
      <c r="B106" s="28" t="s">
        <v>429</v>
      </c>
      <c r="C106" s="74" t="s">
        <v>18</v>
      </c>
      <c r="D106" s="32">
        <v>7</v>
      </c>
      <c r="E106" s="32">
        <v>7</v>
      </c>
      <c r="F106" s="11">
        <f t="shared" si="1"/>
        <v>0</v>
      </c>
      <c r="G106" s="32"/>
      <c r="H106" s="32"/>
      <c r="I106" s="32"/>
      <c r="J106" s="70"/>
      <c r="K106" s="32"/>
    </row>
    <row r="107" spans="1:11" x14ac:dyDescent="0.25">
      <c r="A107" s="8"/>
      <c r="B107" s="9"/>
      <c r="C107" s="20" t="s">
        <v>17</v>
      </c>
      <c r="D107" s="10">
        <v>3</v>
      </c>
      <c r="E107" s="10">
        <v>3</v>
      </c>
      <c r="F107" s="11">
        <f t="shared" si="1"/>
        <v>0</v>
      </c>
      <c r="G107" s="10"/>
      <c r="H107" s="10"/>
      <c r="I107" s="10"/>
      <c r="J107" s="70"/>
      <c r="K107" s="10"/>
    </row>
    <row r="108" spans="1:11" x14ac:dyDescent="0.25">
      <c r="A108" s="8"/>
      <c r="B108" s="35"/>
      <c r="C108" s="12" t="s">
        <v>46</v>
      </c>
      <c r="D108" s="10">
        <v>1</v>
      </c>
      <c r="E108" s="10">
        <v>1</v>
      </c>
      <c r="F108" s="11">
        <f t="shared" si="1"/>
        <v>0</v>
      </c>
      <c r="G108" s="10"/>
      <c r="H108" s="10"/>
      <c r="I108" s="10"/>
      <c r="J108" s="70"/>
      <c r="K108" s="10"/>
    </row>
    <row r="109" spans="1:11" x14ac:dyDescent="0.25">
      <c r="A109" s="84">
        <v>21009</v>
      </c>
      <c r="B109" s="14" t="s">
        <v>428</v>
      </c>
      <c r="C109" s="15"/>
      <c r="D109" s="16">
        <v>11</v>
      </c>
      <c r="E109" s="16">
        <v>11</v>
      </c>
      <c r="F109" s="17">
        <f t="shared" si="1"/>
        <v>0</v>
      </c>
      <c r="G109" s="16">
        <v>10</v>
      </c>
      <c r="H109" s="16">
        <v>10</v>
      </c>
      <c r="I109" s="16">
        <f>H109-G109</f>
        <v>0</v>
      </c>
      <c r="J109" s="16">
        <v>1</v>
      </c>
      <c r="K109" s="16">
        <f>E109-H109-J109</f>
        <v>0</v>
      </c>
    </row>
    <row r="110" spans="1:11" x14ac:dyDescent="0.25">
      <c r="A110" s="8">
        <v>21010</v>
      </c>
      <c r="B110" s="28" t="s">
        <v>427</v>
      </c>
      <c r="C110" s="12" t="s">
        <v>9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25">
      <c r="A111" s="74"/>
      <c r="B111" s="34"/>
      <c r="C111" s="20" t="s">
        <v>8</v>
      </c>
      <c r="D111" s="10">
        <v>1</v>
      </c>
      <c r="E111" s="10">
        <v>1</v>
      </c>
      <c r="F111" s="11">
        <f t="shared" si="1"/>
        <v>0</v>
      </c>
      <c r="G111" s="10"/>
      <c r="H111" s="10"/>
      <c r="I111" s="10"/>
      <c r="J111" s="70"/>
      <c r="K111" s="10"/>
    </row>
    <row r="112" spans="1:11" x14ac:dyDescent="0.25">
      <c r="A112" s="8"/>
      <c r="B112" s="9"/>
      <c r="C112" s="12" t="s">
        <v>3</v>
      </c>
      <c r="D112" s="10">
        <v>6</v>
      </c>
      <c r="E112" s="10">
        <v>6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25">
      <c r="A113" s="84">
        <v>21010</v>
      </c>
      <c r="B113" s="14" t="s">
        <v>426</v>
      </c>
      <c r="C113" s="15"/>
      <c r="D113" s="16">
        <v>13</v>
      </c>
      <c r="E113" s="16">
        <v>13</v>
      </c>
      <c r="F113" s="17">
        <f t="shared" si="1"/>
        <v>0</v>
      </c>
      <c r="G113" s="16">
        <v>11</v>
      </c>
      <c r="H113" s="16">
        <v>11</v>
      </c>
      <c r="I113" s="16">
        <f>H113-G113</f>
        <v>0</v>
      </c>
      <c r="J113" s="16">
        <v>1</v>
      </c>
      <c r="K113" s="16">
        <f>E113-H113-J113</f>
        <v>1</v>
      </c>
    </row>
    <row r="114" spans="1:11" x14ac:dyDescent="0.25">
      <c r="A114" s="75">
        <v>17029</v>
      </c>
      <c r="B114" s="28" t="s">
        <v>425</v>
      </c>
      <c r="C114" s="12" t="s">
        <v>87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0"/>
      <c r="K114" s="10"/>
    </row>
    <row r="115" spans="1:11" x14ac:dyDescent="0.25">
      <c r="A115" s="75"/>
      <c r="B115" s="9"/>
      <c r="C115" s="12" t="s">
        <v>85</v>
      </c>
      <c r="D115" s="10">
        <v>2</v>
      </c>
      <c r="E115" s="10">
        <v>2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25">
      <c r="A116" s="84">
        <v>17029</v>
      </c>
      <c r="B116" s="14" t="s">
        <v>424</v>
      </c>
      <c r="C116" s="15"/>
      <c r="D116" s="16">
        <v>3</v>
      </c>
      <c r="E116" s="16">
        <v>3</v>
      </c>
      <c r="F116" s="17">
        <f t="shared" si="1"/>
        <v>0</v>
      </c>
      <c r="G116" s="16">
        <v>3</v>
      </c>
      <c r="H116" s="16">
        <v>3</v>
      </c>
      <c r="I116" s="16">
        <f>H116-G116</f>
        <v>0</v>
      </c>
      <c r="J116" s="16">
        <v>0</v>
      </c>
      <c r="K116" s="16">
        <f>E116-H116-J116</f>
        <v>0</v>
      </c>
    </row>
    <row r="117" spans="1:11" x14ac:dyDescent="0.25">
      <c r="A117" s="75">
        <v>21011</v>
      </c>
      <c r="B117" s="28" t="s">
        <v>423</v>
      </c>
      <c r="C117" s="20" t="s">
        <v>9</v>
      </c>
      <c r="D117" s="10">
        <v>60</v>
      </c>
      <c r="E117" s="10">
        <v>60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25">
      <c r="A118" s="8"/>
      <c r="B118" s="30"/>
      <c r="C118" s="12" t="s">
        <v>14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25">
      <c r="A119" s="75"/>
      <c r="B119" s="30"/>
      <c r="C119" s="74" t="s">
        <v>88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25">
      <c r="A120" s="8"/>
      <c r="B120" s="30"/>
      <c r="C120" s="12" t="s">
        <v>17</v>
      </c>
      <c r="D120" s="10">
        <v>5</v>
      </c>
      <c r="E120" s="10">
        <v>5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25">
      <c r="A121" s="8"/>
      <c r="B121" s="30"/>
      <c r="C121" s="74" t="s">
        <v>359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25">
      <c r="A122" s="75"/>
      <c r="B122" s="30"/>
      <c r="C122" s="12" t="s">
        <v>37</v>
      </c>
      <c r="D122" s="10">
        <v>6</v>
      </c>
      <c r="E122" s="10">
        <v>6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25">
      <c r="A123" s="8"/>
      <c r="B123" s="30"/>
      <c r="C123" s="20" t="s">
        <v>36</v>
      </c>
      <c r="D123" s="10">
        <v>1</v>
      </c>
      <c r="E123" s="10">
        <v>1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25">
      <c r="A124" s="75"/>
      <c r="B124" s="30"/>
      <c r="C124" s="74" t="s">
        <v>35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25">
      <c r="A125" s="8"/>
      <c r="B125" s="30"/>
      <c r="C125" s="12" t="s">
        <v>6</v>
      </c>
      <c r="D125" s="10">
        <v>30</v>
      </c>
      <c r="E125" s="10">
        <v>30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25">
      <c r="A126" s="8"/>
      <c r="B126" s="30"/>
      <c r="C126" s="12" t="s">
        <v>422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25">
      <c r="A127" s="8"/>
      <c r="B127" s="30"/>
      <c r="C127" s="74" t="s">
        <v>43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25">
      <c r="A128" s="8"/>
      <c r="B128" s="30"/>
      <c r="C128" s="12" t="s">
        <v>373</v>
      </c>
      <c r="D128" s="10">
        <v>1</v>
      </c>
      <c r="E128" s="10">
        <v>1</v>
      </c>
      <c r="F128" s="11">
        <f t="shared" si="1"/>
        <v>0</v>
      </c>
      <c r="G128" s="10"/>
      <c r="H128" s="10"/>
      <c r="I128" s="10"/>
      <c r="J128" s="70"/>
      <c r="K128" s="10"/>
    </row>
    <row r="129" spans="1:11" x14ac:dyDescent="0.25">
      <c r="A129" s="8"/>
      <c r="B129" s="9"/>
      <c r="C129" s="12" t="s">
        <v>3</v>
      </c>
      <c r="D129" s="10">
        <v>1</v>
      </c>
      <c r="E129" s="10">
        <v>1</v>
      </c>
      <c r="F129" s="11">
        <f t="shared" si="1"/>
        <v>0</v>
      </c>
      <c r="G129" s="10"/>
      <c r="H129" s="10"/>
      <c r="I129" s="10"/>
      <c r="J129" s="70"/>
      <c r="K129" s="10"/>
    </row>
    <row r="130" spans="1:11" x14ac:dyDescent="0.25">
      <c r="A130" s="84">
        <v>21011</v>
      </c>
      <c r="B130" s="14" t="s">
        <v>421</v>
      </c>
      <c r="C130" s="15"/>
      <c r="D130" s="16">
        <v>110</v>
      </c>
      <c r="E130" s="16">
        <v>110</v>
      </c>
      <c r="F130" s="17">
        <f>E130-D130</f>
        <v>0</v>
      </c>
      <c r="G130" s="16">
        <v>99</v>
      </c>
      <c r="H130" s="16">
        <v>99</v>
      </c>
      <c r="I130" s="16">
        <f>H130-G130</f>
        <v>0</v>
      </c>
      <c r="J130" s="16">
        <v>8</v>
      </c>
      <c r="K130" s="16">
        <f>E130-H130-J130</f>
        <v>3</v>
      </c>
    </row>
    <row r="131" spans="1:11" x14ac:dyDescent="0.25">
      <c r="A131" s="75">
        <v>24017</v>
      </c>
      <c r="B131" s="74" t="s">
        <v>420</v>
      </c>
      <c r="C131" s="74" t="s">
        <v>75</v>
      </c>
      <c r="D131" s="10">
        <v>1</v>
      </c>
      <c r="E131" s="10">
        <v>1</v>
      </c>
      <c r="F131" s="36">
        <f t="shared" si="1"/>
        <v>0</v>
      </c>
      <c r="G131" s="10"/>
      <c r="H131" s="10"/>
      <c r="I131" s="10"/>
      <c r="J131" s="70"/>
      <c r="K131" s="10"/>
    </row>
    <row r="132" spans="1:11" x14ac:dyDescent="0.25">
      <c r="A132" s="85">
        <v>24017</v>
      </c>
      <c r="B132" s="21" t="s">
        <v>419</v>
      </c>
      <c r="C132" s="22"/>
      <c r="D132" s="16">
        <v>1</v>
      </c>
      <c r="E132" s="16">
        <v>1</v>
      </c>
      <c r="F132" s="17">
        <f t="shared" si="1"/>
        <v>0</v>
      </c>
      <c r="G132" s="16">
        <v>1</v>
      </c>
      <c r="H132" s="16">
        <v>1</v>
      </c>
      <c r="I132" s="16">
        <f>H132-G132</f>
        <v>0</v>
      </c>
      <c r="J132" s="16">
        <v>0</v>
      </c>
      <c r="K132" s="16">
        <f>E132-H132-J132</f>
        <v>0</v>
      </c>
    </row>
    <row r="133" spans="1:11" x14ac:dyDescent="0.25">
      <c r="A133" s="8">
        <v>21012</v>
      </c>
      <c r="B133" s="28" t="s">
        <v>418</v>
      </c>
      <c r="C133" s="74" t="s">
        <v>57</v>
      </c>
      <c r="D133" s="32">
        <v>1</v>
      </c>
      <c r="E133" s="32">
        <v>1</v>
      </c>
      <c r="F133" s="11">
        <f t="shared" si="1"/>
        <v>0</v>
      </c>
      <c r="G133" s="32"/>
      <c r="H133" s="32"/>
      <c r="I133" s="32"/>
      <c r="J133" s="70"/>
      <c r="K133" s="32"/>
    </row>
    <row r="134" spans="1:11" x14ac:dyDescent="0.25">
      <c r="A134" s="75"/>
      <c r="B134" s="28"/>
      <c r="C134" s="20" t="s">
        <v>17</v>
      </c>
      <c r="D134" s="10">
        <v>14</v>
      </c>
      <c r="E134" s="10">
        <v>14</v>
      </c>
      <c r="F134" s="11">
        <f t="shared" ref="F134:F197" si="2">E134-D134</f>
        <v>0</v>
      </c>
      <c r="G134" s="10"/>
      <c r="H134" s="10"/>
      <c r="I134" s="10"/>
      <c r="J134" s="70"/>
      <c r="K134" s="10"/>
    </row>
    <row r="135" spans="1:11" x14ac:dyDescent="0.25">
      <c r="A135" s="8"/>
      <c r="B135" s="30"/>
      <c r="C135" s="12" t="s">
        <v>417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0"/>
      <c r="K135" s="10"/>
    </row>
    <row r="136" spans="1:11" x14ac:dyDescent="0.25">
      <c r="A136" s="8"/>
      <c r="B136" s="9"/>
      <c r="C136" s="12" t="s">
        <v>85</v>
      </c>
      <c r="D136" s="10">
        <v>2</v>
      </c>
      <c r="E136" s="10">
        <v>2</v>
      </c>
      <c r="F136" s="11">
        <f t="shared" si="2"/>
        <v>0</v>
      </c>
      <c r="G136" s="10"/>
      <c r="H136" s="10"/>
      <c r="I136" s="10"/>
      <c r="J136" s="70"/>
      <c r="K136" s="10"/>
    </row>
    <row r="137" spans="1:11" x14ac:dyDescent="0.25">
      <c r="A137" s="8"/>
      <c r="B137" s="9"/>
      <c r="C137" s="20" t="s">
        <v>43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0"/>
      <c r="K137" s="10"/>
    </row>
    <row r="138" spans="1:11" x14ac:dyDescent="0.25">
      <c r="A138" s="84">
        <v>21012</v>
      </c>
      <c r="B138" s="14" t="s">
        <v>416</v>
      </c>
      <c r="C138" s="15"/>
      <c r="D138" s="16">
        <v>20</v>
      </c>
      <c r="E138" s="16">
        <v>20</v>
      </c>
      <c r="F138" s="17">
        <f t="shared" si="2"/>
        <v>0</v>
      </c>
      <c r="G138" s="16">
        <v>15</v>
      </c>
      <c r="H138" s="16">
        <v>15</v>
      </c>
      <c r="I138" s="16">
        <f>H138-G138</f>
        <v>0</v>
      </c>
      <c r="J138" s="16">
        <v>0</v>
      </c>
      <c r="K138" s="16">
        <f>E138-H138-J138</f>
        <v>5</v>
      </c>
    </row>
    <row r="139" spans="1:11" s="69" customFormat="1" x14ac:dyDescent="0.25">
      <c r="A139" s="56">
        <v>21013</v>
      </c>
      <c r="B139" s="28" t="s">
        <v>415</v>
      </c>
      <c r="C139" s="12" t="s">
        <v>27</v>
      </c>
      <c r="D139" s="24">
        <v>19</v>
      </c>
      <c r="E139" s="24">
        <v>19</v>
      </c>
      <c r="F139" s="11">
        <f t="shared" si="2"/>
        <v>0</v>
      </c>
      <c r="G139" s="24"/>
      <c r="H139" s="24"/>
      <c r="I139" s="24"/>
      <c r="J139" s="70"/>
      <c r="K139" s="24"/>
    </row>
    <row r="140" spans="1:11" x14ac:dyDescent="0.25">
      <c r="A140" s="75"/>
      <c r="B140" s="28"/>
      <c r="C140" s="64" t="s">
        <v>484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25">
      <c r="A141" s="8"/>
      <c r="B141" s="28"/>
      <c r="C141" s="74" t="s">
        <v>18</v>
      </c>
      <c r="D141" s="10">
        <v>62</v>
      </c>
      <c r="E141" s="10">
        <v>62</v>
      </c>
      <c r="F141" s="11">
        <f t="shared" si="2"/>
        <v>0</v>
      </c>
      <c r="G141" s="10"/>
      <c r="H141" s="10"/>
      <c r="I141" s="10"/>
      <c r="J141" s="70"/>
      <c r="K141" s="10"/>
    </row>
    <row r="142" spans="1:11" x14ac:dyDescent="0.25">
      <c r="A142" s="75"/>
      <c r="B142" s="28"/>
      <c r="C142" s="64" t="s">
        <v>486</v>
      </c>
      <c r="D142" s="10">
        <v>6</v>
      </c>
      <c r="E142" s="10">
        <v>6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25">
      <c r="A143" s="8"/>
      <c r="B143" s="30"/>
      <c r="C143" s="20" t="s">
        <v>17</v>
      </c>
      <c r="D143" s="10">
        <v>13</v>
      </c>
      <c r="E143" s="10">
        <v>13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25">
      <c r="A144" s="75"/>
      <c r="B144" s="30"/>
      <c r="C144" s="20" t="s">
        <v>111</v>
      </c>
      <c r="D144" s="10">
        <v>1</v>
      </c>
      <c r="E144" s="10">
        <v>1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25">
      <c r="A145" s="8"/>
      <c r="B145" s="30"/>
      <c r="C145" s="74" t="s">
        <v>414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25">
      <c r="A146" s="8"/>
      <c r="B146" s="34"/>
      <c r="C146" s="12" t="s">
        <v>359</v>
      </c>
      <c r="D146" s="10">
        <v>2</v>
      </c>
      <c r="E146" s="10">
        <v>2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25">
      <c r="A147" s="8"/>
      <c r="B147" s="34"/>
      <c r="C147" t="s">
        <v>266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25">
      <c r="A148" s="8"/>
      <c r="B148" s="30"/>
      <c r="C148" s="20" t="s">
        <v>49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25">
      <c r="A149" s="8"/>
      <c r="B149" s="30"/>
      <c r="C149" s="20" t="s">
        <v>265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25">
      <c r="A150" s="75"/>
      <c r="B150" s="30"/>
      <c r="C150" s="12" t="s">
        <v>188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25">
      <c r="A151" s="8"/>
      <c r="B151" s="30"/>
      <c r="C151" s="74" t="s">
        <v>78</v>
      </c>
      <c r="D151" s="10">
        <v>1</v>
      </c>
      <c r="E151" s="10">
        <v>1</v>
      </c>
      <c r="F151" s="11">
        <f t="shared" si="2"/>
        <v>0</v>
      </c>
      <c r="G151" s="10"/>
      <c r="H151" s="10"/>
      <c r="I151" s="10"/>
      <c r="J151" s="70"/>
      <c r="K151" s="10"/>
    </row>
    <row r="152" spans="1:11" x14ac:dyDescent="0.25">
      <c r="A152" s="75"/>
      <c r="B152" s="9"/>
      <c r="C152" s="20" t="s">
        <v>413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25">
      <c r="A153" s="84">
        <v>21013</v>
      </c>
      <c r="B153" s="14" t="s">
        <v>412</v>
      </c>
      <c r="C153" s="15"/>
      <c r="D153" s="16">
        <v>111</v>
      </c>
      <c r="E153" s="16">
        <v>111</v>
      </c>
      <c r="F153" s="17">
        <f t="shared" si="2"/>
        <v>0</v>
      </c>
      <c r="G153" s="16">
        <v>94</v>
      </c>
      <c r="H153" s="16">
        <v>94</v>
      </c>
      <c r="I153" s="16">
        <f>H153-G153</f>
        <v>0</v>
      </c>
      <c r="J153" s="16">
        <v>15</v>
      </c>
      <c r="K153" s="16">
        <f>E153-H153-J153</f>
        <v>2</v>
      </c>
    </row>
    <row r="154" spans="1:11" x14ac:dyDescent="0.25">
      <c r="A154" s="8">
        <v>28016</v>
      </c>
      <c r="B154" s="31" t="s">
        <v>411</v>
      </c>
      <c r="C154" s="12" t="s">
        <v>17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25">
      <c r="A155" s="84">
        <v>28016</v>
      </c>
      <c r="B155" s="14" t="s">
        <v>410</v>
      </c>
      <c r="C155" s="15"/>
      <c r="D155" s="16">
        <v>1</v>
      </c>
      <c r="E155" s="16">
        <v>1</v>
      </c>
      <c r="F155" s="17">
        <f t="shared" si="2"/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25">
      <c r="A156" s="75">
        <v>92009</v>
      </c>
      <c r="B156" s="35" t="s">
        <v>491</v>
      </c>
      <c r="C156" s="12" t="s">
        <v>263</v>
      </c>
      <c r="D156" s="10">
        <v>1</v>
      </c>
      <c r="E156" s="10">
        <v>1</v>
      </c>
      <c r="F156" s="11">
        <f t="shared" si="2"/>
        <v>0</v>
      </c>
      <c r="G156" s="10"/>
      <c r="H156" s="10"/>
      <c r="I156" s="10"/>
      <c r="J156" s="70"/>
      <c r="K156" s="10"/>
    </row>
    <row r="157" spans="1:11" x14ac:dyDescent="0.25">
      <c r="A157" s="84">
        <v>92009</v>
      </c>
      <c r="B157" s="14" t="s">
        <v>492</v>
      </c>
      <c r="C157" s="15"/>
      <c r="D157" s="16">
        <v>1</v>
      </c>
      <c r="E157" s="16">
        <v>1</v>
      </c>
      <c r="F157" s="17">
        <f t="shared" si="2"/>
        <v>0</v>
      </c>
      <c r="G157" s="16">
        <v>1</v>
      </c>
      <c r="H157" s="16">
        <v>1</v>
      </c>
      <c r="I157" s="16">
        <f>H157-G157</f>
        <v>0</v>
      </c>
      <c r="J157" s="16">
        <v>0</v>
      </c>
      <c r="K157" s="16">
        <f>E157-H157-J157</f>
        <v>0</v>
      </c>
    </row>
    <row r="158" spans="1:11" x14ac:dyDescent="0.25">
      <c r="A158" s="8">
        <v>21015</v>
      </c>
      <c r="B158" s="28" t="s">
        <v>409</v>
      </c>
      <c r="C158" s="19" t="s">
        <v>171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0"/>
      <c r="K158" s="24"/>
    </row>
    <row r="159" spans="1:11" x14ac:dyDescent="0.25">
      <c r="A159" s="8"/>
      <c r="B159" s="28"/>
      <c r="C159" t="s">
        <v>408</v>
      </c>
      <c r="D159" s="24">
        <v>1</v>
      </c>
      <c r="E159" s="24">
        <v>1</v>
      </c>
      <c r="F159" s="11">
        <f t="shared" si="2"/>
        <v>0</v>
      </c>
      <c r="G159" s="24"/>
      <c r="H159" s="24"/>
      <c r="I159" s="24"/>
      <c r="J159" s="70"/>
      <c r="K159" s="24"/>
    </row>
    <row r="160" spans="1:11" x14ac:dyDescent="0.25">
      <c r="A160" s="8"/>
      <c r="B160" s="28"/>
      <c r="C160" s="19" t="s">
        <v>24</v>
      </c>
      <c r="D160" s="24">
        <v>1</v>
      </c>
      <c r="E160" s="24">
        <v>1</v>
      </c>
      <c r="F160" s="11">
        <f t="shared" si="2"/>
        <v>0</v>
      </c>
      <c r="G160" s="24"/>
      <c r="H160" s="24"/>
      <c r="I160" s="24"/>
      <c r="J160" s="70"/>
      <c r="K160" s="24"/>
    </row>
    <row r="161" spans="1:11" x14ac:dyDescent="0.25">
      <c r="A161" s="8"/>
      <c r="B161" s="30"/>
      <c r="C161" s="12" t="s">
        <v>17</v>
      </c>
      <c r="D161" s="10">
        <v>8</v>
      </c>
      <c r="E161" s="10">
        <v>8</v>
      </c>
      <c r="F161" s="11">
        <f t="shared" si="2"/>
        <v>0</v>
      </c>
      <c r="G161" s="10"/>
      <c r="H161" s="10"/>
      <c r="I161" s="10"/>
      <c r="J161" s="70"/>
      <c r="K161" s="10"/>
    </row>
    <row r="162" spans="1:11" x14ac:dyDescent="0.25">
      <c r="A162" s="8"/>
      <c r="B162" s="30"/>
      <c r="C162" s="12" t="s">
        <v>120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0"/>
      <c r="K162" s="10"/>
    </row>
    <row r="163" spans="1:11" x14ac:dyDescent="0.25">
      <c r="A163" s="8"/>
      <c r="B163" s="30"/>
      <c r="C163" s="12" t="s">
        <v>5</v>
      </c>
      <c r="D163" s="10">
        <v>1</v>
      </c>
      <c r="E163" s="10">
        <v>1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25">
      <c r="A164" s="8"/>
      <c r="B164" s="30"/>
      <c r="C164" s="12" t="s">
        <v>85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25">
      <c r="A165" s="75"/>
      <c r="B165" s="9"/>
      <c r="C165" s="12" t="s">
        <v>43</v>
      </c>
      <c r="D165" s="10">
        <v>2</v>
      </c>
      <c r="E165" s="10">
        <v>2</v>
      </c>
      <c r="F165" s="11">
        <f t="shared" si="2"/>
        <v>0</v>
      </c>
      <c r="G165" s="10"/>
      <c r="H165" s="10"/>
      <c r="I165" s="10"/>
      <c r="J165" s="70"/>
      <c r="K165" s="10"/>
    </row>
    <row r="166" spans="1:11" x14ac:dyDescent="0.25">
      <c r="A166" s="8"/>
      <c r="B166" s="9"/>
      <c r="C166" s="12" t="s">
        <v>373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0"/>
      <c r="K166" s="10"/>
    </row>
    <row r="167" spans="1:11" x14ac:dyDescent="0.25">
      <c r="A167" s="84">
        <v>21015</v>
      </c>
      <c r="B167" s="14" t="s">
        <v>407</v>
      </c>
      <c r="C167" s="15"/>
      <c r="D167" s="16">
        <v>17</v>
      </c>
      <c r="E167" s="16">
        <v>17</v>
      </c>
      <c r="F167" s="17">
        <f t="shared" si="2"/>
        <v>0</v>
      </c>
      <c r="G167" s="16">
        <v>16</v>
      </c>
      <c r="H167" s="16">
        <v>16</v>
      </c>
      <c r="I167" s="16">
        <f>H167-G167</f>
        <v>0</v>
      </c>
      <c r="J167" s="16">
        <v>1</v>
      </c>
      <c r="K167" s="16">
        <f>E167-H167-J167</f>
        <v>0</v>
      </c>
    </row>
    <row r="168" spans="1:11" x14ac:dyDescent="0.25">
      <c r="A168" s="8">
        <v>85004</v>
      </c>
      <c r="B168" s="74" t="s">
        <v>406</v>
      </c>
      <c r="C168" s="74" t="s">
        <v>17</v>
      </c>
      <c r="D168" s="10">
        <v>1</v>
      </c>
      <c r="E168" s="10">
        <v>1</v>
      </c>
      <c r="F168" s="10">
        <f t="shared" si="2"/>
        <v>0</v>
      </c>
      <c r="G168" s="10"/>
      <c r="H168" s="10"/>
      <c r="I168" s="10"/>
      <c r="J168" s="70"/>
      <c r="K168" s="10"/>
    </row>
    <row r="169" spans="1:11" x14ac:dyDescent="0.25">
      <c r="A169" s="84">
        <v>85004</v>
      </c>
      <c r="B169" s="21" t="s">
        <v>405</v>
      </c>
      <c r="C169" s="22"/>
      <c r="D169" s="16">
        <v>1</v>
      </c>
      <c r="E169" s="16">
        <v>1</v>
      </c>
      <c r="F169" s="17">
        <f t="shared" si="2"/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25">
      <c r="A170" s="8">
        <v>13040</v>
      </c>
      <c r="B170" s="31" t="s">
        <v>404</v>
      </c>
      <c r="C170" s="12" t="s">
        <v>17</v>
      </c>
      <c r="D170" s="10">
        <v>1</v>
      </c>
      <c r="E170" s="10">
        <v>1</v>
      </c>
      <c r="F170" s="11">
        <f t="shared" si="2"/>
        <v>0</v>
      </c>
      <c r="G170" s="10"/>
      <c r="H170" s="10"/>
      <c r="I170" s="10"/>
      <c r="J170" s="70"/>
      <c r="K170" s="10"/>
    </row>
    <row r="171" spans="1:11" x14ac:dyDescent="0.25">
      <c r="A171" s="84">
        <v>13040</v>
      </c>
      <c r="B171" s="14" t="s">
        <v>403</v>
      </c>
      <c r="C171" s="15"/>
      <c r="D171" s="16">
        <v>1</v>
      </c>
      <c r="E171" s="16">
        <v>1</v>
      </c>
      <c r="F171" s="17">
        <f t="shared" si="2"/>
        <v>0</v>
      </c>
      <c r="G171" s="16">
        <v>1</v>
      </c>
      <c r="H171" s="16">
        <v>1</v>
      </c>
      <c r="I171" s="16">
        <f>H171-G171</f>
        <v>0</v>
      </c>
      <c r="J171" s="16">
        <v>0</v>
      </c>
      <c r="K171" s="16">
        <f>E171-H171-J171</f>
        <v>0</v>
      </c>
    </row>
    <row r="172" spans="1:11" x14ac:dyDescent="0.25">
      <c r="A172" s="8">
        <v>21016</v>
      </c>
      <c r="B172" s="28" t="s">
        <v>402</v>
      </c>
      <c r="C172" s="12" t="s">
        <v>9</v>
      </c>
      <c r="D172" s="10">
        <v>5</v>
      </c>
      <c r="E172" s="10">
        <v>5</v>
      </c>
      <c r="F172" s="11">
        <f t="shared" si="2"/>
        <v>0</v>
      </c>
      <c r="G172" s="10"/>
      <c r="H172" s="10"/>
      <c r="I172" s="10"/>
      <c r="J172" s="70"/>
      <c r="K172" s="10"/>
    </row>
    <row r="173" spans="1:11" x14ac:dyDescent="0.25">
      <c r="A173" s="8"/>
      <c r="B173" s="9"/>
      <c r="C173" s="12" t="s">
        <v>3</v>
      </c>
      <c r="D173" s="10">
        <v>7</v>
      </c>
      <c r="E173" s="10">
        <v>7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25">
      <c r="A174" s="84">
        <v>21016</v>
      </c>
      <c r="B174" s="14" t="s">
        <v>401</v>
      </c>
      <c r="C174" s="15"/>
      <c r="D174" s="16">
        <v>12</v>
      </c>
      <c r="E174" s="16">
        <v>12</v>
      </c>
      <c r="F174" s="17">
        <f t="shared" si="2"/>
        <v>0</v>
      </c>
      <c r="G174" s="16">
        <v>10</v>
      </c>
      <c r="H174" s="16">
        <v>10</v>
      </c>
      <c r="I174" s="16">
        <f>H174-G174</f>
        <v>0</v>
      </c>
      <c r="J174" s="16">
        <v>2</v>
      </c>
      <c r="K174" s="16">
        <f>E174-H174-J174</f>
        <v>0</v>
      </c>
    </row>
    <row r="175" spans="1:11" x14ac:dyDescent="0.25">
      <c r="A175" s="8">
        <v>21017</v>
      </c>
      <c r="B175" s="28" t="s">
        <v>400</v>
      </c>
      <c r="C175" s="20" t="s">
        <v>123</v>
      </c>
      <c r="D175" s="10">
        <v>1</v>
      </c>
      <c r="E175" s="10">
        <v>1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25">
      <c r="A176" s="8"/>
      <c r="B176" s="30"/>
      <c r="C176" s="12" t="s">
        <v>27</v>
      </c>
      <c r="D176" s="10">
        <v>3</v>
      </c>
      <c r="E176" s="10">
        <v>3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25">
      <c r="A177" s="75"/>
      <c r="B177" s="30"/>
      <c r="C177" s="19" t="s">
        <v>18</v>
      </c>
      <c r="D177" s="10">
        <v>4</v>
      </c>
      <c r="E177" s="10">
        <v>4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25">
      <c r="A178" s="8"/>
      <c r="B178" s="30"/>
      <c r="C178" s="20" t="s">
        <v>17</v>
      </c>
      <c r="D178" s="10">
        <v>2</v>
      </c>
      <c r="E178" s="10">
        <v>2</v>
      </c>
      <c r="F178" s="11">
        <f t="shared" si="2"/>
        <v>0</v>
      </c>
      <c r="G178" s="10"/>
      <c r="H178" s="10"/>
      <c r="I178" s="10"/>
      <c r="J178" s="70"/>
      <c r="K178" s="10"/>
    </row>
    <row r="179" spans="1:11" x14ac:dyDescent="0.25">
      <c r="A179" s="8"/>
      <c r="B179" s="9"/>
      <c r="C179" s="20" t="s">
        <v>43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25">
      <c r="A180" s="84">
        <v>21017</v>
      </c>
      <c r="B180" s="14" t="s">
        <v>399</v>
      </c>
      <c r="C180" s="15"/>
      <c r="D180" s="16">
        <v>11</v>
      </c>
      <c r="E180" s="16">
        <v>11</v>
      </c>
      <c r="F180" s="17">
        <f t="shared" si="2"/>
        <v>0</v>
      </c>
      <c r="G180" s="16">
        <v>10</v>
      </c>
      <c r="H180" s="16">
        <v>10</v>
      </c>
      <c r="I180" s="16">
        <f>H180-G180</f>
        <v>0</v>
      </c>
      <c r="J180" s="16">
        <v>1</v>
      </c>
      <c r="K180" s="16">
        <f>E180-H180-J180</f>
        <v>0</v>
      </c>
    </row>
    <row r="181" spans="1:11" x14ac:dyDescent="0.25">
      <c r="A181" s="8">
        <v>27005</v>
      </c>
      <c r="B181" s="31" t="s">
        <v>398</v>
      </c>
      <c r="C181" s="12" t="s">
        <v>6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25">
      <c r="A182" s="84">
        <v>27005</v>
      </c>
      <c r="B182" s="14" t="s">
        <v>397</v>
      </c>
      <c r="C182" s="15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25">
      <c r="A183" s="8">
        <v>111009</v>
      </c>
      <c r="B183" s="31" t="s">
        <v>396</v>
      </c>
      <c r="C183" s="12" t="s">
        <v>27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25">
      <c r="A184" s="84">
        <v>111009</v>
      </c>
      <c r="B184" s="14" t="s">
        <v>395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25">
      <c r="A185" s="8">
        <v>30018</v>
      </c>
      <c r="B185" s="31" t="s">
        <v>394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25">
      <c r="A186" s="84">
        <v>30018</v>
      </c>
      <c r="B186" s="14" t="s">
        <v>393</v>
      </c>
      <c r="C186" s="15"/>
      <c r="D186" s="16">
        <v>1</v>
      </c>
      <c r="E186" s="16">
        <v>1</v>
      </c>
      <c r="F186" s="17">
        <f t="shared" si="2"/>
        <v>0</v>
      </c>
      <c r="G186" s="16">
        <v>1</v>
      </c>
      <c r="H186" s="16">
        <v>1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25">
      <c r="A187" s="8"/>
      <c r="B187" s="31" t="s">
        <v>392</v>
      </c>
      <c r="C187" s="12" t="s">
        <v>75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25">
      <c r="A188" s="84">
        <v>36005</v>
      </c>
      <c r="B188" s="14" t="s">
        <v>391</v>
      </c>
      <c r="C188" s="15"/>
      <c r="D188" s="16">
        <v>1</v>
      </c>
      <c r="E188" s="16">
        <v>1</v>
      </c>
      <c r="F188" s="17">
        <f t="shared" si="2"/>
        <v>0</v>
      </c>
      <c r="G188" s="16">
        <v>0</v>
      </c>
      <c r="H188" s="16">
        <v>0</v>
      </c>
      <c r="I188" s="16">
        <f>H188-G188</f>
        <v>0</v>
      </c>
      <c r="J188" s="16">
        <v>1</v>
      </c>
      <c r="K188" s="16">
        <f>E188-H188-J188</f>
        <v>0</v>
      </c>
    </row>
    <row r="189" spans="1:11" x14ac:dyDescent="0.25">
      <c r="A189" s="8">
        <v>69013</v>
      </c>
      <c r="B189" s="74" t="s">
        <v>390</v>
      </c>
      <c r="C189" s="74" t="s">
        <v>17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0"/>
      <c r="K189" s="10"/>
    </row>
    <row r="190" spans="1:11" x14ac:dyDescent="0.25">
      <c r="A190" s="84">
        <v>69013</v>
      </c>
      <c r="B190" s="21" t="s">
        <v>389</v>
      </c>
      <c r="C190" s="22"/>
      <c r="D190" s="16">
        <v>1</v>
      </c>
      <c r="E190" s="16">
        <v>1</v>
      </c>
      <c r="F190" s="17">
        <f t="shared" si="2"/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25">
      <c r="A191" s="8">
        <v>61022</v>
      </c>
      <c r="B191" s="74" t="s">
        <v>388</v>
      </c>
      <c r="C191" s="74" t="s">
        <v>17</v>
      </c>
      <c r="D191" s="10">
        <v>1</v>
      </c>
      <c r="E191" s="10">
        <v>1</v>
      </c>
      <c r="F191" s="10">
        <f t="shared" si="2"/>
        <v>0</v>
      </c>
      <c r="G191" s="10"/>
      <c r="H191" s="10"/>
      <c r="I191" s="10"/>
      <c r="J191" s="70"/>
      <c r="K191" s="10"/>
    </row>
    <row r="192" spans="1:11" x14ac:dyDescent="0.25">
      <c r="A192" s="84">
        <v>61022</v>
      </c>
      <c r="B192" s="21" t="s">
        <v>387</v>
      </c>
      <c r="C192" s="22"/>
      <c r="D192" s="16">
        <v>1</v>
      </c>
      <c r="E192" s="16">
        <v>1</v>
      </c>
      <c r="F192" s="17">
        <f t="shared" si="2"/>
        <v>0</v>
      </c>
      <c r="G192" s="16">
        <v>1</v>
      </c>
      <c r="H192" s="16">
        <v>1</v>
      </c>
      <c r="I192" s="16">
        <f>H192-G192</f>
        <v>0</v>
      </c>
      <c r="J192" s="16">
        <v>0</v>
      </c>
      <c r="K192" s="16">
        <f>E192-H192-J192</f>
        <v>0</v>
      </c>
    </row>
    <row r="193" spans="1:11" x14ac:dyDescent="0.25">
      <c r="A193" s="8">
        <v>21018</v>
      </c>
      <c r="B193" s="74" t="s">
        <v>386</v>
      </c>
      <c r="C193" s="19" t="s">
        <v>30</v>
      </c>
      <c r="D193" s="37">
        <v>1</v>
      </c>
      <c r="E193" s="37">
        <v>1</v>
      </c>
      <c r="F193" s="36">
        <f t="shared" si="2"/>
        <v>0</v>
      </c>
      <c r="G193" s="37"/>
      <c r="H193" s="37"/>
      <c r="I193" s="37"/>
      <c r="J193" s="70"/>
      <c r="K193" s="37"/>
    </row>
    <row r="194" spans="1:11" x14ac:dyDescent="0.25">
      <c r="A194" s="8"/>
      <c r="B194" s="74"/>
      <c r="C194" s="19" t="s">
        <v>183</v>
      </c>
      <c r="D194" s="36">
        <v>1</v>
      </c>
      <c r="E194" s="36">
        <v>1</v>
      </c>
      <c r="F194" s="36">
        <f t="shared" si="2"/>
        <v>0</v>
      </c>
      <c r="G194" s="36"/>
      <c r="H194" s="36"/>
      <c r="I194" s="36"/>
      <c r="J194" s="70"/>
      <c r="K194" s="36"/>
    </row>
    <row r="195" spans="1:11" x14ac:dyDescent="0.25">
      <c r="A195" s="85">
        <v>21018</v>
      </c>
      <c r="B195" s="21" t="s">
        <v>385</v>
      </c>
      <c r="C195" s="22"/>
      <c r="D195" s="16">
        <v>2</v>
      </c>
      <c r="E195" s="16">
        <v>2</v>
      </c>
      <c r="F195" s="17">
        <f t="shared" si="2"/>
        <v>0</v>
      </c>
      <c r="G195" s="16">
        <v>2</v>
      </c>
      <c r="H195" s="16">
        <v>2</v>
      </c>
      <c r="I195" s="16">
        <f>H195-G195</f>
        <v>0</v>
      </c>
      <c r="J195" s="16">
        <v>0</v>
      </c>
      <c r="K195" s="16">
        <f>E195-H195-J195</f>
        <v>0</v>
      </c>
    </row>
    <row r="196" spans="1:11" x14ac:dyDescent="0.25">
      <c r="A196" s="8">
        <v>21019</v>
      </c>
      <c r="B196" s="28" t="s">
        <v>384</v>
      </c>
      <c r="C196" s="12" t="s">
        <v>107</v>
      </c>
      <c r="D196" s="10">
        <v>1</v>
      </c>
      <c r="E196" s="10">
        <v>1</v>
      </c>
      <c r="F196" s="11">
        <f t="shared" si="2"/>
        <v>0</v>
      </c>
      <c r="G196" s="10"/>
      <c r="H196" s="10"/>
      <c r="I196" s="10"/>
      <c r="J196" s="70"/>
      <c r="K196" s="10"/>
    </row>
    <row r="197" spans="1:11" x14ac:dyDescent="0.25">
      <c r="A197" s="8"/>
      <c r="B197" s="30"/>
      <c r="C197" s="12" t="s">
        <v>17</v>
      </c>
      <c r="D197" s="10">
        <v>58</v>
      </c>
      <c r="E197" s="10">
        <v>58</v>
      </c>
      <c r="F197" s="11">
        <f t="shared" si="2"/>
        <v>0</v>
      </c>
      <c r="G197" s="10"/>
      <c r="H197" s="10"/>
      <c r="I197" s="10"/>
      <c r="J197" s="70"/>
      <c r="K197" s="10"/>
    </row>
    <row r="198" spans="1:11" x14ac:dyDescent="0.25">
      <c r="A198" s="75"/>
      <c r="B198" s="30"/>
      <c r="C198" s="12" t="s">
        <v>8</v>
      </c>
      <c r="D198" s="10">
        <v>1</v>
      </c>
      <c r="E198" s="10">
        <v>1</v>
      </c>
      <c r="F198" s="11">
        <f t="shared" ref="F198:F261" si="3">E198-D198</f>
        <v>0</v>
      </c>
      <c r="G198" s="10"/>
      <c r="H198" s="10"/>
      <c r="I198" s="10"/>
      <c r="J198" s="70"/>
      <c r="K198" s="10"/>
    </row>
    <row r="199" spans="1:11" x14ac:dyDescent="0.25">
      <c r="A199" s="8"/>
      <c r="B199" s="74"/>
      <c r="C199" s="19" t="s">
        <v>36</v>
      </c>
      <c r="D199" s="10">
        <v>1</v>
      </c>
      <c r="E199" s="10">
        <v>1</v>
      </c>
      <c r="F199" s="11">
        <f t="shared" si="3"/>
        <v>0</v>
      </c>
      <c r="G199" s="10"/>
      <c r="H199" s="10"/>
      <c r="I199" s="10"/>
      <c r="J199" s="70"/>
      <c r="K199" s="10"/>
    </row>
    <row r="200" spans="1:11" x14ac:dyDescent="0.25">
      <c r="A200" s="75"/>
      <c r="B200" s="30"/>
      <c r="C200" s="12" t="s">
        <v>6</v>
      </c>
      <c r="D200" s="10">
        <v>16</v>
      </c>
      <c r="E200" s="10">
        <v>16</v>
      </c>
      <c r="F200" s="11">
        <f t="shared" si="3"/>
        <v>0</v>
      </c>
      <c r="G200" s="10"/>
      <c r="H200" s="10"/>
      <c r="I200" s="10"/>
      <c r="J200" s="70"/>
      <c r="K200" s="10"/>
    </row>
    <row r="201" spans="1:11" x14ac:dyDescent="0.25">
      <c r="A201" s="8"/>
      <c r="B201" s="30"/>
      <c r="C201" s="12" t="s">
        <v>95</v>
      </c>
      <c r="D201" s="10">
        <v>1</v>
      </c>
      <c r="E201" s="10">
        <v>1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25">
      <c r="A202" s="8"/>
      <c r="B202" s="30"/>
      <c r="C202" s="12" t="s">
        <v>383</v>
      </c>
      <c r="D202" s="10">
        <v>1</v>
      </c>
      <c r="E202" s="10">
        <v>1</v>
      </c>
      <c r="F202" s="11">
        <f t="shared" si="3"/>
        <v>0</v>
      </c>
      <c r="G202" s="10"/>
      <c r="H202" s="10"/>
      <c r="I202" s="10"/>
      <c r="J202" s="70"/>
      <c r="K202" s="10"/>
    </row>
    <row r="203" spans="1:11" x14ac:dyDescent="0.25">
      <c r="A203" s="8"/>
      <c r="B203" s="9"/>
      <c r="C203" s="12" t="s">
        <v>43</v>
      </c>
      <c r="D203" s="10">
        <v>5</v>
      </c>
      <c r="E203" s="10">
        <v>5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25">
      <c r="A204" s="84">
        <v>21019</v>
      </c>
      <c r="B204" s="14" t="s">
        <v>382</v>
      </c>
      <c r="C204" s="15"/>
      <c r="D204" s="16">
        <v>84</v>
      </c>
      <c r="E204" s="16">
        <v>84</v>
      </c>
      <c r="F204" s="17">
        <f t="shared" si="3"/>
        <v>0</v>
      </c>
      <c r="G204" s="16">
        <v>65</v>
      </c>
      <c r="H204" s="16">
        <v>65</v>
      </c>
      <c r="I204" s="16">
        <f>H204-G204</f>
        <v>0</v>
      </c>
      <c r="J204" s="16">
        <v>19</v>
      </c>
      <c r="K204" s="16">
        <f>E204-H204-J204</f>
        <v>0</v>
      </c>
    </row>
    <row r="205" spans="1:11" x14ac:dyDescent="0.25">
      <c r="A205" s="8">
        <v>99002</v>
      </c>
      <c r="B205" s="31" t="s">
        <v>381</v>
      </c>
      <c r="C205" s="12" t="s">
        <v>87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25">
      <c r="A206" s="84">
        <v>99002</v>
      </c>
      <c r="B206" s="14" t="s">
        <v>380</v>
      </c>
      <c r="C206" s="15"/>
      <c r="D206" s="16">
        <v>1</v>
      </c>
      <c r="E206" s="16">
        <v>1</v>
      </c>
      <c r="F206" s="17">
        <f t="shared" si="3"/>
        <v>0</v>
      </c>
      <c r="G206" s="16">
        <v>1</v>
      </c>
      <c r="H206" s="16">
        <v>1</v>
      </c>
      <c r="I206" s="16">
        <f>H206-G206</f>
        <v>0</v>
      </c>
      <c r="J206" s="16">
        <v>0</v>
      </c>
      <c r="K206" s="16">
        <f>E206-H206-J206</f>
        <v>0</v>
      </c>
    </row>
    <row r="207" spans="1:11" x14ac:dyDescent="0.25">
      <c r="A207" s="8">
        <v>21020</v>
      </c>
      <c r="B207" s="74" t="s">
        <v>379</v>
      </c>
      <c r="C207" s="74" t="s">
        <v>260</v>
      </c>
      <c r="D207" s="10">
        <v>4</v>
      </c>
      <c r="E207" s="10">
        <v>4</v>
      </c>
      <c r="F207" s="11">
        <f t="shared" si="3"/>
        <v>0</v>
      </c>
      <c r="G207" s="10"/>
      <c r="H207" s="10"/>
      <c r="I207" s="10"/>
      <c r="J207" s="70"/>
      <c r="K207" s="10"/>
    </row>
    <row r="208" spans="1:11" x14ac:dyDescent="0.25">
      <c r="A208" s="8"/>
      <c r="B208" s="74"/>
      <c r="C208" t="s">
        <v>500</v>
      </c>
      <c r="D208" s="36">
        <v>3</v>
      </c>
      <c r="E208" s="36">
        <v>3</v>
      </c>
      <c r="F208" s="11">
        <f t="shared" si="3"/>
        <v>0</v>
      </c>
      <c r="G208" s="36"/>
      <c r="H208" s="36"/>
      <c r="I208" s="36"/>
      <c r="J208" s="70"/>
      <c r="K208" s="36"/>
    </row>
    <row r="209" spans="1:11" x14ac:dyDescent="0.25">
      <c r="C209" s="74" t="s">
        <v>30</v>
      </c>
      <c r="D209" s="36">
        <v>3</v>
      </c>
      <c r="E209" s="36">
        <v>3</v>
      </c>
      <c r="F209" s="11">
        <f t="shared" si="3"/>
        <v>0</v>
      </c>
      <c r="G209" s="36"/>
      <c r="H209" s="36"/>
      <c r="I209" s="36"/>
      <c r="J209" s="70"/>
      <c r="K209" s="36"/>
    </row>
    <row r="210" spans="1:11" x14ac:dyDescent="0.25">
      <c r="A210" s="75"/>
      <c r="B210" s="74"/>
      <c r="C210" s="74" t="s">
        <v>378</v>
      </c>
      <c r="D210" s="36">
        <v>1</v>
      </c>
      <c r="E210" s="36">
        <v>1</v>
      </c>
      <c r="F210" s="11">
        <f t="shared" si="3"/>
        <v>0</v>
      </c>
      <c r="G210" s="36"/>
      <c r="H210" s="36"/>
      <c r="I210" s="36"/>
      <c r="J210" s="70"/>
      <c r="K210" s="36"/>
    </row>
    <row r="211" spans="1:11" x14ac:dyDescent="0.25">
      <c r="A211" s="84">
        <v>21020</v>
      </c>
      <c r="B211" s="21" t="s">
        <v>377</v>
      </c>
      <c r="C211" s="22"/>
      <c r="D211" s="13">
        <v>11</v>
      </c>
      <c r="E211" s="13">
        <v>11</v>
      </c>
      <c r="F211" s="17">
        <f t="shared" si="3"/>
        <v>0</v>
      </c>
      <c r="G211" s="13">
        <v>5</v>
      </c>
      <c r="H211" s="13">
        <v>5</v>
      </c>
      <c r="I211" s="16">
        <f>H211-G211</f>
        <v>0</v>
      </c>
      <c r="J211" s="16">
        <v>0</v>
      </c>
      <c r="K211" s="16">
        <f>E211-H211-J211</f>
        <v>6</v>
      </c>
    </row>
    <row r="212" spans="1:11" s="69" customFormat="1" x14ac:dyDescent="0.25">
      <c r="A212" s="56">
        <v>21021</v>
      </c>
      <c r="B212" s="28" t="s">
        <v>376</v>
      </c>
      <c r="C212" s="12" t="s">
        <v>27</v>
      </c>
      <c r="D212" s="24">
        <v>6</v>
      </c>
      <c r="E212" s="24">
        <v>6</v>
      </c>
      <c r="F212" s="11">
        <f t="shared" si="3"/>
        <v>0</v>
      </c>
      <c r="G212" s="24"/>
      <c r="H212" s="24"/>
      <c r="I212" s="24"/>
      <c r="J212" s="70"/>
      <c r="K212" s="24"/>
    </row>
    <row r="213" spans="1:11" x14ac:dyDescent="0.25">
      <c r="A213" s="8"/>
      <c r="B213" s="30"/>
      <c r="C213" s="20" t="s">
        <v>18</v>
      </c>
      <c r="D213" s="10">
        <v>3</v>
      </c>
      <c r="E213" s="10">
        <v>3</v>
      </c>
      <c r="F213" s="11">
        <f t="shared" si="3"/>
        <v>0</v>
      </c>
      <c r="G213" s="10"/>
      <c r="H213" s="10"/>
      <c r="I213" s="10"/>
      <c r="J213" s="70"/>
      <c r="K213" s="10"/>
    </row>
    <row r="214" spans="1:11" x14ac:dyDescent="0.25">
      <c r="A214" s="8"/>
      <c r="B214" s="74"/>
      <c r="C214" s="20" t="s">
        <v>17</v>
      </c>
      <c r="D214" s="10">
        <v>2</v>
      </c>
      <c r="E214" s="10">
        <v>2</v>
      </c>
      <c r="F214" s="11">
        <f t="shared" si="3"/>
        <v>0</v>
      </c>
      <c r="G214" s="10"/>
      <c r="H214" s="10"/>
      <c r="I214" s="10"/>
      <c r="J214" s="70"/>
      <c r="K214" s="10"/>
    </row>
    <row r="215" spans="1:11" x14ac:dyDescent="0.25">
      <c r="A215" s="8"/>
      <c r="B215" s="30"/>
      <c r="C215" s="12" t="s">
        <v>49</v>
      </c>
      <c r="D215" s="10">
        <v>1</v>
      </c>
      <c r="E215" s="10">
        <v>1</v>
      </c>
      <c r="F215" s="11">
        <f t="shared" si="3"/>
        <v>0</v>
      </c>
      <c r="G215" s="10"/>
      <c r="H215" s="10"/>
      <c r="I215" s="10"/>
      <c r="J215" s="70"/>
      <c r="K215" s="10"/>
    </row>
    <row r="216" spans="1:11" x14ac:dyDescent="0.25">
      <c r="A216" s="8"/>
      <c r="B216" s="9"/>
      <c r="C216" s="12" t="s">
        <v>324</v>
      </c>
      <c r="D216" s="10">
        <v>1</v>
      </c>
      <c r="E216" s="10">
        <v>1</v>
      </c>
      <c r="F216" s="11">
        <f t="shared" si="3"/>
        <v>0</v>
      </c>
      <c r="G216" s="10"/>
      <c r="H216" s="10"/>
      <c r="I216" s="10"/>
      <c r="J216" s="70"/>
      <c r="K216" s="10"/>
    </row>
    <row r="217" spans="1:11" x14ac:dyDescent="0.25">
      <c r="A217" s="84">
        <v>21021</v>
      </c>
      <c r="B217" s="21" t="s">
        <v>375</v>
      </c>
      <c r="C217" s="22"/>
      <c r="D217" s="13">
        <v>13</v>
      </c>
      <c r="E217" s="13">
        <v>13</v>
      </c>
      <c r="F217" s="17">
        <f t="shared" si="3"/>
        <v>0</v>
      </c>
      <c r="G217" s="13">
        <v>13</v>
      </c>
      <c r="H217" s="13">
        <v>13</v>
      </c>
      <c r="I217" s="16">
        <f>H217-G217</f>
        <v>0</v>
      </c>
      <c r="J217" s="16">
        <v>0</v>
      </c>
      <c r="K217" s="16">
        <f>E217-H217-J217</f>
        <v>0</v>
      </c>
    </row>
    <row r="218" spans="1:11" x14ac:dyDescent="0.25">
      <c r="A218" s="8">
        <v>21022</v>
      </c>
      <c r="B218" s="28" t="s">
        <v>374</v>
      </c>
      <c r="C218" s="74" t="s">
        <v>18</v>
      </c>
      <c r="D218" s="32">
        <v>1</v>
      </c>
      <c r="E218" s="32">
        <v>1</v>
      </c>
      <c r="F218" s="11">
        <f t="shared" si="3"/>
        <v>0</v>
      </c>
      <c r="G218" s="32"/>
      <c r="H218" s="32"/>
      <c r="I218" s="32"/>
      <c r="J218" s="70"/>
      <c r="K218" s="32"/>
    </row>
    <row r="219" spans="1:11" x14ac:dyDescent="0.25">
      <c r="A219" s="8"/>
      <c r="B219" s="28"/>
      <c r="C219" s="20" t="s">
        <v>9</v>
      </c>
      <c r="D219" s="10">
        <v>3</v>
      </c>
      <c r="E219" s="10">
        <v>3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25">
      <c r="A220" s="8"/>
      <c r="B220" s="30"/>
      <c r="C220" s="20" t="s">
        <v>75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0"/>
      <c r="K220" s="10"/>
    </row>
    <row r="221" spans="1:11" x14ac:dyDescent="0.25">
      <c r="A221" s="75"/>
      <c r="B221" s="30"/>
      <c r="C221" s="12" t="s">
        <v>17</v>
      </c>
      <c r="D221" s="10">
        <v>1</v>
      </c>
      <c r="E221" s="10">
        <v>1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25">
      <c r="A222" s="75"/>
      <c r="B222" s="30"/>
      <c r="C222" s="12" t="s">
        <v>8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25">
      <c r="A223" s="75"/>
      <c r="B223" s="30"/>
      <c r="C223" s="12" t="s">
        <v>6</v>
      </c>
      <c r="D223" s="10">
        <v>3</v>
      </c>
      <c r="E223" s="10">
        <v>3</v>
      </c>
      <c r="F223" s="11">
        <f t="shared" si="3"/>
        <v>0</v>
      </c>
      <c r="G223" s="10"/>
      <c r="H223" s="10"/>
      <c r="I223" s="10"/>
      <c r="J223" s="70"/>
      <c r="K223" s="10"/>
    </row>
    <row r="224" spans="1:11" x14ac:dyDescent="0.25">
      <c r="A224" s="75"/>
      <c r="B224" s="9"/>
      <c r="C224" s="12" t="s">
        <v>373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25">
      <c r="A225" s="84">
        <v>21022</v>
      </c>
      <c r="B225" s="14" t="s">
        <v>372</v>
      </c>
      <c r="C225" s="15"/>
      <c r="D225" s="16">
        <v>11</v>
      </c>
      <c r="E225" s="16">
        <v>11</v>
      </c>
      <c r="F225" s="17">
        <f t="shared" si="3"/>
        <v>0</v>
      </c>
      <c r="G225" s="16">
        <v>9</v>
      </c>
      <c r="H225" s="16">
        <v>9</v>
      </c>
      <c r="I225" s="16">
        <f>H225-G225</f>
        <v>0</v>
      </c>
      <c r="J225" s="16">
        <v>2</v>
      </c>
      <c r="K225" s="16">
        <f>E225-H225-J225</f>
        <v>0</v>
      </c>
    </row>
    <row r="226" spans="1:11" x14ac:dyDescent="0.25">
      <c r="A226" s="8">
        <v>27011</v>
      </c>
      <c r="B226" s="31" t="s">
        <v>371</v>
      </c>
      <c r="C226" s="12" t="s">
        <v>27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25">
      <c r="A227" s="84">
        <v>27011</v>
      </c>
      <c r="B227" s="14" t="s">
        <v>370</v>
      </c>
      <c r="C227" s="15"/>
      <c r="D227" s="16">
        <v>1</v>
      </c>
      <c r="E227" s="16">
        <v>1</v>
      </c>
      <c r="F227" s="17">
        <f t="shared" si="3"/>
        <v>0</v>
      </c>
      <c r="G227" s="16">
        <v>1</v>
      </c>
      <c r="H227" s="16">
        <v>1</v>
      </c>
      <c r="I227" s="16">
        <f>H227-G227</f>
        <v>0</v>
      </c>
      <c r="J227" s="16">
        <v>0</v>
      </c>
      <c r="K227" s="16">
        <f>E227-H227-J227</f>
        <v>0</v>
      </c>
    </row>
    <row r="228" spans="1:11" x14ac:dyDescent="0.25">
      <c r="A228" s="8">
        <v>21023</v>
      </c>
      <c r="B228" s="28" t="s">
        <v>369</v>
      </c>
      <c r="C228" s="12" t="s">
        <v>17</v>
      </c>
      <c r="D228" s="10">
        <v>6</v>
      </c>
      <c r="E228" s="10">
        <v>6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25">
      <c r="A229" s="75"/>
      <c r="B229" s="59"/>
      <c r="C229" s="74" t="s">
        <v>254</v>
      </c>
      <c r="D229" s="10">
        <v>1</v>
      </c>
      <c r="E229" s="10">
        <v>1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25">
      <c r="A230" s="8"/>
      <c r="B230" s="30"/>
      <c r="C230" s="12" t="s">
        <v>37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25">
      <c r="A231" s="8"/>
      <c r="B231" s="9"/>
      <c r="C231" s="12" t="s">
        <v>43</v>
      </c>
      <c r="D231" s="10">
        <v>5</v>
      </c>
      <c r="E231" s="10">
        <v>5</v>
      </c>
      <c r="F231" s="11">
        <f t="shared" si="3"/>
        <v>0</v>
      </c>
      <c r="G231" s="10"/>
      <c r="H231" s="10"/>
      <c r="I231" s="10"/>
      <c r="J231" s="70"/>
      <c r="K231" s="10"/>
    </row>
    <row r="232" spans="1:11" x14ac:dyDescent="0.25">
      <c r="A232" s="8"/>
      <c r="B232" s="9"/>
      <c r="C232" s="74" t="s">
        <v>297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25">
      <c r="A233" s="13">
        <v>21023</v>
      </c>
      <c r="B233" s="14" t="s">
        <v>368</v>
      </c>
      <c r="C233" s="15"/>
      <c r="D233" s="16">
        <v>14</v>
      </c>
      <c r="E233" s="16">
        <v>14</v>
      </c>
      <c r="F233" s="17">
        <f t="shared" si="3"/>
        <v>0</v>
      </c>
      <c r="G233" s="16">
        <v>11</v>
      </c>
      <c r="H233" s="16">
        <v>11</v>
      </c>
      <c r="I233" s="16">
        <f>H233-G233</f>
        <v>0</v>
      </c>
      <c r="J233" s="16">
        <v>2</v>
      </c>
      <c r="K233" s="16">
        <f>E233-H233-J233</f>
        <v>1</v>
      </c>
    </row>
    <row r="234" spans="1:11" x14ac:dyDescent="0.25">
      <c r="A234" s="8">
        <v>35020</v>
      </c>
      <c r="B234" s="31" t="s">
        <v>367</v>
      </c>
      <c r="C234" s="12" t="s">
        <v>9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25">
      <c r="A235" s="84">
        <v>35020</v>
      </c>
      <c r="B235" s="14" t="s">
        <v>366</v>
      </c>
      <c r="C235" s="15"/>
      <c r="D235" s="16">
        <v>1</v>
      </c>
      <c r="E235" s="16">
        <v>1</v>
      </c>
      <c r="F235" s="17">
        <f t="shared" si="3"/>
        <v>0</v>
      </c>
      <c r="G235" s="16">
        <v>1</v>
      </c>
      <c r="H235" s="16">
        <v>1</v>
      </c>
      <c r="I235" s="16">
        <f>H235-G235</f>
        <v>0</v>
      </c>
      <c r="J235" s="16">
        <v>0</v>
      </c>
      <c r="K235" s="16">
        <f>E235-H235-J235</f>
        <v>0</v>
      </c>
    </row>
    <row r="236" spans="1:11" x14ac:dyDescent="0.25">
      <c r="A236" s="38">
        <v>21024</v>
      </c>
      <c r="B236" s="23" t="s">
        <v>365</v>
      </c>
      <c r="C236" s="20" t="s">
        <v>75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25">
      <c r="A237" s="38"/>
      <c r="B237" s="49"/>
      <c r="C237" s="74" t="s">
        <v>75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25">
      <c r="A238" s="38"/>
      <c r="B238" s="27"/>
      <c r="C238" s="20" t="s">
        <v>17</v>
      </c>
      <c r="D238" s="10">
        <v>4</v>
      </c>
      <c r="E238" s="10">
        <v>4</v>
      </c>
      <c r="F238" s="11">
        <f t="shared" si="3"/>
        <v>0</v>
      </c>
      <c r="G238" s="10"/>
      <c r="H238" s="10"/>
      <c r="I238" s="10"/>
      <c r="J238" s="70"/>
      <c r="K238" s="10"/>
    </row>
    <row r="239" spans="1:11" x14ac:dyDescent="0.25">
      <c r="A239" s="38"/>
      <c r="B239" s="27"/>
      <c r="C239" s="74" t="s">
        <v>112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25">
      <c r="A240" s="13">
        <v>21024</v>
      </c>
      <c r="B240" s="21" t="s">
        <v>363</v>
      </c>
      <c r="C240" s="22"/>
      <c r="D240" s="16">
        <v>7</v>
      </c>
      <c r="E240" s="16">
        <v>7</v>
      </c>
      <c r="F240" s="17">
        <f t="shared" si="3"/>
        <v>0</v>
      </c>
      <c r="G240" s="16">
        <v>7</v>
      </c>
      <c r="H240" s="16">
        <v>7</v>
      </c>
      <c r="I240" s="16">
        <f>H240-G240</f>
        <v>0</v>
      </c>
      <c r="J240" s="16">
        <v>0</v>
      </c>
      <c r="K240" s="16">
        <f>E240-H240-J240</f>
        <v>0</v>
      </c>
    </row>
    <row r="241" spans="1:11" x14ac:dyDescent="0.25">
      <c r="A241" s="38">
        <v>21025</v>
      </c>
      <c r="B241" s="26" t="s">
        <v>362</v>
      </c>
      <c r="C241" s="20" t="s">
        <v>17</v>
      </c>
      <c r="D241" s="10">
        <v>8</v>
      </c>
      <c r="E241" s="10">
        <v>8</v>
      </c>
      <c r="F241" s="11">
        <f t="shared" si="3"/>
        <v>0</v>
      </c>
      <c r="G241" s="10"/>
      <c r="H241" s="10"/>
      <c r="I241" s="10"/>
      <c r="J241" s="70"/>
      <c r="K241" s="10"/>
    </row>
    <row r="242" spans="1:11" x14ac:dyDescent="0.25">
      <c r="A242" s="38"/>
      <c r="B242" s="49"/>
      <c r="C242" s="67" t="s">
        <v>483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25">
      <c r="A243" s="17">
        <v>21025</v>
      </c>
      <c r="B243" s="21" t="s">
        <v>361</v>
      </c>
      <c r="C243" s="22"/>
      <c r="D243" s="16">
        <v>9</v>
      </c>
      <c r="E243" s="16">
        <v>9</v>
      </c>
      <c r="F243" s="17">
        <f t="shared" si="3"/>
        <v>0</v>
      </c>
      <c r="G243" s="16">
        <v>7</v>
      </c>
      <c r="H243" s="16">
        <v>7</v>
      </c>
      <c r="I243" s="16">
        <f>H243-G243</f>
        <v>0</v>
      </c>
      <c r="J243" s="16">
        <v>0</v>
      </c>
      <c r="K243" s="16">
        <f>E243-H243-J243</f>
        <v>2</v>
      </c>
    </row>
    <row r="244" spans="1:11" x14ac:dyDescent="0.25">
      <c r="A244" s="8">
        <v>21026</v>
      </c>
      <c r="B244" s="28" t="s">
        <v>360</v>
      </c>
      <c r="C244" s="12" t="s">
        <v>27</v>
      </c>
      <c r="D244" s="10">
        <v>4</v>
      </c>
      <c r="E244" s="10">
        <v>4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25">
      <c r="A245" s="75"/>
      <c r="B245" s="59"/>
      <c r="C245" s="74" t="s">
        <v>18</v>
      </c>
      <c r="D245" s="10">
        <v>4</v>
      </c>
      <c r="E245" s="10">
        <v>4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25">
      <c r="A246" s="8"/>
      <c r="B246" s="30"/>
      <c r="C246" s="12" t="s">
        <v>17</v>
      </c>
      <c r="D246" s="10">
        <v>11</v>
      </c>
      <c r="E246" s="10">
        <v>11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25">
      <c r="A247" s="8"/>
      <c r="B247" s="30"/>
      <c r="C247" s="20" t="s">
        <v>359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25">
      <c r="A248" s="8"/>
      <c r="B248" s="30"/>
      <c r="C248" s="12" t="s">
        <v>49</v>
      </c>
      <c r="D248" s="10">
        <v>1</v>
      </c>
      <c r="E248" s="10">
        <v>1</v>
      </c>
      <c r="F248" s="11">
        <f t="shared" si="3"/>
        <v>0</v>
      </c>
      <c r="G248" s="10"/>
      <c r="H248" s="10"/>
      <c r="I248" s="10"/>
      <c r="J248" s="70"/>
      <c r="K248" s="10"/>
    </row>
    <row r="249" spans="1:11" x14ac:dyDescent="0.25">
      <c r="A249" s="8"/>
      <c r="B249" s="9"/>
      <c r="C249" s="20" t="s">
        <v>180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0"/>
      <c r="K249" s="10"/>
    </row>
    <row r="250" spans="1:11" x14ac:dyDescent="0.25">
      <c r="A250" s="13">
        <v>21026</v>
      </c>
      <c r="B250" s="14" t="s">
        <v>358</v>
      </c>
      <c r="C250" s="15"/>
      <c r="D250" s="16">
        <v>22</v>
      </c>
      <c r="E250" s="16">
        <v>22</v>
      </c>
      <c r="F250" s="17">
        <f t="shared" si="3"/>
        <v>0</v>
      </c>
      <c r="G250" s="16">
        <v>21</v>
      </c>
      <c r="H250" s="16">
        <v>21</v>
      </c>
      <c r="I250" s="16">
        <f>H250-G250</f>
        <v>0</v>
      </c>
      <c r="J250" s="16">
        <v>1</v>
      </c>
      <c r="K250" s="16">
        <f>E250-H250-J250</f>
        <v>0</v>
      </c>
    </row>
    <row r="251" spans="1:11" x14ac:dyDescent="0.25">
      <c r="A251" s="8">
        <v>73004</v>
      </c>
      <c r="B251" s="74" t="s">
        <v>357</v>
      </c>
      <c r="C251" s="74" t="s">
        <v>17</v>
      </c>
      <c r="D251" s="10">
        <v>1</v>
      </c>
      <c r="E251" s="10">
        <v>1</v>
      </c>
      <c r="F251" s="10">
        <f t="shared" si="3"/>
        <v>0</v>
      </c>
      <c r="G251" s="10"/>
      <c r="H251" s="10"/>
      <c r="I251" s="10"/>
      <c r="J251" s="70"/>
      <c r="K251" s="10"/>
    </row>
    <row r="252" spans="1:11" x14ac:dyDescent="0.25">
      <c r="A252" s="84">
        <v>73004</v>
      </c>
      <c r="B252" s="21" t="s">
        <v>356</v>
      </c>
      <c r="C252" s="22"/>
      <c r="D252" s="16">
        <v>1</v>
      </c>
      <c r="E252" s="16">
        <v>1</v>
      </c>
      <c r="F252" s="17">
        <f t="shared" si="3"/>
        <v>0</v>
      </c>
      <c r="G252" s="16">
        <v>1</v>
      </c>
      <c r="H252" s="16">
        <v>1</v>
      </c>
      <c r="I252" s="16">
        <f>H252-G252</f>
        <v>0</v>
      </c>
      <c r="J252" s="16">
        <v>0</v>
      </c>
      <c r="K252" s="16">
        <f>E252-H252-J252</f>
        <v>0</v>
      </c>
    </row>
    <row r="253" spans="1:11" x14ac:dyDescent="0.25">
      <c r="A253" s="64">
        <v>21027</v>
      </c>
      <c r="B253" s="28" t="s">
        <v>355</v>
      </c>
      <c r="C253" s="12" t="s">
        <v>5</v>
      </c>
      <c r="D253" s="10">
        <v>1</v>
      </c>
      <c r="E253" s="10">
        <v>1</v>
      </c>
      <c r="F253" s="11">
        <f t="shared" si="3"/>
        <v>0</v>
      </c>
      <c r="G253" s="10"/>
      <c r="H253" s="10"/>
      <c r="I253" s="10"/>
      <c r="J253" s="70"/>
      <c r="K253" s="10"/>
    </row>
    <row r="254" spans="1:11" x14ac:dyDescent="0.25">
      <c r="A254" s="39"/>
      <c r="B254" s="35"/>
      <c r="C254" s="12" t="s">
        <v>354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0"/>
      <c r="K254" s="10"/>
    </row>
    <row r="255" spans="1:11" x14ac:dyDescent="0.25">
      <c r="A255" s="13">
        <v>21027</v>
      </c>
      <c r="B255" s="14" t="s">
        <v>353</v>
      </c>
      <c r="C255" s="15"/>
      <c r="D255" s="16">
        <v>2</v>
      </c>
      <c r="E255" s="16">
        <v>2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1</v>
      </c>
      <c r="K255" s="16">
        <f>E255-H255-J255</f>
        <v>0</v>
      </c>
    </row>
    <row r="256" spans="1:11" x14ac:dyDescent="0.25">
      <c r="A256" s="8">
        <v>92015</v>
      </c>
      <c r="B256" s="26" t="s">
        <v>352</v>
      </c>
      <c r="C256" s="20" t="s">
        <v>123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25">
      <c r="A257" s="84">
        <v>92015</v>
      </c>
      <c r="B257" s="21" t="s">
        <v>351</v>
      </c>
      <c r="C257" s="22"/>
      <c r="D257" s="16">
        <v>1</v>
      </c>
      <c r="E257" s="16">
        <v>1</v>
      </c>
      <c r="F257" s="17">
        <f t="shared" si="3"/>
        <v>0</v>
      </c>
      <c r="G257" s="16">
        <v>1</v>
      </c>
      <c r="H257" s="16">
        <v>1</v>
      </c>
      <c r="I257" s="16">
        <f>H257-G257</f>
        <v>0</v>
      </c>
      <c r="J257" s="16">
        <v>0</v>
      </c>
      <c r="K257" s="16">
        <f>E257-H257-J257</f>
        <v>0</v>
      </c>
    </row>
    <row r="258" spans="1:11" x14ac:dyDescent="0.25">
      <c r="A258" s="8">
        <v>21028</v>
      </c>
      <c r="B258" s="12" t="s">
        <v>350</v>
      </c>
      <c r="C258" s="12" t="s">
        <v>27</v>
      </c>
      <c r="D258" s="10">
        <v>1</v>
      </c>
      <c r="E258" s="10">
        <v>1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25">
      <c r="A259" s="8"/>
      <c r="B259" s="57"/>
      <c r="C259" s="19" t="s">
        <v>18</v>
      </c>
      <c r="D259" s="10">
        <v>5</v>
      </c>
      <c r="E259" s="10">
        <v>5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25">
      <c r="A260" s="8"/>
      <c r="B260" s="12"/>
      <c r="C260" s="19" t="s">
        <v>17</v>
      </c>
      <c r="D260" s="10">
        <v>2</v>
      </c>
      <c r="E260" s="10">
        <v>2</v>
      </c>
      <c r="F260" s="11">
        <f t="shared" si="3"/>
        <v>0</v>
      </c>
      <c r="G260" s="10"/>
      <c r="H260" s="10"/>
      <c r="I260" s="10"/>
      <c r="J260" s="70"/>
      <c r="K260" s="10"/>
    </row>
    <row r="261" spans="1:11" x14ac:dyDescent="0.25">
      <c r="A261" s="8"/>
      <c r="B261" s="12"/>
      <c r="C261" s="20" t="s">
        <v>46</v>
      </c>
      <c r="D261" s="10">
        <v>2</v>
      </c>
      <c r="E261" s="10">
        <v>2</v>
      </c>
      <c r="F261" s="11">
        <f t="shared" si="3"/>
        <v>0</v>
      </c>
      <c r="G261" s="10"/>
      <c r="H261" s="10"/>
      <c r="I261" s="10"/>
      <c r="J261" s="70"/>
      <c r="K261" s="10"/>
    </row>
    <row r="262" spans="1:11" x14ac:dyDescent="0.25">
      <c r="A262" s="8"/>
      <c r="B262" s="12"/>
      <c r="C262" s="19" t="s">
        <v>147</v>
      </c>
      <c r="D262" s="10">
        <v>2</v>
      </c>
      <c r="E262" s="10">
        <v>2</v>
      </c>
      <c r="F262" s="11">
        <f t="shared" ref="F262:F325" si="4">E262-D262</f>
        <v>0</v>
      </c>
      <c r="G262" s="10"/>
      <c r="H262" s="10"/>
      <c r="I262" s="10"/>
      <c r="J262" s="70"/>
      <c r="K262" s="10"/>
    </row>
    <row r="263" spans="1:11" x14ac:dyDescent="0.25">
      <c r="A263" s="13">
        <v>21028</v>
      </c>
      <c r="B263" s="14" t="s">
        <v>349</v>
      </c>
      <c r="C263" s="15"/>
      <c r="D263" s="16">
        <v>12</v>
      </c>
      <c r="E263" s="16">
        <v>12</v>
      </c>
      <c r="F263" s="17">
        <f t="shared" si="4"/>
        <v>0</v>
      </c>
      <c r="G263" s="16">
        <v>12</v>
      </c>
      <c r="H263" s="16">
        <v>12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25">
      <c r="A264" s="8">
        <v>103028</v>
      </c>
      <c r="B264" s="26" t="s">
        <v>348</v>
      </c>
      <c r="C264" s="20" t="s">
        <v>87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0"/>
      <c r="K264" s="10"/>
    </row>
    <row r="265" spans="1:11" x14ac:dyDescent="0.25">
      <c r="A265" s="84">
        <v>103028</v>
      </c>
      <c r="B265" s="21" t="s">
        <v>347</v>
      </c>
      <c r="C265" s="22"/>
      <c r="D265" s="16">
        <v>1</v>
      </c>
      <c r="E265" s="16">
        <v>1</v>
      </c>
      <c r="F265" s="17">
        <f t="shared" si="4"/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25">
      <c r="A266" s="8">
        <v>32001</v>
      </c>
      <c r="B266" s="26" t="s">
        <v>346</v>
      </c>
      <c r="C266" s="20" t="s">
        <v>17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0"/>
      <c r="K266" s="10"/>
    </row>
    <row r="267" spans="1:11" x14ac:dyDescent="0.25">
      <c r="A267" s="85">
        <v>32001</v>
      </c>
      <c r="B267" s="21" t="s">
        <v>345</v>
      </c>
      <c r="C267" s="22"/>
      <c r="D267" s="16">
        <v>1</v>
      </c>
      <c r="E267" s="16">
        <v>1</v>
      </c>
      <c r="F267" s="17">
        <f t="shared" si="4"/>
        <v>0</v>
      </c>
      <c r="G267" s="16">
        <v>1</v>
      </c>
      <c r="H267" s="16">
        <v>1</v>
      </c>
      <c r="I267" s="16">
        <f>H267-G267</f>
        <v>0</v>
      </c>
      <c r="J267" s="16">
        <v>0</v>
      </c>
      <c r="K267" s="16">
        <f>E267-H267-J267</f>
        <v>0</v>
      </c>
    </row>
    <row r="268" spans="1:11" x14ac:dyDescent="0.25">
      <c r="A268" s="75">
        <v>21029</v>
      </c>
      <c r="B268" s="28" t="s">
        <v>344</v>
      </c>
      <c r="C268" s="74" t="s">
        <v>343</v>
      </c>
      <c r="D268" s="32">
        <v>2</v>
      </c>
      <c r="E268" s="32">
        <v>2</v>
      </c>
      <c r="F268" s="11">
        <f t="shared" si="4"/>
        <v>0</v>
      </c>
      <c r="G268" s="32"/>
      <c r="H268" s="32"/>
      <c r="I268" s="32"/>
      <c r="J268" s="70"/>
      <c r="K268" s="32"/>
    </row>
    <row r="269" spans="1:11" x14ac:dyDescent="0.25">
      <c r="A269" s="75"/>
      <c r="B269" s="59"/>
      <c r="C269" s="12" t="s">
        <v>75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25">
      <c r="A270" s="75"/>
      <c r="B270" s="30"/>
      <c r="C270" s="20" t="s">
        <v>17</v>
      </c>
      <c r="D270" s="10">
        <v>8</v>
      </c>
      <c r="E270" s="10">
        <v>8</v>
      </c>
      <c r="F270" s="11">
        <f t="shared" si="4"/>
        <v>0</v>
      </c>
      <c r="G270" s="10"/>
      <c r="H270" s="10"/>
      <c r="I270" s="10"/>
      <c r="J270" s="70"/>
      <c r="K270" s="10"/>
    </row>
    <row r="271" spans="1:11" x14ac:dyDescent="0.25">
      <c r="A271" s="75"/>
      <c r="B271" s="30"/>
      <c r="C271" s="74" t="s">
        <v>342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25">
      <c r="A272" s="8"/>
      <c r="B272" s="30"/>
      <c r="C272" t="s">
        <v>111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25">
      <c r="A273" s="75"/>
      <c r="B273" s="30"/>
      <c r="C273" t="s">
        <v>95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25">
      <c r="A274" s="75"/>
      <c r="B274" s="30"/>
      <c r="C274" s="12" t="s">
        <v>298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25">
      <c r="A275" s="75"/>
      <c r="B275" s="30"/>
      <c r="C275" s="12" t="s">
        <v>5</v>
      </c>
      <c r="D275" s="10">
        <v>1</v>
      </c>
      <c r="E275" s="10">
        <v>1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25">
      <c r="A276" s="8"/>
      <c r="B276" s="30"/>
      <c r="C276" s="12" t="s">
        <v>85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25">
      <c r="A277" s="8"/>
      <c r="B277" s="30"/>
      <c r="C277" s="12" t="s">
        <v>43</v>
      </c>
      <c r="D277" s="10">
        <v>6</v>
      </c>
      <c r="E277" s="10">
        <v>6</v>
      </c>
      <c r="F277" s="11">
        <f t="shared" si="4"/>
        <v>0</v>
      </c>
      <c r="G277" s="10"/>
      <c r="H277" s="10"/>
      <c r="I277" s="10"/>
      <c r="J277" s="70"/>
      <c r="K277" s="10"/>
    </row>
    <row r="278" spans="1:11" x14ac:dyDescent="0.25">
      <c r="A278" s="8"/>
      <c r="B278" s="9"/>
      <c r="C278" s="12" t="s">
        <v>341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25">
      <c r="A279" s="13">
        <v>21029</v>
      </c>
      <c r="B279" s="14" t="s">
        <v>340</v>
      </c>
      <c r="C279" s="15"/>
      <c r="D279" s="16">
        <v>24</v>
      </c>
      <c r="E279" s="16">
        <v>24</v>
      </c>
      <c r="F279" s="17">
        <f t="shared" si="4"/>
        <v>0</v>
      </c>
      <c r="G279" s="16">
        <v>18</v>
      </c>
      <c r="H279" s="16">
        <v>18</v>
      </c>
      <c r="I279" s="16">
        <f>H279-G279</f>
        <v>0</v>
      </c>
      <c r="J279" s="16">
        <v>5</v>
      </c>
      <c r="K279" s="16">
        <f>E279-H279-J279</f>
        <v>1</v>
      </c>
    </row>
    <row r="280" spans="1:11" x14ac:dyDescent="0.25">
      <c r="A280" s="8">
        <v>21030</v>
      </c>
      <c r="B280" s="28" t="s">
        <v>339</v>
      </c>
      <c r="C280" s="20" t="s">
        <v>27</v>
      </c>
      <c r="D280" s="10">
        <v>2</v>
      </c>
      <c r="E280" s="10">
        <v>2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25">
      <c r="A281" s="8"/>
      <c r="B281" s="74"/>
      <c r="C281" s="74" t="s">
        <v>18</v>
      </c>
      <c r="D281" s="10">
        <v>9</v>
      </c>
      <c r="E281" s="10">
        <v>9</v>
      </c>
      <c r="F281" s="11">
        <f t="shared" si="4"/>
        <v>0</v>
      </c>
      <c r="G281" s="10"/>
      <c r="H281" s="10"/>
      <c r="I281" s="10"/>
      <c r="J281" s="70"/>
      <c r="K281" s="10"/>
    </row>
    <row r="282" spans="1:11" x14ac:dyDescent="0.25">
      <c r="A282" s="75"/>
      <c r="B282" s="9"/>
      <c r="C282" s="12" t="s">
        <v>17</v>
      </c>
      <c r="D282" s="10">
        <v>3</v>
      </c>
      <c r="E282" s="10">
        <v>3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25">
      <c r="A283" s="13">
        <v>21030</v>
      </c>
      <c r="B283" s="14" t="s">
        <v>338</v>
      </c>
      <c r="C283" s="15"/>
      <c r="D283" s="16">
        <v>14</v>
      </c>
      <c r="E283" s="16">
        <v>14</v>
      </c>
      <c r="F283" s="17">
        <f t="shared" si="4"/>
        <v>0</v>
      </c>
      <c r="G283" s="16">
        <v>14</v>
      </c>
      <c r="H283" s="16">
        <v>14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25">
      <c r="A284" s="8">
        <v>41014</v>
      </c>
      <c r="B284" s="31" t="s">
        <v>337</v>
      </c>
      <c r="C284" s="12" t="s">
        <v>14</v>
      </c>
      <c r="D284" s="10">
        <v>1</v>
      </c>
      <c r="E284" s="10">
        <v>1</v>
      </c>
      <c r="F284" s="11">
        <f t="shared" si="4"/>
        <v>0</v>
      </c>
      <c r="G284" s="10"/>
      <c r="H284" s="10"/>
      <c r="I284" s="10"/>
      <c r="J284" s="70"/>
      <c r="K284" s="10"/>
    </row>
    <row r="285" spans="1:11" x14ac:dyDescent="0.25">
      <c r="A285" s="84">
        <v>41014</v>
      </c>
      <c r="B285" s="14" t="s">
        <v>336</v>
      </c>
      <c r="C285" s="15"/>
      <c r="D285" s="16">
        <v>1</v>
      </c>
      <c r="E285" s="16">
        <v>1</v>
      </c>
      <c r="F285" s="17">
        <f t="shared" si="4"/>
        <v>0</v>
      </c>
      <c r="G285" s="16">
        <v>1</v>
      </c>
      <c r="H285" s="16">
        <v>1</v>
      </c>
      <c r="I285" s="16">
        <f>H285-G285</f>
        <v>0</v>
      </c>
      <c r="J285" s="16">
        <v>0</v>
      </c>
      <c r="K285" s="16">
        <f>E285-H285-J285</f>
        <v>0</v>
      </c>
    </row>
    <row r="286" spans="1:11" x14ac:dyDescent="0.25">
      <c r="A286" s="8">
        <v>21031</v>
      </c>
      <c r="B286" s="28" t="s">
        <v>335</v>
      </c>
      <c r="C286" t="s">
        <v>24</v>
      </c>
      <c r="D286" s="32">
        <v>1</v>
      </c>
      <c r="E286" s="32">
        <v>1</v>
      </c>
      <c r="F286" s="11">
        <f t="shared" si="4"/>
        <v>0</v>
      </c>
      <c r="G286" s="32"/>
      <c r="H286" s="32"/>
      <c r="I286" s="32"/>
      <c r="J286" s="70"/>
      <c r="K286" s="32"/>
    </row>
    <row r="287" spans="1:11" x14ac:dyDescent="0.25">
      <c r="A287" s="8"/>
      <c r="B287" s="60"/>
      <c r="C287" s="12" t="s">
        <v>17</v>
      </c>
      <c r="D287" s="10">
        <v>9</v>
      </c>
      <c r="E287" s="10">
        <v>9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25">
      <c r="A288" s="75"/>
      <c r="B288" s="9"/>
      <c r="C288" s="67" t="s">
        <v>38</v>
      </c>
      <c r="D288" s="10">
        <v>1</v>
      </c>
      <c r="E288" s="10">
        <v>1</v>
      </c>
      <c r="F288" s="11">
        <f t="shared" si="4"/>
        <v>0</v>
      </c>
      <c r="G288" s="10"/>
      <c r="H288" s="10"/>
      <c r="I288" s="10"/>
      <c r="J288" s="70"/>
      <c r="K288" s="10"/>
    </row>
    <row r="289" spans="1:11" x14ac:dyDescent="0.25">
      <c r="A289" s="8"/>
      <c r="B289" s="9"/>
      <c r="C289" s="20" t="s">
        <v>334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0"/>
      <c r="K289" s="10"/>
    </row>
    <row r="290" spans="1:11" x14ac:dyDescent="0.25">
      <c r="A290" s="75"/>
      <c r="B290" s="9"/>
      <c r="C290" s="12" t="s">
        <v>43</v>
      </c>
      <c r="D290" s="10">
        <v>4</v>
      </c>
      <c r="E290" s="10">
        <v>4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25">
      <c r="A291" s="13">
        <v>21031</v>
      </c>
      <c r="B291" s="14" t="s">
        <v>333</v>
      </c>
      <c r="C291" s="15"/>
      <c r="D291" s="16">
        <v>16</v>
      </c>
      <c r="E291" s="16">
        <v>16</v>
      </c>
      <c r="F291" s="17">
        <f t="shared" si="4"/>
        <v>0</v>
      </c>
      <c r="G291" s="16">
        <v>16</v>
      </c>
      <c r="H291" s="16">
        <v>16</v>
      </c>
      <c r="I291" s="16">
        <f>H291-G291</f>
        <v>0</v>
      </c>
      <c r="J291" s="16">
        <v>0</v>
      </c>
      <c r="K291" s="16">
        <f>E291-H291-J291</f>
        <v>0</v>
      </c>
    </row>
    <row r="292" spans="1:11" x14ac:dyDescent="0.25">
      <c r="A292" s="8">
        <v>71024</v>
      </c>
      <c r="B292" s="28" t="s">
        <v>332</v>
      </c>
      <c r="C292" s="12" t="s">
        <v>27</v>
      </c>
      <c r="D292" s="10">
        <v>1</v>
      </c>
      <c r="E292" s="10">
        <v>1</v>
      </c>
      <c r="F292" s="11">
        <f t="shared" si="4"/>
        <v>0</v>
      </c>
      <c r="G292" s="10"/>
      <c r="H292" s="10"/>
      <c r="I292" s="10"/>
      <c r="J292" s="70"/>
      <c r="K292" s="10"/>
    </row>
    <row r="293" spans="1:11" x14ac:dyDescent="0.25">
      <c r="A293" s="8"/>
      <c r="B293" s="35"/>
      <c r="C293" s="20" t="s">
        <v>17</v>
      </c>
      <c r="D293" s="10">
        <v>1</v>
      </c>
      <c r="E293" s="10">
        <v>1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25">
      <c r="A294" s="13">
        <v>71024</v>
      </c>
      <c r="B294" s="14" t="s">
        <v>331</v>
      </c>
      <c r="C294" s="15"/>
      <c r="D294" s="16">
        <v>2</v>
      </c>
      <c r="E294" s="16">
        <v>2</v>
      </c>
      <c r="F294" s="17">
        <f t="shared" si="4"/>
        <v>0</v>
      </c>
      <c r="G294" s="16">
        <v>2</v>
      </c>
      <c r="H294" s="16">
        <v>2</v>
      </c>
      <c r="I294" s="16">
        <f>H294-G294</f>
        <v>0</v>
      </c>
      <c r="J294" s="16">
        <v>0</v>
      </c>
      <c r="K294" s="16">
        <f>E294-H294-J294</f>
        <v>0</v>
      </c>
    </row>
    <row r="295" spans="1:11" x14ac:dyDescent="0.25">
      <c r="A295" s="8">
        <v>21032</v>
      </c>
      <c r="B295" s="12" t="s">
        <v>330</v>
      </c>
      <c r="C295" s="19" t="s">
        <v>9</v>
      </c>
      <c r="D295" s="10">
        <v>6</v>
      </c>
      <c r="E295" s="10">
        <v>6</v>
      </c>
      <c r="F295" s="11">
        <f t="shared" si="4"/>
        <v>0</v>
      </c>
      <c r="G295" s="10"/>
      <c r="H295" s="10"/>
      <c r="I295" s="10"/>
      <c r="J295" s="70"/>
      <c r="K295" s="10"/>
    </row>
    <row r="296" spans="1:11" x14ac:dyDescent="0.25">
      <c r="A296" s="8"/>
      <c r="B296" s="55"/>
      <c r="C296" s="19" t="s">
        <v>6</v>
      </c>
      <c r="D296" s="10">
        <v>5</v>
      </c>
      <c r="E296" s="10">
        <v>5</v>
      </c>
      <c r="F296" s="11">
        <f t="shared" si="4"/>
        <v>0</v>
      </c>
      <c r="G296" s="10"/>
      <c r="H296" s="10"/>
      <c r="I296" s="10"/>
      <c r="J296" s="70"/>
      <c r="K296" s="10"/>
    </row>
    <row r="297" spans="1:11" x14ac:dyDescent="0.25">
      <c r="A297" s="13">
        <v>21032</v>
      </c>
      <c r="B297" s="14" t="s">
        <v>329</v>
      </c>
      <c r="C297" s="15"/>
      <c r="D297" s="16">
        <v>11</v>
      </c>
      <c r="E297" s="16">
        <v>11</v>
      </c>
      <c r="F297" s="17">
        <f t="shared" si="4"/>
        <v>0</v>
      </c>
      <c r="G297" s="16">
        <v>11</v>
      </c>
      <c r="H297" s="16">
        <v>11</v>
      </c>
      <c r="I297" s="16">
        <f>H297-G297</f>
        <v>0</v>
      </c>
      <c r="J297" s="16">
        <v>0</v>
      </c>
      <c r="K297" s="16">
        <f>E297-H297-J297</f>
        <v>0</v>
      </c>
    </row>
    <row r="298" spans="1:11" x14ac:dyDescent="0.25">
      <c r="A298" s="8">
        <v>21033</v>
      </c>
      <c r="B298" s="28" t="s">
        <v>328</v>
      </c>
      <c r="C298" s="74" t="s">
        <v>327</v>
      </c>
      <c r="D298" s="32">
        <v>4</v>
      </c>
      <c r="E298" s="32">
        <v>4</v>
      </c>
      <c r="F298" s="11">
        <f t="shared" si="4"/>
        <v>0</v>
      </c>
      <c r="G298" s="32"/>
      <c r="H298" s="32"/>
      <c r="I298" s="32"/>
      <c r="J298" s="70"/>
      <c r="K298" s="32"/>
    </row>
    <row r="299" spans="1:11" x14ac:dyDescent="0.25">
      <c r="A299" s="8"/>
      <c r="B299" s="59"/>
      <c r="C299" s="20" t="s">
        <v>9</v>
      </c>
      <c r="D299" s="10">
        <v>10</v>
      </c>
      <c r="E299" s="10">
        <v>10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25">
      <c r="A300" s="8"/>
      <c r="B300" s="30"/>
      <c r="C300" s="20" t="s">
        <v>37</v>
      </c>
      <c r="D300" s="10">
        <v>1</v>
      </c>
      <c r="E300" s="10">
        <v>1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25">
      <c r="A301" s="74"/>
      <c r="B301" s="74"/>
      <c r="C301" s="74" t="s">
        <v>36</v>
      </c>
      <c r="D301" s="10">
        <v>1</v>
      </c>
      <c r="E301" s="10">
        <v>1</v>
      </c>
      <c r="F301" s="11">
        <f t="shared" si="4"/>
        <v>0</v>
      </c>
      <c r="G301" s="10"/>
      <c r="H301" s="10"/>
      <c r="I301" s="10"/>
      <c r="J301" s="70"/>
      <c r="K301" s="10"/>
    </row>
    <row r="302" spans="1:11" x14ac:dyDescent="0.25">
      <c r="A302" s="8"/>
      <c r="B302" s="9"/>
      <c r="C302" s="12" t="s">
        <v>6</v>
      </c>
      <c r="D302" s="10">
        <v>4</v>
      </c>
      <c r="E302" s="10">
        <v>4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25">
      <c r="A303" s="13">
        <v>21033</v>
      </c>
      <c r="B303" s="14" t="s">
        <v>326</v>
      </c>
      <c r="C303" s="15"/>
      <c r="D303" s="16">
        <v>20</v>
      </c>
      <c r="E303" s="16">
        <v>20</v>
      </c>
      <c r="F303" s="17">
        <f t="shared" si="4"/>
        <v>0</v>
      </c>
      <c r="G303" s="16">
        <v>16</v>
      </c>
      <c r="H303" s="16">
        <v>16</v>
      </c>
      <c r="I303" s="16">
        <f>H303-G303</f>
        <v>0</v>
      </c>
      <c r="J303" s="16">
        <v>4</v>
      </c>
      <c r="K303" s="16">
        <f>E303-H303-J303</f>
        <v>0</v>
      </c>
    </row>
    <row r="304" spans="1:11" x14ac:dyDescent="0.25">
      <c r="A304" s="8">
        <v>21034</v>
      </c>
      <c r="B304" s="23" t="s">
        <v>325</v>
      </c>
      <c r="C304" s="20" t="s">
        <v>27</v>
      </c>
      <c r="D304" s="10">
        <v>2</v>
      </c>
      <c r="E304" s="10">
        <v>2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25">
      <c r="A305" s="8"/>
      <c r="B305" s="74"/>
      <c r="C305" t="s">
        <v>18</v>
      </c>
      <c r="D305" s="32">
        <v>6</v>
      </c>
      <c r="E305" s="32">
        <v>6</v>
      </c>
      <c r="F305" s="11">
        <f t="shared" si="4"/>
        <v>0</v>
      </c>
      <c r="G305" s="32"/>
      <c r="H305" s="32"/>
      <c r="I305" s="32"/>
      <c r="J305" s="70"/>
      <c r="K305" s="32"/>
    </row>
    <row r="306" spans="1:11" x14ac:dyDescent="0.25">
      <c r="A306" s="8"/>
      <c r="B306" s="34"/>
      <c r="C306" s="20" t="s">
        <v>193</v>
      </c>
      <c r="D306" s="10">
        <v>1</v>
      </c>
      <c r="E306" s="10">
        <v>1</v>
      </c>
      <c r="F306" s="11">
        <f t="shared" si="4"/>
        <v>0</v>
      </c>
      <c r="G306" s="10"/>
      <c r="H306" s="10"/>
      <c r="I306" s="10"/>
      <c r="J306" s="70"/>
      <c r="K306" s="10"/>
    </row>
    <row r="307" spans="1:11" x14ac:dyDescent="0.25">
      <c r="A307" s="8"/>
      <c r="B307" s="27"/>
      <c r="C307" s="20" t="s">
        <v>324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0"/>
      <c r="K307" s="10"/>
    </row>
    <row r="308" spans="1:11" x14ac:dyDescent="0.25">
      <c r="A308" s="13">
        <v>21034</v>
      </c>
      <c r="B308" s="41" t="s">
        <v>323</v>
      </c>
      <c r="C308" s="42"/>
      <c r="D308" s="16">
        <v>10</v>
      </c>
      <c r="E308" s="16">
        <v>10</v>
      </c>
      <c r="F308" s="17">
        <f t="shared" si="4"/>
        <v>0</v>
      </c>
      <c r="G308" s="16">
        <v>10</v>
      </c>
      <c r="H308" s="16">
        <v>10</v>
      </c>
      <c r="I308" s="16">
        <f>H308-G308</f>
        <v>0</v>
      </c>
      <c r="J308" s="16">
        <v>0</v>
      </c>
      <c r="K308" s="16">
        <f>E308-H308-J308</f>
        <v>0</v>
      </c>
    </row>
    <row r="309" spans="1:11" x14ac:dyDescent="0.25">
      <c r="A309" s="8">
        <v>21035</v>
      </c>
      <c r="B309" s="26" t="s">
        <v>322</v>
      </c>
      <c r="C309" s="20" t="s">
        <v>17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25">
      <c r="A310" s="75"/>
      <c r="B310" s="49"/>
      <c r="C310" s="74" t="s">
        <v>30</v>
      </c>
      <c r="D310" s="10">
        <v>2</v>
      </c>
      <c r="E310" s="10">
        <v>2</v>
      </c>
      <c r="F310" s="11">
        <f t="shared" si="4"/>
        <v>0</v>
      </c>
      <c r="G310" s="10"/>
      <c r="H310" s="10"/>
      <c r="I310" s="10"/>
      <c r="J310" s="70"/>
      <c r="K310" s="10"/>
    </row>
    <row r="311" spans="1:11" x14ac:dyDescent="0.25">
      <c r="A311" s="8"/>
      <c r="B311" s="49"/>
      <c r="C311" t="s">
        <v>43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0"/>
      <c r="K311" s="10"/>
    </row>
    <row r="312" spans="1:11" x14ac:dyDescent="0.25">
      <c r="A312" s="17">
        <v>21035</v>
      </c>
      <c r="B312" s="21" t="s">
        <v>321</v>
      </c>
      <c r="C312" s="22"/>
      <c r="D312" s="16">
        <v>4</v>
      </c>
      <c r="E312" s="16">
        <v>4</v>
      </c>
      <c r="F312" s="17">
        <f t="shared" si="4"/>
        <v>0</v>
      </c>
      <c r="G312" s="16">
        <v>3</v>
      </c>
      <c r="H312" s="16">
        <v>3</v>
      </c>
      <c r="I312" s="16">
        <f>H312-G312</f>
        <v>0</v>
      </c>
      <c r="J312" s="16">
        <v>0</v>
      </c>
      <c r="K312" s="16">
        <f>E312-H312-J312</f>
        <v>1</v>
      </c>
    </row>
    <row r="313" spans="1:11" x14ac:dyDescent="0.25">
      <c r="A313" s="8">
        <v>80036</v>
      </c>
      <c r="B313" t="s">
        <v>320</v>
      </c>
      <c r="C313" t="s">
        <v>43</v>
      </c>
      <c r="D313" s="10">
        <v>1</v>
      </c>
      <c r="E313" s="10">
        <v>1</v>
      </c>
      <c r="F313" s="10">
        <f t="shared" si="4"/>
        <v>0</v>
      </c>
      <c r="G313" s="10"/>
      <c r="H313" s="10"/>
      <c r="I313" s="10"/>
      <c r="J313" s="70"/>
      <c r="K313" s="10"/>
    </row>
    <row r="314" spans="1:11" x14ac:dyDescent="0.25">
      <c r="A314" s="85">
        <v>80036</v>
      </c>
      <c r="B314" s="21" t="s">
        <v>319</v>
      </c>
      <c r="C314" s="22"/>
      <c r="D314" s="16">
        <v>1</v>
      </c>
      <c r="E314" s="16">
        <v>1</v>
      </c>
      <c r="F314" s="17">
        <f t="shared" si="4"/>
        <v>0</v>
      </c>
      <c r="G314" s="16">
        <v>0</v>
      </c>
      <c r="H314" s="16">
        <v>0</v>
      </c>
      <c r="I314" s="16">
        <f>H314-G314</f>
        <v>0</v>
      </c>
      <c r="J314" s="16">
        <v>1</v>
      </c>
      <c r="K314" s="16">
        <f>E314-H314-J314</f>
        <v>0</v>
      </c>
    </row>
    <row r="315" spans="1:11" x14ac:dyDescent="0.25">
      <c r="A315" s="8">
        <v>90083</v>
      </c>
      <c r="B315" s="74" t="s">
        <v>318</v>
      </c>
      <c r="C315" t="s">
        <v>317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0"/>
      <c r="K315" s="36"/>
    </row>
    <row r="316" spans="1:11" x14ac:dyDescent="0.25">
      <c r="A316" s="13">
        <v>90083</v>
      </c>
      <c r="B316" s="21" t="s">
        <v>316</v>
      </c>
      <c r="C316" s="22"/>
      <c r="D316" s="17">
        <v>1</v>
      </c>
      <c r="E316" s="17">
        <v>1</v>
      </c>
      <c r="F316" s="17">
        <f t="shared" si="4"/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8">
        <v>31007</v>
      </c>
      <c r="B317" s="74" t="s">
        <v>315</v>
      </c>
      <c r="C317" s="74" t="s">
        <v>17</v>
      </c>
      <c r="D317" s="36">
        <v>1</v>
      </c>
      <c r="E317" s="36">
        <v>1</v>
      </c>
      <c r="F317" s="36">
        <f t="shared" si="4"/>
        <v>0</v>
      </c>
      <c r="G317" s="36"/>
      <c r="H317" s="36"/>
      <c r="I317" s="36"/>
      <c r="J317" s="70"/>
      <c r="K317" s="36"/>
    </row>
    <row r="318" spans="1:11" x14ac:dyDescent="0.25">
      <c r="A318" s="85">
        <v>31007</v>
      </c>
      <c r="B318" s="21" t="s">
        <v>314</v>
      </c>
      <c r="C318" s="22"/>
      <c r="D318" s="17">
        <v>1</v>
      </c>
      <c r="E318" s="17">
        <v>1</v>
      </c>
      <c r="F318" s="17">
        <f t="shared" si="4"/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58047</v>
      </c>
      <c r="B319" s="74" t="s">
        <v>313</v>
      </c>
      <c r="C319" s="74" t="s">
        <v>17</v>
      </c>
      <c r="D319" s="10">
        <v>1</v>
      </c>
      <c r="E319" s="10">
        <v>1</v>
      </c>
      <c r="F319" s="36">
        <f t="shared" si="4"/>
        <v>0</v>
      </c>
      <c r="G319" s="10"/>
      <c r="H319" s="10"/>
      <c r="I319" s="10"/>
      <c r="J319" s="70"/>
      <c r="K319" s="10"/>
    </row>
    <row r="320" spans="1:11" x14ac:dyDescent="0.25">
      <c r="A320" s="85">
        <v>58047</v>
      </c>
      <c r="B320" s="21" t="s">
        <v>312</v>
      </c>
      <c r="C320" s="22"/>
      <c r="D320" s="16">
        <v>1</v>
      </c>
      <c r="E320" s="16">
        <v>1</v>
      </c>
      <c r="F320" s="17">
        <f t="shared" si="4"/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25">
      <c r="A321" s="8">
        <v>111034</v>
      </c>
      <c r="B321" s="31" t="s">
        <v>311</v>
      </c>
      <c r="C321" s="12" t="s">
        <v>17</v>
      </c>
      <c r="D321" s="10">
        <v>1</v>
      </c>
      <c r="E321" s="10">
        <v>1</v>
      </c>
      <c r="F321" s="11">
        <f t="shared" si="4"/>
        <v>0</v>
      </c>
      <c r="G321" s="10"/>
      <c r="H321" s="10"/>
      <c r="I321" s="10"/>
      <c r="J321" s="70"/>
      <c r="K321" s="10"/>
    </row>
    <row r="322" spans="1:11" x14ac:dyDescent="0.25">
      <c r="A322" s="84">
        <v>111034</v>
      </c>
      <c r="B322" s="14" t="s">
        <v>310</v>
      </c>
      <c r="C322" s="15"/>
      <c r="D322" s="16">
        <v>1</v>
      </c>
      <c r="E322" s="16">
        <v>1</v>
      </c>
      <c r="F322" s="17">
        <f t="shared" si="4"/>
        <v>0</v>
      </c>
      <c r="G322" s="16">
        <v>1</v>
      </c>
      <c r="H322" s="16">
        <v>1</v>
      </c>
      <c r="I322" s="16">
        <f>H322-G322</f>
        <v>0</v>
      </c>
      <c r="J322" s="16">
        <v>0</v>
      </c>
      <c r="K322" s="16">
        <f>E322-H322-J322</f>
        <v>0</v>
      </c>
    </row>
    <row r="323" spans="1:11" x14ac:dyDescent="0.25">
      <c r="A323" s="8">
        <v>21117</v>
      </c>
      <c r="B323" s="28" t="s">
        <v>309</v>
      </c>
      <c r="C323" t="s">
        <v>18</v>
      </c>
      <c r="D323" s="32">
        <v>7</v>
      </c>
      <c r="E323" s="32">
        <v>7</v>
      </c>
      <c r="F323" s="11">
        <f t="shared" si="4"/>
        <v>0</v>
      </c>
      <c r="G323" s="32"/>
      <c r="H323" s="32"/>
      <c r="I323" s="32"/>
      <c r="J323" s="70"/>
      <c r="K323" s="32"/>
    </row>
    <row r="324" spans="1:11" x14ac:dyDescent="0.25">
      <c r="A324" s="8"/>
      <c r="B324" s="35"/>
      <c r="C324" s="12" t="s">
        <v>17</v>
      </c>
      <c r="D324" s="10">
        <v>8</v>
      </c>
      <c r="E324" s="10">
        <v>8</v>
      </c>
      <c r="F324" s="11">
        <f t="shared" si="4"/>
        <v>0</v>
      </c>
      <c r="G324" s="10"/>
      <c r="H324" s="10"/>
      <c r="I324" s="10"/>
      <c r="J324" s="70"/>
      <c r="K324" s="10"/>
    </row>
    <row r="325" spans="1:11" x14ac:dyDescent="0.25">
      <c r="A325" s="8"/>
      <c r="B325" s="9"/>
      <c r="C325" s="12" t="s">
        <v>264</v>
      </c>
      <c r="D325" s="10">
        <v>1</v>
      </c>
      <c r="E325" s="10">
        <v>1</v>
      </c>
      <c r="F325" s="11">
        <f t="shared" si="4"/>
        <v>0</v>
      </c>
      <c r="G325" s="10"/>
      <c r="H325" s="10"/>
      <c r="I325" s="10"/>
      <c r="J325" s="70"/>
      <c r="K325" s="10"/>
    </row>
    <row r="326" spans="1:11" x14ac:dyDescent="0.25">
      <c r="A326" s="75"/>
      <c r="B326" s="35"/>
      <c r="C326" s="12" t="s">
        <v>265</v>
      </c>
      <c r="D326" s="10">
        <v>1</v>
      </c>
      <c r="E326" s="10">
        <v>1</v>
      </c>
      <c r="F326" s="11">
        <f t="shared" ref="F326:F389" si="5">E326-D326</f>
        <v>0</v>
      </c>
      <c r="G326" s="10"/>
      <c r="H326" s="10"/>
      <c r="I326" s="10"/>
      <c r="J326" s="70"/>
      <c r="K326" s="10"/>
    </row>
    <row r="327" spans="1:11" x14ac:dyDescent="0.25">
      <c r="A327" s="13">
        <v>21117</v>
      </c>
      <c r="B327" s="14" t="s">
        <v>308</v>
      </c>
      <c r="C327" s="15"/>
      <c r="D327" s="16">
        <v>17</v>
      </c>
      <c r="E327" s="16">
        <v>17</v>
      </c>
      <c r="F327" s="17">
        <f t="shared" si="5"/>
        <v>0</v>
      </c>
      <c r="G327" s="16">
        <v>17</v>
      </c>
      <c r="H327" s="16">
        <v>17</v>
      </c>
      <c r="I327" s="16">
        <f>H327-G327</f>
        <v>0</v>
      </c>
      <c r="J327" s="16">
        <v>0</v>
      </c>
      <c r="K327" s="16">
        <f>E327-H327-J327</f>
        <v>0</v>
      </c>
    </row>
    <row r="328" spans="1:11" s="69" customFormat="1" x14ac:dyDescent="0.25">
      <c r="A328" s="8">
        <v>21037</v>
      </c>
      <c r="B328" s="74" t="s">
        <v>307</v>
      </c>
      <c r="C328" s="74" t="s">
        <v>246</v>
      </c>
      <c r="D328" s="36">
        <v>1</v>
      </c>
      <c r="E328" s="36">
        <v>1</v>
      </c>
      <c r="F328" s="36">
        <f t="shared" si="5"/>
        <v>0</v>
      </c>
      <c r="G328" s="36"/>
      <c r="H328" s="36"/>
      <c r="I328" s="36"/>
      <c r="J328" s="70"/>
      <c r="K328" s="36"/>
    </row>
    <row r="329" spans="1:11" x14ac:dyDescent="0.25">
      <c r="A329" s="85">
        <v>21037</v>
      </c>
      <c r="B329" s="21" t="s">
        <v>306</v>
      </c>
      <c r="C329" s="22"/>
      <c r="D329" s="17">
        <v>1</v>
      </c>
      <c r="E329" s="17">
        <v>1</v>
      </c>
      <c r="F329" s="17">
        <f t="shared" si="5"/>
        <v>0</v>
      </c>
      <c r="G329" s="17">
        <v>1</v>
      </c>
      <c r="H329" s="17">
        <v>1</v>
      </c>
      <c r="I329" s="16">
        <f>H329-G329</f>
        <v>0</v>
      </c>
      <c r="J329" s="16">
        <v>0</v>
      </c>
      <c r="K329" s="16">
        <f>E329-H329-J329</f>
        <v>0</v>
      </c>
    </row>
    <row r="330" spans="1:11" x14ac:dyDescent="0.25">
      <c r="A330" s="8">
        <v>21038</v>
      </c>
      <c r="B330" s="28" t="s">
        <v>305</v>
      </c>
      <c r="C330" s="12" t="s">
        <v>17</v>
      </c>
      <c r="D330" s="10">
        <v>5</v>
      </c>
      <c r="E330" s="10">
        <v>5</v>
      </c>
      <c r="F330" s="11">
        <f t="shared" si="5"/>
        <v>0</v>
      </c>
      <c r="G330" s="10"/>
      <c r="H330" s="10"/>
      <c r="I330" s="10"/>
      <c r="J330" s="70"/>
      <c r="K330" s="10"/>
    </row>
    <row r="331" spans="1:11" x14ac:dyDescent="0.25">
      <c r="A331" s="8"/>
      <c r="B331" s="64"/>
      <c r="C331" s="67" t="s">
        <v>481</v>
      </c>
      <c r="D331" s="68">
        <v>1</v>
      </c>
      <c r="E331" s="68">
        <v>1</v>
      </c>
      <c r="F331" s="11">
        <f t="shared" si="5"/>
        <v>0</v>
      </c>
      <c r="G331" s="68"/>
      <c r="H331" s="68"/>
      <c r="I331" s="68"/>
      <c r="J331" s="70"/>
      <c r="K331" s="68"/>
    </row>
    <row r="332" spans="1:11" x14ac:dyDescent="0.25">
      <c r="A332" s="56"/>
      <c r="B332" s="49"/>
      <c r="C332" s="49" t="s">
        <v>30</v>
      </c>
      <c r="D332" s="32">
        <v>3</v>
      </c>
      <c r="E332" s="32">
        <v>3</v>
      </c>
      <c r="F332" s="11">
        <f t="shared" si="5"/>
        <v>0</v>
      </c>
      <c r="G332" s="32"/>
      <c r="H332" s="32"/>
      <c r="I332" s="32"/>
      <c r="J332" s="70"/>
      <c r="K332" s="32"/>
    </row>
    <row r="333" spans="1:11" x14ac:dyDescent="0.25">
      <c r="A333" s="8"/>
      <c r="B333" s="30"/>
      <c r="C333" s="20" t="s">
        <v>126</v>
      </c>
      <c r="D333" s="10">
        <v>1</v>
      </c>
      <c r="E333" s="10">
        <v>1</v>
      </c>
      <c r="F333" s="11">
        <f t="shared" si="5"/>
        <v>0</v>
      </c>
      <c r="G333" s="10"/>
      <c r="H333" s="10"/>
      <c r="I333" s="10"/>
      <c r="J333" s="70"/>
      <c r="K333" s="10"/>
    </row>
    <row r="334" spans="1:11" x14ac:dyDescent="0.25">
      <c r="A334" s="8"/>
      <c r="B334" s="9"/>
      <c r="C334" s="20" t="s">
        <v>79</v>
      </c>
      <c r="D334" s="10">
        <v>2</v>
      </c>
      <c r="E334" s="10">
        <v>2</v>
      </c>
      <c r="F334" s="11">
        <f t="shared" si="5"/>
        <v>0</v>
      </c>
      <c r="G334" s="10"/>
      <c r="H334" s="10"/>
      <c r="I334" s="10"/>
      <c r="J334" s="70"/>
      <c r="K334" s="10"/>
    </row>
    <row r="335" spans="1:11" x14ac:dyDescent="0.25">
      <c r="A335" s="13">
        <v>21038</v>
      </c>
      <c r="B335" s="14" t="s">
        <v>304</v>
      </c>
      <c r="C335" s="15"/>
      <c r="D335" s="16">
        <v>12</v>
      </c>
      <c r="E335" s="16">
        <v>12</v>
      </c>
      <c r="F335" s="17">
        <f t="shared" si="5"/>
        <v>0</v>
      </c>
      <c r="G335" s="16">
        <v>12</v>
      </c>
      <c r="H335" s="16">
        <v>12</v>
      </c>
      <c r="I335" s="16">
        <f>H335-G335</f>
        <v>0</v>
      </c>
      <c r="J335" s="16">
        <v>0</v>
      </c>
      <c r="K335" s="16">
        <f>E335-H335-J335</f>
        <v>0</v>
      </c>
    </row>
    <row r="336" spans="1:11" x14ac:dyDescent="0.25">
      <c r="A336" s="43">
        <v>21039</v>
      </c>
      <c r="B336" s="28" t="s">
        <v>303</v>
      </c>
      <c r="C336" s="12" t="s">
        <v>9</v>
      </c>
      <c r="D336" s="10">
        <v>6</v>
      </c>
      <c r="E336" s="10">
        <v>6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25">
      <c r="A337" s="44"/>
      <c r="B337" s="60"/>
      <c r="C337" s="12" t="s">
        <v>17</v>
      </c>
      <c r="D337" s="10">
        <v>3</v>
      </c>
      <c r="E337" s="10">
        <v>3</v>
      </c>
      <c r="F337" s="11">
        <f t="shared" si="5"/>
        <v>0</v>
      </c>
      <c r="G337" s="10"/>
      <c r="H337" s="10"/>
      <c r="I337" s="10"/>
      <c r="J337" s="70"/>
      <c r="K337" s="10"/>
    </row>
    <row r="338" spans="1:11" x14ac:dyDescent="0.25">
      <c r="A338" s="44"/>
      <c r="B338" s="30"/>
      <c r="C338" s="12" t="s">
        <v>111</v>
      </c>
      <c r="D338" s="10">
        <v>1</v>
      </c>
      <c r="E338" s="10">
        <v>1</v>
      </c>
      <c r="F338" s="11">
        <f t="shared" si="5"/>
        <v>0</v>
      </c>
      <c r="G338" s="10"/>
      <c r="H338" s="10"/>
      <c r="I338" s="10"/>
      <c r="J338" s="70"/>
      <c r="K338" s="10"/>
    </row>
    <row r="339" spans="1:11" x14ac:dyDescent="0.25">
      <c r="A339" s="44"/>
      <c r="B339" s="30"/>
      <c r="C339" s="12" t="s">
        <v>36</v>
      </c>
      <c r="D339" s="10">
        <v>2</v>
      </c>
      <c r="E339" s="10">
        <v>2</v>
      </c>
      <c r="F339" s="11">
        <f t="shared" si="5"/>
        <v>0</v>
      </c>
      <c r="G339" s="10"/>
      <c r="H339" s="10"/>
      <c r="I339" s="10"/>
      <c r="J339" s="70"/>
      <c r="K339" s="10"/>
    </row>
    <row r="340" spans="1:11" x14ac:dyDescent="0.25">
      <c r="A340" s="45"/>
      <c r="B340" s="9"/>
      <c r="C340" s="12" t="s">
        <v>6</v>
      </c>
      <c r="D340" s="10">
        <v>7</v>
      </c>
      <c r="E340" s="10">
        <v>7</v>
      </c>
      <c r="F340" s="11">
        <f t="shared" si="5"/>
        <v>0</v>
      </c>
      <c r="G340" s="10"/>
      <c r="H340" s="10"/>
      <c r="I340" s="10"/>
      <c r="J340" s="70"/>
      <c r="K340" s="10"/>
    </row>
    <row r="341" spans="1:11" x14ac:dyDescent="0.25">
      <c r="A341" s="13">
        <v>21039</v>
      </c>
      <c r="B341" s="14" t="s">
        <v>302</v>
      </c>
      <c r="C341" s="15"/>
      <c r="D341" s="16">
        <v>19</v>
      </c>
      <c r="E341" s="16">
        <v>19</v>
      </c>
      <c r="F341" s="17">
        <f t="shared" si="5"/>
        <v>0</v>
      </c>
      <c r="G341" s="16">
        <v>17</v>
      </c>
      <c r="H341" s="16">
        <v>17</v>
      </c>
      <c r="I341" s="16">
        <f>H341-G341</f>
        <v>0</v>
      </c>
      <c r="J341" s="16">
        <v>2</v>
      </c>
      <c r="K341" s="16">
        <f>E341-H341-J341</f>
        <v>0</v>
      </c>
    </row>
    <row r="342" spans="1:11" x14ac:dyDescent="0.25">
      <c r="A342" s="8">
        <v>21040</v>
      </c>
      <c r="B342" s="28" t="s">
        <v>301</v>
      </c>
      <c r="C342" s="19" t="s">
        <v>462</v>
      </c>
      <c r="D342" s="24">
        <v>1</v>
      </c>
      <c r="E342" s="24">
        <v>1</v>
      </c>
      <c r="F342" s="11">
        <f t="shared" si="5"/>
        <v>0</v>
      </c>
      <c r="G342" s="24"/>
      <c r="H342" s="24"/>
      <c r="I342" s="24"/>
      <c r="J342" s="70"/>
      <c r="K342" s="24"/>
    </row>
    <row r="343" spans="1:11" x14ac:dyDescent="0.25">
      <c r="A343" s="75"/>
      <c r="B343" s="59"/>
      <c r="C343" s="19" t="s">
        <v>57</v>
      </c>
      <c r="D343" s="24">
        <v>11</v>
      </c>
      <c r="E343" s="24">
        <v>11</v>
      </c>
      <c r="F343" s="11">
        <f t="shared" si="5"/>
        <v>0</v>
      </c>
      <c r="G343" s="24"/>
      <c r="H343" s="24"/>
      <c r="I343" s="24"/>
      <c r="J343" s="70"/>
      <c r="K343" s="24"/>
    </row>
    <row r="344" spans="1:11" x14ac:dyDescent="0.25">
      <c r="A344" s="75"/>
      <c r="B344" s="28"/>
      <c r="C344" t="s">
        <v>113</v>
      </c>
      <c r="D344" s="24">
        <v>2</v>
      </c>
      <c r="E344" s="24">
        <v>2</v>
      </c>
      <c r="F344" s="11">
        <f t="shared" si="5"/>
        <v>0</v>
      </c>
      <c r="G344" s="24"/>
      <c r="H344" s="24"/>
      <c r="I344" s="24"/>
      <c r="J344" s="70"/>
      <c r="K344" s="24"/>
    </row>
    <row r="345" spans="1:11" x14ac:dyDescent="0.25">
      <c r="A345" s="75"/>
      <c r="B345" s="28"/>
      <c r="C345" s="74" t="s">
        <v>300</v>
      </c>
      <c r="D345" s="24">
        <v>5</v>
      </c>
      <c r="E345" s="24">
        <v>5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25">
      <c r="A346" s="8"/>
      <c r="B346" s="28"/>
      <c r="C346" t="s">
        <v>299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25">
      <c r="A347" s="8"/>
      <c r="B347" s="28"/>
      <c r="C347" s="67" t="s">
        <v>445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25">
      <c r="A348" s="8"/>
      <c r="B348" s="28"/>
      <c r="C348" s="19" t="s">
        <v>88</v>
      </c>
      <c r="D348" s="24">
        <v>1</v>
      </c>
      <c r="E348" s="24">
        <v>1</v>
      </c>
      <c r="F348" s="11">
        <f t="shared" si="5"/>
        <v>0</v>
      </c>
      <c r="G348" s="24"/>
      <c r="H348" s="24"/>
      <c r="I348" s="24"/>
      <c r="J348" s="70"/>
      <c r="K348" s="24"/>
    </row>
    <row r="349" spans="1:11" x14ac:dyDescent="0.25">
      <c r="A349" s="8"/>
      <c r="B349" s="28"/>
      <c r="C349" s="19" t="s">
        <v>75</v>
      </c>
      <c r="D349" s="24">
        <v>1</v>
      </c>
      <c r="E349" s="24">
        <v>1</v>
      </c>
      <c r="F349" s="11">
        <f t="shared" si="5"/>
        <v>0</v>
      </c>
      <c r="G349" s="24"/>
      <c r="H349" s="24"/>
      <c r="I349" s="24"/>
      <c r="J349" s="70"/>
      <c r="K349" s="24"/>
    </row>
    <row r="350" spans="1:11" x14ac:dyDescent="0.25">
      <c r="A350" s="8"/>
      <c r="B350" s="28"/>
      <c r="C350" s="12" t="s">
        <v>17</v>
      </c>
      <c r="D350" s="10">
        <v>78</v>
      </c>
      <c r="E350" s="10">
        <v>78</v>
      </c>
      <c r="F350" s="11">
        <f t="shared" si="5"/>
        <v>0</v>
      </c>
      <c r="G350" s="10"/>
      <c r="H350" s="10"/>
      <c r="I350" s="10"/>
      <c r="J350" s="70"/>
      <c r="K350" s="10"/>
    </row>
    <row r="351" spans="1:11" x14ac:dyDescent="0.25">
      <c r="A351" s="8"/>
      <c r="B351" s="28"/>
      <c r="C351" s="74" t="s">
        <v>112</v>
      </c>
      <c r="D351" s="10">
        <v>1</v>
      </c>
      <c r="E351" s="10">
        <v>1</v>
      </c>
      <c r="F351" s="11">
        <f t="shared" si="5"/>
        <v>0</v>
      </c>
      <c r="G351" s="10"/>
      <c r="H351" s="10"/>
      <c r="I351" s="10"/>
      <c r="J351" s="70"/>
      <c r="K351" s="10"/>
    </row>
    <row r="352" spans="1:11" x14ac:dyDescent="0.25">
      <c r="A352" s="8"/>
      <c r="B352" s="30"/>
      <c r="C352" s="12" t="s">
        <v>111</v>
      </c>
      <c r="D352" s="10">
        <v>2</v>
      </c>
      <c r="E352" s="10">
        <v>2</v>
      </c>
      <c r="F352" s="11">
        <f t="shared" si="5"/>
        <v>0</v>
      </c>
      <c r="G352" s="10"/>
      <c r="H352" s="10"/>
      <c r="I352" s="10"/>
      <c r="J352" s="70"/>
      <c r="K352" s="10"/>
    </row>
    <row r="353" spans="1:11" x14ac:dyDescent="0.25">
      <c r="A353" s="8"/>
      <c r="B353" s="30"/>
      <c r="C353" s="74" t="s">
        <v>30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25">
      <c r="A354" s="8"/>
      <c r="B354" s="30"/>
      <c r="C354" s="74" t="s">
        <v>298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25">
      <c r="A355" s="75"/>
      <c r="B355" s="30"/>
      <c r="C355" s="12" t="s">
        <v>87</v>
      </c>
      <c r="D355" s="10">
        <v>3</v>
      </c>
      <c r="E355" s="10">
        <v>3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25">
      <c r="A356" s="8"/>
      <c r="B356" s="30"/>
      <c r="C356" s="12" t="s">
        <v>117</v>
      </c>
      <c r="D356" s="10">
        <v>1</v>
      </c>
      <c r="E356" s="10">
        <v>1</v>
      </c>
      <c r="F356" s="11">
        <f t="shared" si="5"/>
        <v>0</v>
      </c>
      <c r="G356" s="10"/>
      <c r="H356" s="10"/>
      <c r="I356" s="10"/>
      <c r="J356" s="70"/>
      <c r="K356" s="10"/>
    </row>
    <row r="357" spans="1:11" x14ac:dyDescent="0.25">
      <c r="A357" s="8"/>
      <c r="B357" s="30"/>
      <c r="C357" s="12" t="s">
        <v>203</v>
      </c>
      <c r="D357" s="10">
        <v>1</v>
      </c>
      <c r="E357" s="10">
        <v>1</v>
      </c>
      <c r="F357" s="11">
        <f t="shared" si="5"/>
        <v>0</v>
      </c>
      <c r="G357" s="10"/>
      <c r="H357" s="10"/>
      <c r="I357" s="10"/>
      <c r="J357" s="70"/>
      <c r="K357" s="10"/>
    </row>
    <row r="358" spans="1:11" x14ac:dyDescent="0.25">
      <c r="A358" s="8"/>
      <c r="B358" s="30"/>
      <c r="C358" s="12" t="s">
        <v>5</v>
      </c>
      <c r="D358" s="10">
        <v>2</v>
      </c>
      <c r="E358" s="10">
        <v>2</v>
      </c>
      <c r="F358" s="11">
        <f t="shared" si="5"/>
        <v>0</v>
      </c>
      <c r="G358" s="10"/>
      <c r="H358" s="10"/>
      <c r="I358" s="10"/>
      <c r="J358" s="70"/>
      <c r="K358" s="10"/>
    </row>
    <row r="359" spans="1:11" s="69" customFormat="1" x14ac:dyDescent="0.25">
      <c r="A359" s="75"/>
      <c r="B359" s="30"/>
      <c r="C359" s="12" t="s">
        <v>43</v>
      </c>
      <c r="D359" s="10">
        <v>19</v>
      </c>
      <c r="E359" s="10">
        <v>19</v>
      </c>
      <c r="F359" s="11">
        <f t="shared" si="5"/>
        <v>0</v>
      </c>
      <c r="G359" s="10"/>
      <c r="H359" s="10"/>
      <c r="I359" s="10"/>
      <c r="J359" s="70"/>
      <c r="K359" s="10"/>
    </row>
    <row r="360" spans="1:11" s="69" customFormat="1" x14ac:dyDescent="0.25">
      <c r="A360" s="8"/>
      <c r="B360" s="9"/>
      <c r="C360" s="12" t="s">
        <v>297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0"/>
      <c r="K360" s="10"/>
    </row>
    <row r="361" spans="1:11" s="69" customFormat="1" x14ac:dyDescent="0.25">
      <c r="A361" s="13">
        <v>21040</v>
      </c>
      <c r="B361" s="14" t="s">
        <v>296</v>
      </c>
      <c r="C361" s="15"/>
      <c r="D361" s="16">
        <v>135</v>
      </c>
      <c r="E361" s="16">
        <v>135</v>
      </c>
      <c r="F361" s="17">
        <f t="shared" si="5"/>
        <v>0</v>
      </c>
      <c r="G361" s="16">
        <v>109</v>
      </c>
      <c r="H361" s="16">
        <v>109</v>
      </c>
      <c r="I361" s="16">
        <f>H361-G361</f>
        <v>0</v>
      </c>
      <c r="J361" s="16">
        <v>17</v>
      </c>
      <c r="K361" s="16">
        <f>E361-H361-J361</f>
        <v>9</v>
      </c>
    </row>
    <row r="362" spans="1:11" s="69" customFormat="1" x14ac:dyDescent="0.25">
      <c r="A362" s="56">
        <v>21041</v>
      </c>
      <c r="B362" s="28" t="s">
        <v>295</v>
      </c>
      <c r="C362" s="20" t="s">
        <v>75</v>
      </c>
      <c r="D362" s="24">
        <v>1</v>
      </c>
      <c r="E362" s="24">
        <v>1</v>
      </c>
      <c r="F362" s="11">
        <f t="shared" si="5"/>
        <v>0</v>
      </c>
      <c r="G362" s="24"/>
      <c r="H362" s="24"/>
      <c r="I362" s="24"/>
      <c r="J362" s="70"/>
      <c r="K362" s="24"/>
    </row>
    <row r="363" spans="1:11" s="69" customFormat="1" x14ac:dyDescent="0.25">
      <c r="A363" s="56"/>
      <c r="B363" s="33"/>
      <c r="C363" s="12" t="s">
        <v>17</v>
      </c>
      <c r="D363" s="24">
        <v>5</v>
      </c>
      <c r="E363" s="24">
        <v>5</v>
      </c>
      <c r="F363" s="11">
        <f t="shared" si="5"/>
        <v>0</v>
      </c>
      <c r="G363" s="24"/>
      <c r="H363" s="24"/>
      <c r="I363" s="24"/>
      <c r="J363" s="70"/>
      <c r="K363" s="24"/>
    </row>
    <row r="364" spans="1:11" s="69" customFormat="1" x14ac:dyDescent="0.25">
      <c r="A364" s="73"/>
      <c r="B364" s="20"/>
      <c r="C364" s="49" t="s">
        <v>260</v>
      </c>
      <c r="D364" s="24">
        <v>11</v>
      </c>
      <c r="E364" s="24">
        <v>11</v>
      </c>
      <c r="F364" s="11">
        <f t="shared" si="5"/>
        <v>0</v>
      </c>
      <c r="G364" s="24"/>
      <c r="H364" s="24"/>
      <c r="I364" s="24"/>
      <c r="J364" s="70"/>
      <c r="K364" s="24"/>
    </row>
    <row r="365" spans="1:11" s="69" customFormat="1" x14ac:dyDescent="0.25">
      <c r="A365" s="56"/>
      <c r="B365" s="20"/>
      <c r="C365" s="20" t="s">
        <v>30</v>
      </c>
      <c r="D365" s="24">
        <v>21</v>
      </c>
      <c r="E365" s="24">
        <v>21</v>
      </c>
      <c r="F365" s="11">
        <f t="shared" si="5"/>
        <v>0</v>
      </c>
      <c r="G365" s="24"/>
      <c r="H365" s="24"/>
      <c r="I365" s="24"/>
      <c r="J365" s="70"/>
      <c r="K365" s="24"/>
    </row>
    <row r="366" spans="1:11" x14ac:dyDescent="0.25">
      <c r="A366" s="73"/>
      <c r="B366" s="30"/>
      <c r="C366" s="20" t="s">
        <v>248</v>
      </c>
      <c r="D366" s="24">
        <v>1</v>
      </c>
      <c r="E366" s="24">
        <v>1</v>
      </c>
      <c r="F366" s="11">
        <f t="shared" si="5"/>
        <v>0</v>
      </c>
      <c r="G366" s="24"/>
      <c r="H366" s="24"/>
      <c r="I366" s="24"/>
      <c r="J366" s="70"/>
      <c r="K366" s="24"/>
    </row>
    <row r="367" spans="1:11" x14ac:dyDescent="0.25">
      <c r="A367" s="56"/>
      <c r="B367" s="30"/>
      <c r="C367" s="20" t="s">
        <v>126</v>
      </c>
      <c r="D367" s="24">
        <v>4</v>
      </c>
      <c r="E367" s="24">
        <v>4</v>
      </c>
      <c r="F367" s="11">
        <f t="shared" si="5"/>
        <v>0</v>
      </c>
      <c r="G367" s="24"/>
      <c r="H367" s="24"/>
      <c r="I367" s="24"/>
      <c r="J367" s="70"/>
      <c r="K367" s="24"/>
    </row>
    <row r="368" spans="1:11" x14ac:dyDescent="0.25">
      <c r="A368" s="56"/>
      <c r="B368" s="9"/>
      <c r="C368" s="20" t="s">
        <v>79</v>
      </c>
      <c r="D368" s="24">
        <v>3</v>
      </c>
      <c r="E368" s="24">
        <v>3</v>
      </c>
      <c r="F368" s="11">
        <f t="shared" si="5"/>
        <v>0</v>
      </c>
      <c r="G368" s="24"/>
      <c r="H368" s="24"/>
      <c r="I368" s="24"/>
      <c r="J368" s="70"/>
      <c r="K368" s="24"/>
    </row>
    <row r="369" spans="1:11" x14ac:dyDescent="0.25">
      <c r="A369" s="13">
        <v>21041</v>
      </c>
      <c r="B369" s="14" t="s">
        <v>294</v>
      </c>
      <c r="C369" s="15"/>
      <c r="D369" s="16">
        <v>46</v>
      </c>
      <c r="E369" s="16">
        <v>46</v>
      </c>
      <c r="F369" s="17">
        <f t="shared" si="5"/>
        <v>0</v>
      </c>
      <c r="G369" s="16">
        <v>39</v>
      </c>
      <c r="H369" s="16">
        <v>39</v>
      </c>
      <c r="I369" s="16">
        <f>H369-G369</f>
        <v>0</v>
      </c>
      <c r="J369" s="16">
        <v>6</v>
      </c>
      <c r="K369" s="16">
        <f>E369-H369-J369</f>
        <v>1</v>
      </c>
    </row>
    <row r="370" spans="1:11" x14ac:dyDescent="0.25">
      <c r="A370" s="75">
        <v>21042</v>
      </c>
      <c r="B370" s="28" t="s">
        <v>293</v>
      </c>
      <c r="C370" s="12" t="s">
        <v>14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0"/>
      <c r="K370" s="10"/>
    </row>
    <row r="371" spans="1:11" x14ac:dyDescent="0.25">
      <c r="A371" s="75"/>
      <c r="B371" s="64"/>
      <c r="C371" s="74" t="s">
        <v>17</v>
      </c>
      <c r="D371" s="10">
        <v>1</v>
      </c>
      <c r="E371" s="10">
        <v>1</v>
      </c>
      <c r="F371" s="11">
        <f t="shared" si="5"/>
        <v>0</v>
      </c>
      <c r="G371" s="10"/>
      <c r="H371" s="10"/>
      <c r="I371" s="10"/>
      <c r="J371" s="70"/>
      <c r="K371" s="10"/>
    </row>
    <row r="372" spans="1:11" x14ac:dyDescent="0.25">
      <c r="A372" s="8"/>
      <c r="B372" s="9"/>
      <c r="C372" s="12" t="s">
        <v>292</v>
      </c>
      <c r="D372" s="10">
        <v>1</v>
      </c>
      <c r="E372" s="10">
        <v>1</v>
      </c>
      <c r="F372" s="11">
        <f t="shared" si="5"/>
        <v>0</v>
      </c>
      <c r="G372" s="10"/>
      <c r="H372" s="10"/>
      <c r="I372" s="10"/>
      <c r="J372" s="70"/>
      <c r="K372" s="10"/>
    </row>
    <row r="373" spans="1:11" x14ac:dyDescent="0.25">
      <c r="A373" s="13">
        <v>21042</v>
      </c>
      <c r="B373" s="14" t="s">
        <v>291</v>
      </c>
      <c r="C373" s="15"/>
      <c r="D373" s="16">
        <v>3</v>
      </c>
      <c r="E373" s="16">
        <v>3</v>
      </c>
      <c r="F373" s="17">
        <f t="shared" si="5"/>
        <v>0</v>
      </c>
      <c r="G373" s="16">
        <v>3</v>
      </c>
      <c r="H373" s="16">
        <v>3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75">
        <v>21043</v>
      </c>
      <c r="B374" s="74" t="s">
        <v>290</v>
      </c>
      <c r="C374" s="74" t="s">
        <v>80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70"/>
      <c r="K374" s="11"/>
    </row>
    <row r="375" spans="1:11" x14ac:dyDescent="0.25">
      <c r="A375" s="84">
        <v>21043</v>
      </c>
      <c r="B375" s="21" t="s">
        <v>289</v>
      </c>
      <c r="C375" s="22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8">
        <v>10028</v>
      </c>
      <c r="B376" s="26" t="s">
        <v>288</v>
      </c>
      <c r="C376" s="20" t="s">
        <v>6</v>
      </c>
      <c r="D376" s="10">
        <v>1</v>
      </c>
      <c r="E376" s="10">
        <v>1</v>
      </c>
      <c r="F376" s="11">
        <f t="shared" si="5"/>
        <v>0</v>
      </c>
      <c r="G376" s="10"/>
      <c r="H376" s="10"/>
      <c r="I376" s="10"/>
      <c r="J376" s="70"/>
      <c r="K376" s="10"/>
    </row>
    <row r="377" spans="1:11" x14ac:dyDescent="0.25">
      <c r="A377" s="85">
        <v>10028</v>
      </c>
      <c r="B377" s="21" t="s">
        <v>287</v>
      </c>
      <c r="C377" s="22"/>
      <c r="D377" s="16">
        <v>1</v>
      </c>
      <c r="E377" s="16">
        <v>1</v>
      </c>
      <c r="F377" s="17">
        <f t="shared" si="5"/>
        <v>0</v>
      </c>
      <c r="G377" s="16">
        <v>1</v>
      </c>
      <c r="H377" s="16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25">
      <c r="A378" s="8">
        <v>84021</v>
      </c>
      <c r="B378" s="74" t="s">
        <v>286</v>
      </c>
      <c r="C378" t="s">
        <v>30</v>
      </c>
      <c r="D378" s="40">
        <v>1</v>
      </c>
      <c r="E378" s="40">
        <v>1</v>
      </c>
      <c r="F378" s="40">
        <f t="shared" si="5"/>
        <v>0</v>
      </c>
      <c r="G378" s="40"/>
      <c r="H378" s="40"/>
      <c r="I378" s="40"/>
      <c r="J378" s="70"/>
      <c r="K378" s="40"/>
    </row>
    <row r="379" spans="1:11" x14ac:dyDescent="0.25">
      <c r="A379" s="48">
        <v>84021</v>
      </c>
      <c r="B379" s="21" t="s">
        <v>285</v>
      </c>
      <c r="C379" s="22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25">
      <c r="A380" s="8">
        <v>18083</v>
      </c>
      <c r="B380" s="26" t="s">
        <v>284</v>
      </c>
      <c r="C380" s="74" t="s">
        <v>30</v>
      </c>
      <c r="D380" s="47">
        <v>1</v>
      </c>
      <c r="E380" s="47">
        <v>1</v>
      </c>
      <c r="F380" s="77">
        <f t="shared" si="5"/>
        <v>0</v>
      </c>
      <c r="G380" s="47"/>
      <c r="H380" s="47"/>
      <c r="I380" s="47"/>
      <c r="J380" s="70"/>
      <c r="K380" s="47"/>
    </row>
    <row r="381" spans="1:11" x14ac:dyDescent="0.25">
      <c r="A381" s="46"/>
      <c r="B381" s="49"/>
      <c r="C381" s="20" t="s">
        <v>79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0"/>
      <c r="K381" s="10"/>
    </row>
    <row r="382" spans="1:11" x14ac:dyDescent="0.25">
      <c r="A382" s="48">
        <v>18083</v>
      </c>
      <c r="B382" s="21" t="s">
        <v>283</v>
      </c>
      <c r="C382" s="22"/>
      <c r="D382" s="16">
        <v>2</v>
      </c>
      <c r="E382" s="16">
        <v>2</v>
      </c>
      <c r="F382" s="17">
        <f t="shared" si="5"/>
        <v>0</v>
      </c>
      <c r="G382" s="16">
        <v>2</v>
      </c>
      <c r="H382" s="16">
        <v>2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8">
        <v>48025</v>
      </c>
      <c r="B383" s="74" t="s">
        <v>282</v>
      </c>
      <c r="C383" s="20" t="s">
        <v>17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0"/>
      <c r="K383" s="10"/>
    </row>
    <row r="384" spans="1:11" x14ac:dyDescent="0.25">
      <c r="A384" s="84">
        <v>48025</v>
      </c>
      <c r="B384" s="21" t="s">
        <v>281</v>
      </c>
      <c r="C384" s="22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25">
      <c r="A385" s="8">
        <v>46017</v>
      </c>
      <c r="B385" s="31" t="s">
        <v>280</v>
      </c>
      <c r="C385" s="12" t="s">
        <v>5</v>
      </c>
      <c r="D385" s="10">
        <v>1</v>
      </c>
      <c r="E385" s="10">
        <v>1</v>
      </c>
      <c r="F385" s="11">
        <f t="shared" si="5"/>
        <v>0</v>
      </c>
      <c r="G385" s="10"/>
      <c r="H385" s="10"/>
      <c r="I385" s="10"/>
      <c r="J385" s="70"/>
      <c r="K385" s="10"/>
    </row>
    <row r="386" spans="1:11" x14ac:dyDescent="0.25">
      <c r="A386" s="84">
        <v>46017</v>
      </c>
      <c r="B386" s="14" t="s">
        <v>279</v>
      </c>
      <c r="C386" s="15"/>
      <c r="D386" s="16">
        <v>1</v>
      </c>
      <c r="E386" s="16">
        <v>1</v>
      </c>
      <c r="F386" s="17">
        <f t="shared" si="5"/>
        <v>0</v>
      </c>
      <c r="G386" s="16">
        <v>1</v>
      </c>
      <c r="H386" s="16">
        <v>1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25">
      <c r="A387" s="18">
        <v>21044</v>
      </c>
      <c r="B387" s="26" t="s">
        <v>278</v>
      </c>
      <c r="C387" s="74" t="s">
        <v>277</v>
      </c>
      <c r="D387" s="32">
        <v>1</v>
      </c>
      <c r="E387" s="32">
        <v>1</v>
      </c>
      <c r="F387" s="11">
        <f t="shared" si="5"/>
        <v>0</v>
      </c>
      <c r="G387" s="32"/>
      <c r="H387" s="32"/>
      <c r="I387" s="32"/>
      <c r="J387" s="70"/>
      <c r="K387" s="32"/>
    </row>
    <row r="388" spans="1:11" x14ac:dyDescent="0.25">
      <c r="A388" s="18"/>
      <c r="B388" s="49"/>
      <c r="C388" s="20" t="s">
        <v>9</v>
      </c>
      <c r="D388" s="10">
        <v>1</v>
      </c>
      <c r="E388" s="10">
        <v>1</v>
      </c>
      <c r="F388" s="11">
        <f t="shared" si="5"/>
        <v>0</v>
      </c>
      <c r="G388" s="10"/>
      <c r="H388" s="10"/>
      <c r="I388" s="10"/>
      <c r="J388" s="70"/>
      <c r="K388" s="10"/>
    </row>
    <row r="389" spans="1:11" x14ac:dyDescent="0.25">
      <c r="A389" s="17">
        <v>21044</v>
      </c>
      <c r="B389" s="21" t="s">
        <v>276</v>
      </c>
      <c r="C389" s="22"/>
      <c r="D389" s="16">
        <v>2</v>
      </c>
      <c r="E389" s="16">
        <v>2</v>
      </c>
      <c r="F389" s="17">
        <f t="shared" si="5"/>
        <v>0</v>
      </c>
      <c r="G389" s="16">
        <v>2</v>
      </c>
      <c r="H389" s="16">
        <v>2</v>
      </c>
      <c r="I389" s="16">
        <f>H389-G389</f>
        <v>0</v>
      </c>
      <c r="J389" s="16">
        <v>0</v>
      </c>
      <c r="K389" s="16">
        <f>E389-H389-J389</f>
        <v>0</v>
      </c>
    </row>
    <row r="390" spans="1:11" x14ac:dyDescent="0.25">
      <c r="A390" s="18">
        <v>21045</v>
      </c>
      <c r="B390" s="26" t="s">
        <v>275</v>
      </c>
      <c r="C390" s="74" t="s">
        <v>17</v>
      </c>
      <c r="D390" s="32">
        <v>1</v>
      </c>
      <c r="E390" s="32">
        <v>1</v>
      </c>
      <c r="F390" s="11">
        <f t="shared" ref="F390:F456" si="6">E390-D390</f>
        <v>0</v>
      </c>
      <c r="G390" s="32"/>
      <c r="H390" s="32"/>
      <c r="I390" s="32"/>
      <c r="J390" s="70"/>
      <c r="K390" s="32"/>
    </row>
    <row r="391" spans="1:11" x14ac:dyDescent="0.25">
      <c r="A391" s="18"/>
      <c r="B391" s="49"/>
      <c r="C391" s="20" t="s">
        <v>87</v>
      </c>
      <c r="D391" s="10">
        <v>1</v>
      </c>
      <c r="E391" s="10">
        <v>1</v>
      </c>
      <c r="F391" s="11">
        <f t="shared" si="6"/>
        <v>0</v>
      </c>
      <c r="G391" s="10"/>
      <c r="H391" s="10"/>
      <c r="I391" s="10"/>
      <c r="J391" s="70"/>
      <c r="K391" s="10"/>
    </row>
    <row r="392" spans="1:11" x14ac:dyDescent="0.25">
      <c r="A392" s="17">
        <v>21045</v>
      </c>
      <c r="B392" s="21" t="s">
        <v>274</v>
      </c>
      <c r="C392" s="22"/>
      <c r="D392" s="16">
        <v>2</v>
      </c>
      <c r="E392" s="16">
        <v>2</v>
      </c>
      <c r="F392" s="17">
        <f t="shared" si="6"/>
        <v>0</v>
      </c>
      <c r="G392" s="16">
        <v>2</v>
      </c>
      <c r="H392" s="16">
        <v>2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25">
      <c r="A393" s="18">
        <v>21046</v>
      </c>
      <c r="B393" s="74" t="s">
        <v>273</v>
      </c>
      <c r="C393" s="74" t="s">
        <v>17</v>
      </c>
      <c r="D393" s="10">
        <v>1</v>
      </c>
      <c r="E393" s="10">
        <v>1</v>
      </c>
      <c r="F393" s="10">
        <f t="shared" si="6"/>
        <v>0</v>
      </c>
      <c r="G393" s="10"/>
      <c r="H393" s="10"/>
      <c r="I393" s="10"/>
      <c r="J393" s="70"/>
      <c r="K393" s="10"/>
    </row>
    <row r="394" spans="1:11" x14ac:dyDescent="0.25">
      <c r="A394" s="18"/>
      <c r="B394" s="74"/>
      <c r="C394" s="74" t="s">
        <v>500</v>
      </c>
      <c r="D394" s="10">
        <v>1</v>
      </c>
      <c r="E394" s="10">
        <v>1</v>
      </c>
      <c r="F394" s="36">
        <f t="shared" si="6"/>
        <v>0</v>
      </c>
      <c r="G394" s="10"/>
      <c r="H394" s="10"/>
      <c r="I394" s="10"/>
      <c r="J394" s="70"/>
      <c r="K394" s="10"/>
    </row>
    <row r="395" spans="1:11" x14ac:dyDescent="0.25">
      <c r="A395" s="85">
        <v>21046</v>
      </c>
      <c r="B395" s="21" t="s">
        <v>272</v>
      </c>
      <c r="C395" s="22"/>
      <c r="D395" s="16">
        <v>2</v>
      </c>
      <c r="E395" s="16">
        <v>2</v>
      </c>
      <c r="F395" s="17">
        <f t="shared" si="6"/>
        <v>0</v>
      </c>
      <c r="G395" s="16">
        <v>1</v>
      </c>
      <c r="H395" s="16">
        <v>1</v>
      </c>
      <c r="I395" s="16">
        <f>H395-G395</f>
        <v>0</v>
      </c>
      <c r="J395" s="16">
        <v>0</v>
      </c>
      <c r="K395" s="16">
        <f>E395-H395-J395</f>
        <v>1</v>
      </c>
    </row>
    <row r="396" spans="1:11" x14ac:dyDescent="0.25">
      <c r="A396" s="18"/>
      <c r="B396" s="74" t="s">
        <v>524</v>
      </c>
      <c r="C396" s="74" t="s">
        <v>148</v>
      </c>
      <c r="D396" s="10">
        <v>1</v>
      </c>
      <c r="E396" s="10">
        <v>1</v>
      </c>
      <c r="F396" s="10">
        <f t="shared" si="6"/>
        <v>0</v>
      </c>
      <c r="G396" s="10"/>
      <c r="H396" s="10"/>
      <c r="I396" s="10"/>
      <c r="J396" s="70"/>
      <c r="K396" s="10"/>
    </row>
    <row r="397" spans="1:11" x14ac:dyDescent="0.25">
      <c r="A397" s="85"/>
      <c r="B397" s="21" t="s">
        <v>525</v>
      </c>
      <c r="C397" s="22"/>
      <c r="D397" s="16">
        <v>1</v>
      </c>
      <c r="E397" s="16">
        <v>1</v>
      </c>
      <c r="F397" s="17">
        <f t="shared" si="6"/>
        <v>0</v>
      </c>
      <c r="G397" s="16">
        <v>0</v>
      </c>
      <c r="H397" s="16">
        <v>0</v>
      </c>
      <c r="I397" s="16">
        <f>H397-G397</f>
        <v>0</v>
      </c>
      <c r="J397" s="16">
        <v>0</v>
      </c>
      <c r="K397" s="16">
        <f>E397-H397-J397</f>
        <v>1</v>
      </c>
    </row>
    <row r="398" spans="1:11" x14ac:dyDescent="0.25">
      <c r="A398" s="8">
        <v>68022</v>
      </c>
      <c r="B398" s="74" t="s">
        <v>271</v>
      </c>
      <c r="C398" s="74" t="s">
        <v>17</v>
      </c>
      <c r="D398" s="10">
        <v>1</v>
      </c>
      <c r="E398" s="10">
        <v>1</v>
      </c>
      <c r="F398" s="10">
        <f t="shared" si="6"/>
        <v>0</v>
      </c>
      <c r="G398" s="10"/>
      <c r="H398" s="10"/>
      <c r="I398" s="10"/>
      <c r="J398" s="70"/>
      <c r="K398" s="10"/>
    </row>
    <row r="399" spans="1:11" x14ac:dyDescent="0.25">
      <c r="A399" s="84">
        <v>68022</v>
      </c>
      <c r="B399" s="21" t="s">
        <v>270</v>
      </c>
      <c r="C399" s="22"/>
      <c r="D399" s="16">
        <v>1</v>
      </c>
      <c r="E399" s="16">
        <v>1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0</v>
      </c>
    </row>
    <row r="400" spans="1:11" x14ac:dyDescent="0.25">
      <c r="A400" s="8">
        <v>30055</v>
      </c>
      <c r="B400" s="26" t="s">
        <v>269</v>
      </c>
      <c r="C400" s="20" t="s">
        <v>43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0"/>
      <c r="K400" s="10"/>
    </row>
    <row r="401" spans="1:11" x14ac:dyDescent="0.25">
      <c r="A401" s="87">
        <v>30055</v>
      </c>
      <c r="B401" s="41" t="s">
        <v>268</v>
      </c>
      <c r="C401" s="42"/>
      <c r="D401" s="16">
        <v>1</v>
      </c>
      <c r="E401" s="16">
        <v>1</v>
      </c>
      <c r="F401" s="17">
        <f t="shared" si="6"/>
        <v>0</v>
      </c>
      <c r="G401" s="16">
        <v>1</v>
      </c>
      <c r="H401" s="16">
        <v>1</v>
      </c>
      <c r="I401" s="16">
        <f>H401-G401</f>
        <v>0</v>
      </c>
      <c r="J401" s="16">
        <v>0</v>
      </c>
      <c r="K401" s="16">
        <f>E401-H401-J401</f>
        <v>0</v>
      </c>
    </row>
    <row r="402" spans="1:11" x14ac:dyDescent="0.25">
      <c r="A402" s="8">
        <v>21047</v>
      </c>
      <c r="B402" s="28" t="s">
        <v>267</v>
      </c>
      <c r="C402" s="12" t="s">
        <v>27</v>
      </c>
      <c r="D402" s="10">
        <v>2</v>
      </c>
      <c r="E402" s="10">
        <v>2</v>
      </c>
      <c r="F402" s="11">
        <f t="shared" si="6"/>
        <v>0</v>
      </c>
      <c r="G402" s="10"/>
      <c r="H402" s="10"/>
      <c r="I402" s="10"/>
      <c r="J402" s="70"/>
      <c r="K402" s="10"/>
    </row>
    <row r="403" spans="1:11" x14ac:dyDescent="0.25">
      <c r="A403" s="8"/>
      <c r="B403" s="59"/>
      <c r="C403" s="74" t="s">
        <v>18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0"/>
      <c r="K403" s="10"/>
    </row>
    <row r="404" spans="1:11" x14ac:dyDescent="0.25">
      <c r="A404" s="75"/>
      <c r="B404" s="30"/>
      <c r="C404" s="12" t="s">
        <v>17</v>
      </c>
      <c r="D404" s="10">
        <v>9</v>
      </c>
      <c r="E404" s="10">
        <v>9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25">
      <c r="A405" s="8"/>
      <c r="B405" s="30"/>
      <c r="C405" s="12" t="s">
        <v>266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0"/>
      <c r="K405" s="10"/>
    </row>
    <row r="406" spans="1:11" x14ac:dyDescent="0.25">
      <c r="A406" s="75"/>
      <c r="B406" s="9"/>
      <c r="C406" s="74" t="s">
        <v>265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25">
      <c r="A407" s="8"/>
      <c r="B407" s="9"/>
      <c r="C407" s="20" t="s">
        <v>264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0"/>
      <c r="K407" s="10"/>
    </row>
    <row r="408" spans="1:11" x14ac:dyDescent="0.25">
      <c r="A408" s="8"/>
      <c r="B408" s="35"/>
      <c r="C408" s="74" t="s">
        <v>263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25">
      <c r="A409" s="13">
        <v>21047</v>
      </c>
      <c r="B409" s="14" t="s">
        <v>262</v>
      </c>
      <c r="C409" s="15"/>
      <c r="D409" s="16">
        <v>16</v>
      </c>
      <c r="E409" s="16">
        <v>16</v>
      </c>
      <c r="F409" s="17">
        <f t="shared" si="6"/>
        <v>0</v>
      </c>
      <c r="G409" s="16">
        <v>14</v>
      </c>
      <c r="H409" s="16">
        <v>14</v>
      </c>
      <c r="I409" s="16">
        <f>H409-G409</f>
        <v>0</v>
      </c>
      <c r="J409" s="16">
        <v>2</v>
      </c>
      <c r="K409" s="16">
        <f>E409-H409-J409</f>
        <v>0</v>
      </c>
    </row>
    <row r="410" spans="1:11" x14ac:dyDescent="0.25">
      <c r="A410" s="18">
        <v>21048</v>
      </c>
      <c r="B410" s="26" t="s">
        <v>261</v>
      </c>
      <c r="C410" s="20" t="s">
        <v>17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25">
      <c r="A411" s="18"/>
      <c r="B411" s="49"/>
      <c r="C411" s="74" t="s">
        <v>260</v>
      </c>
      <c r="D411" s="10">
        <v>2</v>
      </c>
      <c r="E411" s="10">
        <v>2</v>
      </c>
      <c r="F411" s="11">
        <f t="shared" si="6"/>
        <v>0</v>
      </c>
      <c r="G411" s="10"/>
      <c r="H411" s="10"/>
      <c r="I411" s="10"/>
      <c r="J411" s="70"/>
      <c r="K411" s="10"/>
    </row>
    <row r="412" spans="1:11" x14ac:dyDescent="0.25">
      <c r="A412" s="18"/>
      <c r="B412" s="49"/>
      <c r="C412" s="12" t="s">
        <v>30</v>
      </c>
      <c r="D412" s="10">
        <v>2</v>
      </c>
      <c r="E412" s="10">
        <v>2</v>
      </c>
      <c r="F412" s="11">
        <f t="shared" si="6"/>
        <v>0</v>
      </c>
      <c r="G412" s="10"/>
      <c r="H412" s="10"/>
      <c r="I412" s="10"/>
      <c r="J412" s="70"/>
      <c r="K412" s="10"/>
    </row>
    <row r="413" spans="1:11" x14ac:dyDescent="0.25">
      <c r="A413" s="17">
        <v>21048</v>
      </c>
      <c r="B413" s="21" t="s">
        <v>259</v>
      </c>
      <c r="C413" s="22"/>
      <c r="D413" s="16">
        <v>5</v>
      </c>
      <c r="E413" s="16">
        <v>5</v>
      </c>
      <c r="F413" s="17">
        <f t="shared" si="6"/>
        <v>0</v>
      </c>
      <c r="G413" s="16">
        <v>3</v>
      </c>
      <c r="H413" s="16">
        <v>3</v>
      </c>
      <c r="I413" s="16">
        <f>H413-G413</f>
        <v>0</v>
      </c>
      <c r="J413" s="16">
        <v>0</v>
      </c>
      <c r="K413" s="16">
        <f>E413-H413-J413</f>
        <v>2</v>
      </c>
    </row>
    <row r="414" spans="1:11" x14ac:dyDescent="0.25">
      <c r="A414" s="8">
        <v>21050</v>
      </c>
      <c r="B414" s="20" t="s">
        <v>258</v>
      </c>
      <c r="C414" s="74" t="s">
        <v>257</v>
      </c>
      <c r="D414" s="32">
        <v>1</v>
      </c>
      <c r="E414" s="32">
        <v>1</v>
      </c>
      <c r="F414" s="51">
        <f t="shared" si="6"/>
        <v>0</v>
      </c>
      <c r="G414" s="32"/>
      <c r="H414" s="32"/>
      <c r="I414" s="32"/>
      <c r="J414" s="70"/>
      <c r="K414" s="32"/>
    </row>
    <row r="415" spans="1:11" x14ac:dyDescent="0.25">
      <c r="A415" s="8"/>
      <c r="B415" s="33"/>
      <c r="C415" s="74" t="s">
        <v>89</v>
      </c>
      <c r="D415" s="32">
        <v>1</v>
      </c>
      <c r="E415" s="32">
        <v>1</v>
      </c>
      <c r="F415" s="52">
        <f t="shared" si="6"/>
        <v>0</v>
      </c>
      <c r="G415" s="32"/>
      <c r="H415" s="32"/>
      <c r="I415" s="32"/>
      <c r="J415" s="70"/>
      <c r="K415" s="32"/>
    </row>
    <row r="416" spans="1:11" x14ac:dyDescent="0.25">
      <c r="A416" s="75"/>
      <c r="B416" s="19"/>
      <c r="C416" s="33" t="s">
        <v>17</v>
      </c>
      <c r="D416" s="10">
        <v>2</v>
      </c>
      <c r="E416" s="10">
        <v>2</v>
      </c>
      <c r="F416" s="11">
        <f t="shared" si="6"/>
        <v>0</v>
      </c>
      <c r="G416" s="10"/>
      <c r="H416" s="10"/>
      <c r="I416" s="10"/>
      <c r="J416" s="70"/>
      <c r="K416" s="10"/>
    </row>
    <row r="417" spans="1:11" x14ac:dyDescent="0.25">
      <c r="A417" s="8"/>
      <c r="B417" s="20"/>
      <c r="C417" s="33" t="s">
        <v>168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0"/>
      <c r="K417" s="10"/>
    </row>
    <row r="418" spans="1:11" x14ac:dyDescent="0.25">
      <c r="A418" s="13">
        <v>21050</v>
      </c>
      <c r="B418" s="21" t="s">
        <v>256</v>
      </c>
      <c r="C418" s="22"/>
      <c r="D418" s="16">
        <v>5</v>
      </c>
      <c r="E418" s="16">
        <v>5</v>
      </c>
      <c r="F418" s="17">
        <f t="shared" si="6"/>
        <v>0</v>
      </c>
      <c r="G418" s="16">
        <v>5</v>
      </c>
      <c r="H418" s="16">
        <v>5</v>
      </c>
      <c r="I418" s="16">
        <f>H418-G418</f>
        <v>0</v>
      </c>
      <c r="J418" s="16">
        <v>0</v>
      </c>
      <c r="K418" s="16">
        <f>E418-H418-J418</f>
        <v>0</v>
      </c>
    </row>
    <row r="419" spans="1:11" x14ac:dyDescent="0.25">
      <c r="A419" s="8">
        <v>21051</v>
      </c>
      <c r="B419" s="28" t="s">
        <v>255</v>
      </c>
      <c r="C419" s="12" t="s">
        <v>75</v>
      </c>
      <c r="D419" s="10">
        <v>3</v>
      </c>
      <c r="E419" s="10">
        <v>3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25">
      <c r="A420" s="8"/>
      <c r="B420" s="60"/>
      <c r="C420" s="12" t="s">
        <v>17</v>
      </c>
      <c r="D420" s="10">
        <v>38</v>
      </c>
      <c r="E420" s="10">
        <v>38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25">
      <c r="A421" s="8"/>
      <c r="B421" s="30"/>
      <c r="C421" s="19" t="s">
        <v>254</v>
      </c>
      <c r="D421" s="10">
        <v>1</v>
      </c>
      <c r="E421" s="10">
        <v>1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25">
      <c r="A422" s="8"/>
      <c r="B422" s="30"/>
      <c r="C422" s="74" t="s">
        <v>253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0"/>
      <c r="K422" s="10"/>
    </row>
    <row r="423" spans="1:11" x14ac:dyDescent="0.25">
      <c r="A423" s="8"/>
      <c r="B423" s="30"/>
      <c r="C423" s="74" t="s">
        <v>500</v>
      </c>
      <c r="D423" s="10">
        <v>3</v>
      </c>
      <c r="E423" s="10">
        <v>3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25">
      <c r="A424" s="8"/>
      <c r="B424" s="30"/>
      <c r="C424" s="12" t="s">
        <v>30</v>
      </c>
      <c r="D424" s="10">
        <v>42</v>
      </c>
      <c r="E424" s="10">
        <v>42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25">
      <c r="A425" s="8"/>
      <c r="B425" s="30"/>
      <c r="C425" s="19" t="s">
        <v>252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25">
      <c r="A426" s="8"/>
      <c r="B426" s="30"/>
      <c r="C426" s="12" t="s">
        <v>251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25">
      <c r="A427" s="75"/>
      <c r="B427" s="30"/>
      <c r="C427" s="20" t="s">
        <v>378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25">
      <c r="A428" s="75"/>
      <c r="B428" s="30"/>
      <c r="C428" s="12" t="s">
        <v>250</v>
      </c>
      <c r="D428" s="10">
        <v>2</v>
      </c>
      <c r="E428" s="10">
        <v>2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25">
      <c r="A429" s="75"/>
      <c r="B429" s="30"/>
      <c r="C429" s="12" t="s">
        <v>102</v>
      </c>
      <c r="D429" s="10">
        <v>2</v>
      </c>
      <c r="E429" s="10">
        <v>2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25">
      <c r="A430" s="8"/>
      <c r="B430" s="30"/>
      <c r="C430" t="s">
        <v>249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25">
      <c r="A431" s="8"/>
      <c r="B431" s="30"/>
      <c r="C431" s="12" t="s">
        <v>479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25">
      <c r="A432" s="8"/>
      <c r="B432" s="30"/>
      <c r="C432" s="12" t="s">
        <v>248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25">
      <c r="A433" s="8"/>
      <c r="B433" s="30"/>
      <c r="C433" s="19" t="s">
        <v>126</v>
      </c>
      <c r="D433" s="10">
        <v>9</v>
      </c>
      <c r="E433" s="10">
        <v>9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25">
      <c r="A434" s="75"/>
      <c r="B434" s="30"/>
      <c r="C434" s="74" t="s">
        <v>247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25">
      <c r="A435" s="75"/>
      <c r="B435" s="30"/>
      <c r="C435" s="19" t="s">
        <v>246</v>
      </c>
      <c r="D435" s="10">
        <v>2</v>
      </c>
      <c r="E435" s="10">
        <v>2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25">
      <c r="A436" s="75"/>
      <c r="B436" s="30"/>
      <c r="C436" s="20" t="s">
        <v>245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25">
      <c r="A437" s="8"/>
      <c r="B437" s="30"/>
      <c r="C437" s="12" t="s">
        <v>79</v>
      </c>
      <c r="D437" s="10">
        <v>15</v>
      </c>
      <c r="E437" s="10">
        <v>15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25">
      <c r="A438" s="8"/>
      <c r="B438" s="30"/>
      <c r="C438" s="12" t="s">
        <v>244</v>
      </c>
      <c r="D438" s="10">
        <v>3</v>
      </c>
      <c r="E438" s="10">
        <v>3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25">
      <c r="A439" s="8"/>
      <c r="B439" s="30"/>
      <c r="C439" s="20" t="s">
        <v>203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25">
      <c r="A440" s="8"/>
      <c r="B440" s="30"/>
      <c r="C440" s="12" t="s">
        <v>43</v>
      </c>
      <c r="D440" s="10">
        <v>2</v>
      </c>
      <c r="E440" s="10">
        <v>2</v>
      </c>
      <c r="F440" s="11">
        <f t="shared" si="6"/>
        <v>0</v>
      </c>
      <c r="G440" s="10"/>
      <c r="H440" s="10"/>
      <c r="I440" s="10"/>
      <c r="J440" s="70"/>
      <c r="K440" s="10"/>
    </row>
    <row r="441" spans="1:11" x14ac:dyDescent="0.25">
      <c r="A441" s="8"/>
      <c r="B441" s="9"/>
      <c r="C441" s="20" t="s">
        <v>292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25">
      <c r="A442" s="13">
        <v>21051</v>
      </c>
      <c r="B442" s="14" t="s">
        <v>243</v>
      </c>
      <c r="C442" s="15"/>
      <c r="D442" s="16">
        <v>134</v>
      </c>
      <c r="E442" s="16">
        <v>134</v>
      </c>
      <c r="F442" s="17">
        <f t="shared" si="6"/>
        <v>0</v>
      </c>
      <c r="G442" s="16">
        <v>109</v>
      </c>
      <c r="H442" s="16">
        <v>109</v>
      </c>
      <c r="I442" s="16">
        <f>H442-G442</f>
        <v>0</v>
      </c>
      <c r="J442" s="16">
        <v>15</v>
      </c>
      <c r="K442" s="16">
        <f>E442-H442-J442</f>
        <v>10</v>
      </c>
    </row>
    <row r="443" spans="1:11" x14ac:dyDescent="0.25">
      <c r="A443" s="8">
        <v>97048</v>
      </c>
      <c r="B443" s="31" t="s">
        <v>242</v>
      </c>
      <c r="C443" s="12" t="s">
        <v>43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25">
      <c r="A444" s="84">
        <v>97048</v>
      </c>
      <c r="B444" s="14" t="s">
        <v>241</v>
      </c>
      <c r="C444" s="15"/>
      <c r="D444" s="16">
        <v>1</v>
      </c>
      <c r="E444" s="16">
        <v>1</v>
      </c>
      <c r="F444" s="17">
        <f t="shared" si="6"/>
        <v>0</v>
      </c>
      <c r="G444" s="16">
        <v>1</v>
      </c>
      <c r="H444" s="16">
        <v>1</v>
      </c>
      <c r="I444" s="16">
        <f>H444-G444</f>
        <v>0</v>
      </c>
      <c r="J444" s="16">
        <v>0</v>
      </c>
      <c r="K444" s="16">
        <f>E444-H444-J444</f>
        <v>0</v>
      </c>
    </row>
    <row r="445" spans="1:11" x14ac:dyDescent="0.25">
      <c r="A445" s="8">
        <v>83048</v>
      </c>
      <c r="B445" s="31" t="s">
        <v>240</v>
      </c>
      <c r="C445" s="12" t="s">
        <v>6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25">
      <c r="A446" s="84">
        <v>83048</v>
      </c>
      <c r="B446" s="14" t="s">
        <v>239</v>
      </c>
      <c r="C446" s="15"/>
      <c r="D446" s="16">
        <v>1</v>
      </c>
      <c r="E446" s="16">
        <v>1</v>
      </c>
      <c r="F446" s="17">
        <f t="shared" si="6"/>
        <v>0</v>
      </c>
      <c r="G446" s="16">
        <v>1</v>
      </c>
      <c r="H446" s="16">
        <v>1</v>
      </c>
      <c r="I446" s="16">
        <f>H446-G446</f>
        <v>0</v>
      </c>
      <c r="J446" s="16">
        <v>0</v>
      </c>
      <c r="K446" s="16">
        <f>E446-H446-J446</f>
        <v>0</v>
      </c>
    </row>
    <row r="447" spans="1:11" x14ac:dyDescent="0.25">
      <c r="A447" s="8">
        <v>22116</v>
      </c>
      <c r="B447" s="31" t="s">
        <v>501</v>
      </c>
      <c r="C447" s="12" t="s">
        <v>17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25">
      <c r="A448" s="84">
        <v>22116</v>
      </c>
      <c r="B448" s="14" t="s">
        <v>502</v>
      </c>
      <c r="C448" s="15"/>
      <c r="D448" s="16">
        <v>1</v>
      </c>
      <c r="E448" s="16">
        <v>1</v>
      </c>
      <c r="F448" s="17">
        <f t="shared" si="6"/>
        <v>0</v>
      </c>
      <c r="G448" s="16">
        <v>0</v>
      </c>
      <c r="H448" s="16">
        <v>0</v>
      </c>
      <c r="I448" s="16">
        <f>H448-G448</f>
        <v>0</v>
      </c>
      <c r="J448" s="16">
        <v>0</v>
      </c>
      <c r="K448" s="16">
        <f>E448-H448-J448</f>
        <v>1</v>
      </c>
    </row>
    <row r="449" spans="1:11" x14ac:dyDescent="0.25">
      <c r="A449" s="8">
        <v>22117</v>
      </c>
      <c r="B449" s="31" t="s">
        <v>503</v>
      </c>
      <c r="C449" s="12" t="s">
        <v>111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25">
      <c r="A450" s="84">
        <v>22117</v>
      </c>
      <c r="B450" s="14" t="s">
        <v>504</v>
      </c>
      <c r="C450" s="15"/>
      <c r="D450" s="16">
        <v>1</v>
      </c>
      <c r="E450" s="16">
        <v>1</v>
      </c>
      <c r="F450" s="17">
        <f t="shared" si="6"/>
        <v>0</v>
      </c>
      <c r="G450" s="16">
        <v>0</v>
      </c>
      <c r="H450" s="16">
        <v>0</v>
      </c>
      <c r="I450" s="16">
        <f>H450-G450</f>
        <v>0</v>
      </c>
      <c r="J450" s="16">
        <v>0</v>
      </c>
      <c r="K450" s="16">
        <f>E450-H450-J450</f>
        <v>1</v>
      </c>
    </row>
    <row r="451" spans="1:11" x14ac:dyDescent="0.25">
      <c r="A451" s="8">
        <v>15146</v>
      </c>
      <c r="B451" s="28" t="s">
        <v>238</v>
      </c>
      <c r="C451" s="12" t="s">
        <v>87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0"/>
      <c r="K451" s="10"/>
    </row>
    <row r="452" spans="1:11" x14ac:dyDescent="0.25">
      <c r="A452" s="75"/>
      <c r="B452" s="35"/>
      <c r="C452" s="12" t="s">
        <v>43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0"/>
      <c r="K452" s="10"/>
    </row>
    <row r="453" spans="1:11" x14ac:dyDescent="0.25">
      <c r="A453" s="13">
        <v>15146</v>
      </c>
      <c r="B453" s="14" t="s">
        <v>237</v>
      </c>
      <c r="C453" s="15"/>
      <c r="D453" s="16">
        <v>2</v>
      </c>
      <c r="E453" s="16">
        <v>2</v>
      </c>
      <c r="F453" s="17">
        <f t="shared" si="6"/>
        <v>0</v>
      </c>
      <c r="G453" s="16">
        <v>0</v>
      </c>
      <c r="H453" s="16">
        <v>0</v>
      </c>
      <c r="I453" s="16">
        <f>H453-G453</f>
        <v>0</v>
      </c>
      <c r="J453" s="16">
        <v>2</v>
      </c>
      <c r="K453" s="16">
        <f>E453-H453-J453</f>
        <v>0</v>
      </c>
    </row>
    <row r="454" spans="1:11" x14ac:dyDescent="0.25">
      <c r="A454" s="75">
        <v>26043</v>
      </c>
      <c r="B454" s="35" t="s">
        <v>487</v>
      </c>
      <c r="C454" s="12" t="s">
        <v>43</v>
      </c>
      <c r="D454" s="10">
        <v>1</v>
      </c>
      <c r="E454" s="10">
        <v>1</v>
      </c>
      <c r="F454" s="11">
        <f t="shared" si="6"/>
        <v>0</v>
      </c>
      <c r="G454" s="10"/>
      <c r="H454" s="10"/>
      <c r="I454" s="10"/>
      <c r="J454" s="70"/>
      <c r="K454" s="10"/>
    </row>
    <row r="455" spans="1:11" x14ac:dyDescent="0.25">
      <c r="A455" s="84">
        <v>26043</v>
      </c>
      <c r="B455" s="14" t="s">
        <v>488</v>
      </c>
      <c r="C455" s="15"/>
      <c r="D455" s="16">
        <v>1</v>
      </c>
      <c r="E455" s="16">
        <v>1</v>
      </c>
      <c r="F455" s="17">
        <f t="shared" si="6"/>
        <v>0</v>
      </c>
      <c r="G455" s="16">
        <v>1</v>
      </c>
      <c r="H455" s="16">
        <v>1</v>
      </c>
      <c r="I455" s="16">
        <f>H455-G455</f>
        <v>0</v>
      </c>
      <c r="J455" s="16">
        <v>0</v>
      </c>
      <c r="K455" s="16">
        <f>E455-H455-J455</f>
        <v>0</v>
      </c>
    </row>
    <row r="456" spans="1:11" x14ac:dyDescent="0.25">
      <c r="A456" s="8">
        <v>21052</v>
      </c>
      <c r="B456" s="28" t="s">
        <v>236</v>
      </c>
      <c r="C456" s="74" t="s">
        <v>18</v>
      </c>
      <c r="D456" s="32">
        <v>3</v>
      </c>
      <c r="E456" s="32">
        <v>3</v>
      </c>
      <c r="F456" s="11">
        <f t="shared" si="6"/>
        <v>0</v>
      </c>
      <c r="G456" s="32"/>
      <c r="H456" s="32"/>
      <c r="I456" s="32"/>
      <c r="J456" s="70"/>
      <c r="K456" s="32"/>
    </row>
    <row r="457" spans="1:11" x14ac:dyDescent="0.25">
      <c r="A457" s="8"/>
      <c r="B457" s="60"/>
      <c r="C457" s="12" t="s">
        <v>14</v>
      </c>
      <c r="D457" s="10">
        <v>2</v>
      </c>
      <c r="E457" s="10">
        <v>2</v>
      </c>
      <c r="F457" s="11">
        <f t="shared" ref="F457:F520" si="7">E457-D457</f>
        <v>0</v>
      </c>
      <c r="G457" s="10"/>
      <c r="H457" s="10"/>
      <c r="I457" s="10"/>
      <c r="J457" s="70"/>
      <c r="K457" s="10"/>
    </row>
    <row r="458" spans="1:11" x14ac:dyDescent="0.25">
      <c r="A458" s="8"/>
      <c r="B458" s="9"/>
      <c r="C458" s="20" t="s">
        <v>17</v>
      </c>
      <c r="D458" s="10">
        <v>5</v>
      </c>
      <c r="E458" s="10">
        <v>5</v>
      </c>
      <c r="F458" s="11">
        <f t="shared" si="7"/>
        <v>0</v>
      </c>
      <c r="G458" s="10"/>
      <c r="H458" s="10"/>
      <c r="I458" s="10"/>
      <c r="J458" s="70"/>
      <c r="K458" s="10"/>
    </row>
    <row r="459" spans="1:11" x14ac:dyDescent="0.25">
      <c r="A459" s="8"/>
      <c r="B459" s="9"/>
      <c r="C459" s="74" t="s">
        <v>46</v>
      </c>
      <c r="D459" s="10">
        <v>1</v>
      </c>
      <c r="E459" s="10">
        <v>1</v>
      </c>
      <c r="F459" s="11">
        <f t="shared" si="7"/>
        <v>0</v>
      </c>
      <c r="G459" s="10"/>
      <c r="H459" s="10"/>
      <c r="I459" s="10"/>
      <c r="J459" s="70"/>
      <c r="K459" s="10"/>
    </row>
    <row r="460" spans="1:11" x14ac:dyDescent="0.25">
      <c r="A460" s="8"/>
      <c r="B460" s="9"/>
      <c r="C460" s="12" t="s">
        <v>180</v>
      </c>
      <c r="D460" s="10">
        <v>1</v>
      </c>
      <c r="E460" s="10">
        <v>1</v>
      </c>
      <c r="F460" s="11">
        <f t="shared" si="7"/>
        <v>0</v>
      </c>
      <c r="G460" s="10"/>
      <c r="H460" s="10"/>
      <c r="I460" s="10"/>
      <c r="J460" s="70"/>
      <c r="K460" s="10"/>
    </row>
    <row r="461" spans="1:11" x14ac:dyDescent="0.25">
      <c r="A461" s="13">
        <v>21052</v>
      </c>
      <c r="B461" s="14" t="s">
        <v>235</v>
      </c>
      <c r="C461" s="15"/>
      <c r="D461" s="16">
        <v>12</v>
      </c>
      <c r="E461" s="16">
        <v>12</v>
      </c>
      <c r="F461" s="17">
        <f t="shared" si="7"/>
        <v>0</v>
      </c>
      <c r="G461" s="16">
        <v>11</v>
      </c>
      <c r="H461" s="16">
        <v>11</v>
      </c>
      <c r="I461" s="16">
        <f>H461-G461</f>
        <v>0</v>
      </c>
      <c r="J461" s="16">
        <v>1</v>
      </c>
      <c r="K461" s="16">
        <f>E461-H461-J461</f>
        <v>0</v>
      </c>
    </row>
    <row r="462" spans="1:11" x14ac:dyDescent="0.25">
      <c r="A462" s="75">
        <v>21053</v>
      </c>
      <c r="B462" s="26" t="s">
        <v>234</v>
      </c>
      <c r="C462" s="74" t="s">
        <v>233</v>
      </c>
      <c r="D462" s="32">
        <v>1</v>
      </c>
      <c r="E462" s="32">
        <v>1</v>
      </c>
      <c r="F462" s="53">
        <f t="shared" si="7"/>
        <v>0</v>
      </c>
      <c r="G462" s="32"/>
      <c r="H462" s="32"/>
      <c r="I462" s="32"/>
      <c r="J462" s="70"/>
      <c r="K462" s="32"/>
    </row>
    <row r="463" spans="1:11" x14ac:dyDescent="0.25">
      <c r="A463" s="75"/>
      <c r="B463" s="49"/>
      <c r="C463" s="74" t="s">
        <v>62</v>
      </c>
      <c r="D463" s="32">
        <v>1</v>
      </c>
      <c r="E463" s="32">
        <v>1</v>
      </c>
      <c r="F463" s="53">
        <f t="shared" si="7"/>
        <v>0</v>
      </c>
      <c r="G463" s="32"/>
      <c r="H463" s="32"/>
      <c r="I463" s="32"/>
      <c r="J463" s="70"/>
      <c r="K463" s="32"/>
    </row>
    <row r="464" spans="1:11" x14ac:dyDescent="0.25">
      <c r="A464" s="8"/>
      <c r="B464" s="26"/>
      <c r="C464" s="20" t="s">
        <v>17</v>
      </c>
      <c r="D464" s="10">
        <v>16</v>
      </c>
      <c r="E464" s="10">
        <v>16</v>
      </c>
      <c r="F464" s="11">
        <f t="shared" si="7"/>
        <v>0</v>
      </c>
      <c r="G464" s="10"/>
      <c r="H464" s="10"/>
      <c r="I464" s="10"/>
      <c r="J464" s="70"/>
      <c r="K464" s="10"/>
    </row>
    <row r="465" spans="1:11" x14ac:dyDescent="0.25">
      <c r="A465" s="13">
        <v>21053</v>
      </c>
      <c r="B465" s="41" t="s">
        <v>232</v>
      </c>
      <c r="C465" s="42"/>
      <c r="D465" s="16">
        <v>18</v>
      </c>
      <c r="E465" s="16">
        <v>18</v>
      </c>
      <c r="F465" s="17">
        <f t="shared" si="7"/>
        <v>0</v>
      </c>
      <c r="G465" s="16">
        <v>11</v>
      </c>
      <c r="H465" s="16">
        <v>11</v>
      </c>
      <c r="I465" s="16">
        <f>H465-G465</f>
        <v>0</v>
      </c>
      <c r="J465" s="16">
        <v>7</v>
      </c>
      <c r="K465" s="16">
        <f>E465-H465-J465</f>
        <v>0</v>
      </c>
    </row>
    <row r="466" spans="1:11" x14ac:dyDescent="0.25">
      <c r="A466" s="75">
        <v>80053</v>
      </c>
      <c r="B466" s="74" t="s">
        <v>231</v>
      </c>
      <c r="C466" s="74" t="s">
        <v>43</v>
      </c>
      <c r="D466" s="46">
        <v>1</v>
      </c>
      <c r="E466" s="46">
        <v>1</v>
      </c>
      <c r="F466" s="46">
        <f t="shared" si="7"/>
        <v>0</v>
      </c>
      <c r="G466" s="46"/>
      <c r="H466" s="46"/>
      <c r="I466" s="46"/>
      <c r="J466" s="70"/>
      <c r="K466" s="46"/>
    </row>
    <row r="467" spans="1:11" x14ac:dyDescent="0.25">
      <c r="A467" s="84">
        <v>80053</v>
      </c>
      <c r="B467" s="21" t="s">
        <v>230</v>
      </c>
      <c r="C467" s="22"/>
      <c r="D467" s="48">
        <v>1</v>
      </c>
      <c r="E467" s="48">
        <v>1</v>
      </c>
      <c r="F467" s="17">
        <f t="shared" si="7"/>
        <v>0</v>
      </c>
      <c r="G467" s="48">
        <v>1</v>
      </c>
      <c r="H467" s="48">
        <v>1</v>
      </c>
      <c r="I467" s="16">
        <f>H467-G467</f>
        <v>0</v>
      </c>
      <c r="J467" s="16">
        <v>0</v>
      </c>
      <c r="K467" s="16">
        <f>E467-H467-J467</f>
        <v>0</v>
      </c>
    </row>
    <row r="468" spans="1:11" x14ac:dyDescent="0.25">
      <c r="A468" s="75">
        <v>44045</v>
      </c>
      <c r="B468" s="74" t="s">
        <v>505</v>
      </c>
      <c r="C468" s="74" t="s">
        <v>6</v>
      </c>
      <c r="D468" s="46">
        <v>1</v>
      </c>
      <c r="E468" s="46">
        <v>1</v>
      </c>
      <c r="F468" s="46">
        <f t="shared" si="7"/>
        <v>0</v>
      </c>
      <c r="G468" s="46"/>
      <c r="H468" s="46"/>
      <c r="I468" s="46"/>
      <c r="J468" s="70"/>
      <c r="K468" s="46"/>
    </row>
    <row r="469" spans="1:11" x14ac:dyDescent="0.25">
      <c r="A469" s="86">
        <v>44045</v>
      </c>
      <c r="B469" s="21" t="s">
        <v>506</v>
      </c>
      <c r="C469" s="22"/>
      <c r="D469" s="48">
        <v>1</v>
      </c>
      <c r="E469" s="48">
        <v>1</v>
      </c>
      <c r="F469" s="17">
        <f t="shared" si="7"/>
        <v>0</v>
      </c>
      <c r="G469" s="16">
        <v>1</v>
      </c>
      <c r="H469" s="16">
        <v>1</v>
      </c>
      <c r="I469" s="16">
        <f>H469-G469</f>
        <v>0</v>
      </c>
      <c r="J469" s="16">
        <v>0</v>
      </c>
      <c r="K469" s="16">
        <f>E469-H469-J469</f>
        <v>0</v>
      </c>
    </row>
    <row r="470" spans="1:11" x14ac:dyDescent="0.25">
      <c r="A470" s="75">
        <v>108033</v>
      </c>
      <c r="B470" t="s">
        <v>229</v>
      </c>
      <c r="C470" s="74" t="s">
        <v>120</v>
      </c>
      <c r="D470" s="46">
        <v>1</v>
      </c>
      <c r="E470" s="46">
        <v>1</v>
      </c>
      <c r="F470" s="46">
        <f t="shared" si="7"/>
        <v>0</v>
      </c>
      <c r="G470" s="46"/>
      <c r="H470" s="46"/>
      <c r="I470" s="46"/>
      <c r="J470" s="70"/>
      <c r="K470" s="46"/>
    </row>
    <row r="471" spans="1:11" x14ac:dyDescent="0.25">
      <c r="A471" s="84">
        <v>108033</v>
      </c>
      <c r="B471" s="21" t="s">
        <v>228</v>
      </c>
      <c r="C471" s="22"/>
      <c r="D471" s="48">
        <v>1</v>
      </c>
      <c r="E471" s="48">
        <v>1</v>
      </c>
      <c r="F471" s="17">
        <f t="shared" si="7"/>
        <v>0</v>
      </c>
      <c r="G471" s="48">
        <v>1</v>
      </c>
      <c r="H471" s="48">
        <v>1</v>
      </c>
      <c r="I471" s="16">
        <f>H471-G471</f>
        <v>0</v>
      </c>
      <c r="J471" s="16">
        <v>0</v>
      </c>
      <c r="K471" s="16">
        <f>E471-H471-J471</f>
        <v>0</v>
      </c>
    </row>
    <row r="472" spans="1:11" x14ac:dyDescent="0.25">
      <c r="A472" s="8">
        <v>21054</v>
      </c>
      <c r="B472" s="28" t="s">
        <v>227</v>
      </c>
      <c r="C472" s="12" t="s">
        <v>17</v>
      </c>
      <c r="D472" s="10">
        <v>9</v>
      </c>
      <c r="E472" s="10">
        <v>9</v>
      </c>
      <c r="F472" s="11">
        <f t="shared" si="7"/>
        <v>0</v>
      </c>
      <c r="G472" s="10"/>
      <c r="H472" s="10"/>
      <c r="I472" s="10"/>
      <c r="J472" s="70"/>
      <c r="K472" s="10"/>
    </row>
    <row r="473" spans="1:11" x14ac:dyDescent="0.25">
      <c r="A473" s="8"/>
      <c r="B473" s="59"/>
      <c r="C473" t="s">
        <v>226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0"/>
      <c r="K473" s="10"/>
    </row>
    <row r="474" spans="1:11" x14ac:dyDescent="0.25">
      <c r="A474" s="8"/>
      <c r="B474" s="28"/>
      <c r="C474" s="74" t="s">
        <v>30</v>
      </c>
      <c r="D474" s="10">
        <v>2</v>
      </c>
      <c r="E474" s="10">
        <v>2</v>
      </c>
      <c r="F474" s="11">
        <f t="shared" si="7"/>
        <v>0</v>
      </c>
      <c r="G474" s="10"/>
      <c r="H474" s="10"/>
      <c r="I474" s="10"/>
      <c r="J474" s="70"/>
      <c r="K474" s="10"/>
    </row>
    <row r="475" spans="1:11" x14ac:dyDescent="0.25">
      <c r="A475" s="8"/>
      <c r="B475" s="34"/>
      <c r="C475" s="20" t="s">
        <v>225</v>
      </c>
      <c r="D475" s="10">
        <v>1</v>
      </c>
      <c r="E475" s="10">
        <v>1</v>
      </c>
      <c r="F475" s="11">
        <f t="shared" si="7"/>
        <v>0</v>
      </c>
      <c r="G475" s="10"/>
      <c r="H475" s="10"/>
      <c r="I475" s="10"/>
      <c r="J475" s="70"/>
      <c r="K475" s="10"/>
    </row>
    <row r="476" spans="1:11" x14ac:dyDescent="0.25">
      <c r="A476" s="75"/>
      <c r="B476" s="9"/>
      <c r="C476" s="12" t="s">
        <v>79</v>
      </c>
      <c r="D476" s="10">
        <v>2</v>
      </c>
      <c r="E476" s="10">
        <v>2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25">
      <c r="A477" s="13">
        <v>21054</v>
      </c>
      <c r="B477" s="14" t="s">
        <v>224</v>
      </c>
      <c r="C477" s="15"/>
      <c r="D477" s="16">
        <v>15</v>
      </c>
      <c r="E477" s="16">
        <v>15</v>
      </c>
      <c r="F477" s="17">
        <f t="shared" si="7"/>
        <v>0</v>
      </c>
      <c r="G477" s="16">
        <v>14</v>
      </c>
      <c r="H477" s="16">
        <v>14</v>
      </c>
      <c r="I477" s="16">
        <f>H477-G477</f>
        <v>0</v>
      </c>
      <c r="J477" s="16">
        <v>1</v>
      </c>
      <c r="K477" s="16">
        <f>E477-H477-J477</f>
        <v>0</v>
      </c>
    </row>
    <row r="478" spans="1:11" x14ac:dyDescent="0.25">
      <c r="A478" s="8">
        <v>30064</v>
      </c>
      <c r="B478" s="31" t="s">
        <v>223</v>
      </c>
      <c r="C478" s="12" t="s">
        <v>17</v>
      </c>
      <c r="D478" s="10">
        <v>1</v>
      </c>
      <c r="E478" s="10">
        <v>1</v>
      </c>
      <c r="F478" s="11">
        <f t="shared" si="7"/>
        <v>0</v>
      </c>
      <c r="G478" s="10"/>
      <c r="H478" s="10"/>
      <c r="I478" s="10"/>
      <c r="J478" s="70"/>
      <c r="K478" s="10"/>
    </row>
    <row r="479" spans="1:11" x14ac:dyDescent="0.25">
      <c r="A479" s="84">
        <v>30064</v>
      </c>
      <c r="B479" s="14" t="s">
        <v>222</v>
      </c>
      <c r="C479" s="15"/>
      <c r="D479" s="16">
        <v>1</v>
      </c>
      <c r="E479" s="16">
        <v>1</v>
      </c>
      <c r="F479" s="17">
        <f t="shared" si="7"/>
        <v>0</v>
      </c>
      <c r="G479" s="16">
        <v>1</v>
      </c>
      <c r="H479" s="16">
        <v>1</v>
      </c>
      <c r="I479" s="16">
        <f>H479-G479</f>
        <v>0</v>
      </c>
      <c r="J479" s="16">
        <v>0</v>
      </c>
      <c r="K479" s="16">
        <f>E479-H479-J479</f>
        <v>0</v>
      </c>
    </row>
    <row r="480" spans="1:11" x14ac:dyDescent="0.25">
      <c r="A480" s="8">
        <v>21055</v>
      </c>
      <c r="B480" s="28" t="s">
        <v>221</v>
      </c>
      <c r="C480" s="74" t="s">
        <v>89</v>
      </c>
      <c r="D480" s="32">
        <v>1</v>
      </c>
      <c r="E480" s="32">
        <v>1</v>
      </c>
      <c r="F480" s="11">
        <f t="shared" si="7"/>
        <v>0</v>
      </c>
      <c r="G480" s="32"/>
      <c r="H480" s="32"/>
      <c r="I480" s="32"/>
      <c r="J480" s="70"/>
      <c r="K480" s="32"/>
    </row>
    <row r="481" spans="1:11" x14ac:dyDescent="0.25">
      <c r="A481" s="8"/>
      <c r="B481" s="59"/>
      <c r="C481" s="12" t="s">
        <v>17</v>
      </c>
      <c r="D481" s="10">
        <v>2</v>
      </c>
      <c r="E481" s="10">
        <v>2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25">
      <c r="A482" s="8"/>
      <c r="B482" s="28"/>
      <c r="C482" t="s">
        <v>80</v>
      </c>
      <c r="D482" s="10">
        <v>2</v>
      </c>
      <c r="E482" s="10">
        <v>2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25">
      <c r="A483" s="8"/>
      <c r="B483" s="30"/>
      <c r="C483" s="74" t="s">
        <v>30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25">
      <c r="A484" s="8"/>
      <c r="B484" s="9"/>
      <c r="C484" s="20" t="s">
        <v>79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0"/>
      <c r="K484" s="10"/>
    </row>
    <row r="485" spans="1:11" x14ac:dyDescent="0.25">
      <c r="A485" s="75"/>
      <c r="B485" s="9"/>
      <c r="C485" s="12" t="s">
        <v>5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25">
      <c r="A486" s="13">
        <v>21055</v>
      </c>
      <c r="B486" s="14" t="s">
        <v>220</v>
      </c>
      <c r="C486" s="15"/>
      <c r="D486" s="16">
        <v>9</v>
      </c>
      <c r="E486" s="16">
        <v>9</v>
      </c>
      <c r="F486" s="17">
        <f t="shared" si="7"/>
        <v>0</v>
      </c>
      <c r="G486" s="16">
        <v>7</v>
      </c>
      <c r="H486" s="16">
        <v>7</v>
      </c>
      <c r="I486" s="16">
        <f>H486-G486</f>
        <v>0</v>
      </c>
      <c r="J486" s="16">
        <v>2</v>
      </c>
      <c r="K486" s="16">
        <f>E486-H486-J486</f>
        <v>0</v>
      </c>
    </row>
    <row r="487" spans="1:11" x14ac:dyDescent="0.25">
      <c r="A487" s="8">
        <v>63049</v>
      </c>
      <c r="B487" s="31" t="s">
        <v>507</v>
      </c>
      <c r="C487" s="12" t="s">
        <v>17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0"/>
      <c r="K487" s="10"/>
    </row>
    <row r="488" spans="1:11" x14ac:dyDescent="0.25">
      <c r="A488" s="84">
        <v>63049</v>
      </c>
      <c r="B488" s="14" t="s">
        <v>508</v>
      </c>
      <c r="C488" s="15"/>
      <c r="D488" s="16">
        <v>1</v>
      </c>
      <c r="E488" s="16">
        <v>1</v>
      </c>
      <c r="F488" s="17">
        <f t="shared" si="7"/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25">
      <c r="A489" s="8">
        <v>21056</v>
      </c>
      <c r="B489" s="31" t="s">
        <v>219</v>
      </c>
      <c r="C489" t="s">
        <v>89</v>
      </c>
      <c r="D489" s="32">
        <v>1</v>
      </c>
      <c r="E489" s="32">
        <v>1</v>
      </c>
      <c r="F489" s="11">
        <f t="shared" si="7"/>
        <v>0</v>
      </c>
      <c r="G489" s="32"/>
      <c r="H489" s="32"/>
      <c r="I489" s="32"/>
      <c r="J489" s="70"/>
      <c r="K489" s="32"/>
    </row>
    <row r="490" spans="1:11" x14ac:dyDescent="0.25">
      <c r="A490" s="8"/>
      <c r="B490" s="64"/>
      <c r="C490" s="12" t="s">
        <v>17</v>
      </c>
      <c r="D490" s="10">
        <v>1</v>
      </c>
      <c r="E490" s="10">
        <v>1</v>
      </c>
      <c r="F490" s="11">
        <f t="shared" si="7"/>
        <v>0</v>
      </c>
      <c r="G490" s="10"/>
      <c r="H490" s="10"/>
      <c r="I490" s="10"/>
      <c r="J490" s="70"/>
      <c r="K490" s="10"/>
    </row>
    <row r="491" spans="1:11" x14ac:dyDescent="0.25">
      <c r="A491" s="8"/>
      <c r="B491" s="31"/>
      <c r="C491" s="74" t="s">
        <v>30</v>
      </c>
      <c r="D491" s="10">
        <v>2</v>
      </c>
      <c r="E491" s="10">
        <v>2</v>
      </c>
      <c r="F491" s="11">
        <f t="shared" si="7"/>
        <v>0</v>
      </c>
      <c r="G491" s="10"/>
      <c r="H491" s="10"/>
      <c r="I491" s="10"/>
      <c r="J491" s="70"/>
      <c r="K491" s="10"/>
    </row>
    <row r="492" spans="1:11" x14ac:dyDescent="0.25">
      <c r="A492" s="13">
        <v>21056</v>
      </c>
      <c r="B492" s="14" t="s">
        <v>218</v>
      </c>
      <c r="C492" s="15"/>
      <c r="D492" s="16">
        <v>4</v>
      </c>
      <c r="E492" s="16">
        <v>4</v>
      </c>
      <c r="F492" s="17">
        <f t="shared" si="7"/>
        <v>0</v>
      </c>
      <c r="G492" s="16">
        <v>4</v>
      </c>
      <c r="H492" s="16">
        <v>4</v>
      </c>
      <c r="I492" s="16">
        <f>H492-G492</f>
        <v>0</v>
      </c>
      <c r="J492" s="16">
        <v>0</v>
      </c>
      <c r="K492" s="16">
        <f>E492-H492-J492</f>
        <v>0</v>
      </c>
    </row>
    <row r="493" spans="1:11" x14ac:dyDescent="0.25">
      <c r="A493" s="75">
        <v>21057</v>
      </c>
      <c r="B493" s="12" t="s">
        <v>217</v>
      </c>
      <c r="C493" s="74" t="s">
        <v>9</v>
      </c>
      <c r="D493" s="32">
        <v>5</v>
      </c>
      <c r="E493" s="32">
        <v>5</v>
      </c>
      <c r="F493" s="11">
        <f t="shared" si="7"/>
        <v>0</v>
      </c>
      <c r="G493" s="32"/>
      <c r="H493" s="32"/>
      <c r="I493" s="32"/>
      <c r="J493" s="70"/>
      <c r="K493" s="32"/>
    </row>
    <row r="494" spans="1:11" x14ac:dyDescent="0.25">
      <c r="A494" s="8"/>
      <c r="B494" s="57"/>
      <c r="C494" s="12" t="s">
        <v>37</v>
      </c>
      <c r="D494" s="10">
        <v>2</v>
      </c>
      <c r="E494" s="10">
        <v>2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25">
      <c r="A495" s="75"/>
      <c r="B495" s="12"/>
      <c r="C495" s="19" t="s">
        <v>216</v>
      </c>
      <c r="D495" s="10">
        <v>1</v>
      </c>
      <c r="E495" s="10">
        <v>1</v>
      </c>
      <c r="F495" s="11">
        <f t="shared" si="7"/>
        <v>0</v>
      </c>
      <c r="G495" s="10"/>
      <c r="H495" s="10"/>
      <c r="I495" s="10"/>
      <c r="J495" s="70"/>
      <c r="K495" s="10"/>
    </row>
    <row r="496" spans="1:11" x14ac:dyDescent="0.25">
      <c r="A496" s="8"/>
      <c r="B496" s="12"/>
      <c r="C496" s="12" t="s">
        <v>6</v>
      </c>
      <c r="D496" s="10">
        <v>4</v>
      </c>
      <c r="E496" s="10">
        <v>4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25">
      <c r="A497" s="13">
        <v>21057</v>
      </c>
      <c r="B497" s="14" t="s">
        <v>215</v>
      </c>
      <c r="C497" s="15"/>
      <c r="D497" s="16">
        <v>12</v>
      </c>
      <c r="E497" s="16">
        <v>12</v>
      </c>
      <c r="F497" s="17">
        <f t="shared" si="7"/>
        <v>0</v>
      </c>
      <c r="G497" s="16">
        <v>11</v>
      </c>
      <c r="H497" s="16">
        <v>11</v>
      </c>
      <c r="I497" s="16">
        <f>H497-G497</f>
        <v>0</v>
      </c>
      <c r="J497" s="16">
        <v>1</v>
      </c>
      <c r="K497" s="16">
        <f>E497-H497-J497</f>
        <v>0</v>
      </c>
    </row>
    <row r="498" spans="1:11" x14ac:dyDescent="0.25">
      <c r="A498" s="8">
        <v>83061</v>
      </c>
      <c r="B498" s="26" t="s">
        <v>214</v>
      </c>
      <c r="C498" s="20" t="s">
        <v>17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0"/>
      <c r="K498" s="10"/>
    </row>
    <row r="499" spans="1:11" x14ac:dyDescent="0.25">
      <c r="A499" s="84">
        <v>83061</v>
      </c>
      <c r="B499" s="21" t="s">
        <v>213</v>
      </c>
      <c r="C499" s="22"/>
      <c r="D499" s="16">
        <v>1</v>
      </c>
      <c r="E499" s="16">
        <v>1</v>
      </c>
      <c r="F499" s="17">
        <f t="shared" si="7"/>
        <v>0</v>
      </c>
      <c r="G499" s="16">
        <v>1</v>
      </c>
      <c r="H499" s="16">
        <v>1</v>
      </c>
      <c r="I499" s="16">
        <f>H499-G499</f>
        <v>0</v>
      </c>
      <c r="J499" s="16">
        <v>0</v>
      </c>
      <c r="K499" s="16">
        <f>E499-H499-J499</f>
        <v>0</v>
      </c>
    </row>
    <row r="500" spans="1:11" s="69" customFormat="1" x14ac:dyDescent="0.25">
      <c r="A500" s="56">
        <v>21058</v>
      </c>
      <c r="B500" s="49" t="s">
        <v>212</v>
      </c>
      <c r="C500" s="20" t="s">
        <v>75</v>
      </c>
      <c r="D500" s="24">
        <v>1</v>
      </c>
      <c r="E500" s="24">
        <v>1</v>
      </c>
      <c r="F500" s="11">
        <f t="shared" si="7"/>
        <v>0</v>
      </c>
      <c r="G500" s="24"/>
      <c r="H500" s="24"/>
      <c r="I500" s="24"/>
      <c r="J500" s="70"/>
      <c r="K500" s="24"/>
    </row>
    <row r="501" spans="1:11" s="69" customFormat="1" x14ac:dyDescent="0.25">
      <c r="A501" s="73"/>
      <c r="B501" s="49"/>
      <c r="C501" s="69" t="s">
        <v>509</v>
      </c>
      <c r="D501" s="24">
        <v>1</v>
      </c>
      <c r="E501" s="24">
        <v>1</v>
      </c>
      <c r="F501" s="24">
        <f t="shared" si="7"/>
        <v>0</v>
      </c>
      <c r="G501" s="24"/>
      <c r="H501" s="24"/>
      <c r="I501" s="24"/>
      <c r="J501" s="70"/>
      <c r="K501" s="24"/>
    </row>
    <row r="502" spans="1:11" s="69" customFormat="1" x14ac:dyDescent="0.25">
      <c r="A502" s="56"/>
      <c r="B502" s="49"/>
      <c r="C502" s="20" t="s">
        <v>43</v>
      </c>
      <c r="D502" s="24">
        <v>1</v>
      </c>
      <c r="E502" s="24">
        <v>1</v>
      </c>
      <c r="F502" s="24">
        <f t="shared" si="7"/>
        <v>0</v>
      </c>
      <c r="G502" s="24"/>
      <c r="H502" s="24"/>
      <c r="I502" s="24"/>
      <c r="J502" s="70"/>
      <c r="K502" s="24"/>
    </row>
    <row r="503" spans="1:11" s="69" customFormat="1" x14ac:dyDescent="0.25">
      <c r="A503" s="48">
        <v>21058</v>
      </c>
      <c r="B503" s="21" t="s">
        <v>211</v>
      </c>
      <c r="C503" s="22"/>
      <c r="D503" s="16">
        <v>3</v>
      </c>
      <c r="E503" s="16">
        <v>3</v>
      </c>
      <c r="F503" s="17">
        <f t="shared" si="7"/>
        <v>0</v>
      </c>
      <c r="G503" s="16">
        <v>2</v>
      </c>
      <c r="H503" s="16">
        <v>2</v>
      </c>
      <c r="I503" s="16">
        <f>H503-G503</f>
        <v>0</v>
      </c>
      <c r="J503" s="16">
        <v>1</v>
      </c>
      <c r="K503" s="16">
        <f>E503-H503-J503</f>
        <v>0</v>
      </c>
    </row>
    <row r="504" spans="1:11" x14ac:dyDescent="0.25">
      <c r="A504" s="75">
        <v>21059</v>
      </c>
      <c r="B504" s="59" t="s">
        <v>210</v>
      </c>
      <c r="C504" s="74" t="s">
        <v>88</v>
      </c>
      <c r="D504" s="32">
        <v>1</v>
      </c>
      <c r="E504" s="32">
        <v>1</v>
      </c>
      <c r="F504" s="11">
        <f t="shared" si="7"/>
        <v>0</v>
      </c>
      <c r="G504" s="32"/>
      <c r="H504" s="32"/>
      <c r="I504" s="32"/>
      <c r="J504" s="70"/>
      <c r="K504" s="32"/>
    </row>
    <row r="505" spans="1:11" x14ac:dyDescent="0.25">
      <c r="A505" s="8"/>
      <c r="B505" s="28"/>
      <c r="C505" s="20" t="s">
        <v>75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25">
      <c r="A506" s="8"/>
      <c r="B506" s="30"/>
      <c r="C506" s="12" t="s">
        <v>17</v>
      </c>
      <c r="D506" s="10">
        <v>2</v>
      </c>
      <c r="E506" s="10">
        <v>2</v>
      </c>
      <c r="F506" s="11">
        <f t="shared" si="7"/>
        <v>0</v>
      </c>
      <c r="G506" s="10"/>
      <c r="H506" s="10"/>
      <c r="I506" s="10"/>
      <c r="J506" s="70"/>
      <c r="K506" s="10"/>
    </row>
    <row r="507" spans="1:11" x14ac:dyDescent="0.25">
      <c r="A507" s="8"/>
      <c r="B507" s="30"/>
      <c r="C507" s="74" t="s">
        <v>203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0"/>
      <c r="K507" s="10"/>
    </row>
    <row r="508" spans="1:11" x14ac:dyDescent="0.25">
      <c r="A508" s="8"/>
      <c r="B508" s="34"/>
      <c r="C508" s="20" t="s">
        <v>43</v>
      </c>
      <c r="D508" s="10">
        <v>1</v>
      </c>
      <c r="E508" s="10">
        <v>1</v>
      </c>
      <c r="F508" s="11">
        <f t="shared" si="7"/>
        <v>0</v>
      </c>
      <c r="G508" s="10"/>
      <c r="H508" s="10"/>
      <c r="I508" s="10"/>
      <c r="J508" s="70"/>
      <c r="K508" s="10"/>
    </row>
    <row r="509" spans="1:11" x14ac:dyDescent="0.25">
      <c r="A509" s="8"/>
      <c r="B509" s="9"/>
      <c r="C509" s="20" t="s">
        <v>2</v>
      </c>
      <c r="D509" s="10">
        <v>1</v>
      </c>
      <c r="E509" s="10">
        <v>1</v>
      </c>
      <c r="F509" s="11">
        <f t="shared" si="7"/>
        <v>0</v>
      </c>
      <c r="G509" s="10"/>
      <c r="H509" s="10"/>
      <c r="I509" s="10"/>
      <c r="J509" s="70"/>
      <c r="K509" s="10"/>
    </row>
    <row r="510" spans="1:11" x14ac:dyDescent="0.25">
      <c r="A510" s="13">
        <v>21059</v>
      </c>
      <c r="B510" s="14" t="s">
        <v>209</v>
      </c>
      <c r="C510" s="15"/>
      <c r="D510" s="16">
        <v>7</v>
      </c>
      <c r="E510" s="16">
        <v>7</v>
      </c>
      <c r="F510" s="17">
        <f t="shared" si="7"/>
        <v>0</v>
      </c>
      <c r="G510" s="16">
        <v>7</v>
      </c>
      <c r="H510" s="16">
        <v>7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25">
      <c r="A511" s="8">
        <v>65082</v>
      </c>
      <c r="B511" s="74" t="s">
        <v>208</v>
      </c>
      <c r="C511" s="74" t="s">
        <v>17</v>
      </c>
      <c r="D511" s="10">
        <v>1</v>
      </c>
      <c r="E511" s="10">
        <v>1</v>
      </c>
      <c r="F511" s="10">
        <f t="shared" si="7"/>
        <v>0</v>
      </c>
      <c r="G511" s="10"/>
      <c r="H511" s="10"/>
      <c r="I511" s="10"/>
      <c r="J511" s="70"/>
      <c r="K511" s="10"/>
    </row>
    <row r="512" spans="1:11" x14ac:dyDescent="0.25">
      <c r="A512" s="84">
        <v>65082</v>
      </c>
      <c r="B512" s="21" t="s">
        <v>207</v>
      </c>
      <c r="C512" s="22"/>
      <c r="D512" s="16">
        <v>1</v>
      </c>
      <c r="E512" s="16">
        <v>1</v>
      </c>
      <c r="F512" s="17">
        <f t="shared" si="7"/>
        <v>0</v>
      </c>
      <c r="G512" s="16">
        <v>1</v>
      </c>
      <c r="H512" s="16">
        <v>1</v>
      </c>
      <c r="I512" s="16">
        <f>H512-G512</f>
        <v>0</v>
      </c>
      <c r="J512" s="16">
        <v>0</v>
      </c>
      <c r="K512" s="16">
        <f>E512-H512-J512</f>
        <v>0</v>
      </c>
    </row>
    <row r="513" spans="1:11" x14ac:dyDescent="0.25">
      <c r="A513" s="8">
        <v>97059</v>
      </c>
      <c r="B513" s="74" t="s">
        <v>206</v>
      </c>
      <c r="C513" s="74" t="s">
        <v>17</v>
      </c>
      <c r="D513" s="36">
        <v>1</v>
      </c>
      <c r="E513" s="36">
        <v>1</v>
      </c>
      <c r="F513" s="36">
        <f t="shared" si="7"/>
        <v>0</v>
      </c>
      <c r="G513" s="36"/>
      <c r="H513" s="36"/>
      <c r="I513" s="36"/>
      <c r="J513" s="70"/>
      <c r="K513" s="36"/>
    </row>
    <row r="514" spans="1:11" x14ac:dyDescent="0.25">
      <c r="A514" s="84">
        <v>97059</v>
      </c>
      <c r="B514" s="22" t="s">
        <v>205</v>
      </c>
      <c r="C514" s="22"/>
      <c r="D514" s="17">
        <v>1</v>
      </c>
      <c r="E514" s="17">
        <v>1</v>
      </c>
      <c r="F514" s="17">
        <f t="shared" si="7"/>
        <v>0</v>
      </c>
      <c r="G514" s="17">
        <v>1</v>
      </c>
      <c r="H514" s="17">
        <v>1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25">
      <c r="A515" s="8">
        <v>21060</v>
      </c>
      <c r="B515" s="59" t="s">
        <v>204</v>
      </c>
      <c r="C515" s="74" t="s">
        <v>62</v>
      </c>
      <c r="D515" s="32">
        <v>1</v>
      </c>
      <c r="E515" s="32">
        <v>1</v>
      </c>
      <c r="F515" s="11">
        <f t="shared" si="7"/>
        <v>0</v>
      </c>
      <c r="G515" s="32"/>
      <c r="H515" s="32"/>
      <c r="I515" s="32"/>
      <c r="J515" s="70"/>
      <c r="K515" s="32"/>
    </row>
    <row r="516" spans="1:11" x14ac:dyDescent="0.25">
      <c r="A516" s="8"/>
      <c r="B516" s="28"/>
      <c r="C516" s="12" t="s">
        <v>75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0"/>
      <c r="K516" s="10"/>
    </row>
    <row r="517" spans="1:11" x14ac:dyDescent="0.25">
      <c r="A517" s="8"/>
      <c r="B517" s="34"/>
      <c r="C517" s="20" t="s">
        <v>17</v>
      </c>
      <c r="D517" s="10">
        <v>28</v>
      </c>
      <c r="E517" s="10">
        <v>28</v>
      </c>
      <c r="F517" s="11">
        <f t="shared" si="7"/>
        <v>0</v>
      </c>
      <c r="G517" s="10"/>
      <c r="H517" s="10"/>
      <c r="I517" s="10"/>
      <c r="J517" s="70"/>
      <c r="K517" s="10"/>
    </row>
    <row r="518" spans="1:11" x14ac:dyDescent="0.25">
      <c r="A518" s="75"/>
      <c r="B518" s="30"/>
      <c r="C518" s="20" t="s">
        <v>117</v>
      </c>
      <c r="D518" s="10">
        <v>2</v>
      </c>
      <c r="E518" s="10">
        <v>2</v>
      </c>
      <c r="F518" s="11">
        <f t="shared" si="7"/>
        <v>0</v>
      </c>
      <c r="G518" s="10"/>
      <c r="H518" s="10"/>
      <c r="I518" s="10"/>
      <c r="J518" s="70"/>
      <c r="K518" s="10"/>
    </row>
    <row r="519" spans="1:11" x14ac:dyDescent="0.25">
      <c r="B519" s="74"/>
      <c r="C519" s="74" t="s">
        <v>203</v>
      </c>
      <c r="D519" s="32">
        <v>1</v>
      </c>
      <c r="E519" s="32">
        <v>1</v>
      </c>
      <c r="F519" s="11">
        <f t="shared" si="7"/>
        <v>0</v>
      </c>
      <c r="G519" s="32"/>
      <c r="H519" s="32"/>
      <c r="I519" s="32"/>
      <c r="J519" s="70"/>
      <c r="K519" s="32"/>
    </row>
    <row r="520" spans="1:11" x14ac:dyDescent="0.25">
      <c r="A520" s="8"/>
      <c r="B520" s="30"/>
      <c r="C520" s="12" t="s">
        <v>85</v>
      </c>
      <c r="D520" s="10">
        <v>1</v>
      </c>
      <c r="E520" s="10">
        <v>1</v>
      </c>
      <c r="F520" s="11">
        <f t="shared" si="7"/>
        <v>0</v>
      </c>
      <c r="G520" s="10"/>
      <c r="H520" s="10"/>
      <c r="I520" s="10"/>
      <c r="J520" s="70"/>
      <c r="K520" s="10"/>
    </row>
    <row r="521" spans="1:11" x14ac:dyDescent="0.25">
      <c r="A521" s="8"/>
      <c r="B521" s="9"/>
      <c r="C521" s="12" t="s">
        <v>43</v>
      </c>
      <c r="D521" s="10">
        <v>6</v>
      </c>
      <c r="E521" s="10">
        <v>6</v>
      </c>
      <c r="F521" s="11">
        <f t="shared" ref="F521:F584" si="8">E521-D521</f>
        <v>0</v>
      </c>
      <c r="G521" s="10"/>
      <c r="H521" s="10"/>
      <c r="I521" s="10"/>
      <c r="J521" s="70"/>
      <c r="K521" s="10"/>
    </row>
    <row r="522" spans="1:11" x14ac:dyDescent="0.25">
      <c r="A522" s="13">
        <v>21060</v>
      </c>
      <c r="B522" s="14" t="s">
        <v>202</v>
      </c>
      <c r="C522" s="15"/>
      <c r="D522" s="16">
        <v>40</v>
      </c>
      <c r="E522" s="16">
        <v>40</v>
      </c>
      <c r="F522" s="17">
        <f t="shared" si="8"/>
        <v>0</v>
      </c>
      <c r="G522" s="16">
        <v>30</v>
      </c>
      <c r="H522" s="16">
        <v>30</v>
      </c>
      <c r="I522" s="16">
        <f>H522-G522</f>
        <v>0</v>
      </c>
      <c r="J522" s="16">
        <v>10</v>
      </c>
      <c r="K522" s="16">
        <f>E522-H522-J522</f>
        <v>0</v>
      </c>
    </row>
    <row r="523" spans="1:11" s="69" customFormat="1" x14ac:dyDescent="0.25">
      <c r="A523" s="75">
        <v>21061</v>
      </c>
      <c r="B523" s="59" t="s">
        <v>201</v>
      </c>
      <c r="C523" s="12" t="s">
        <v>9</v>
      </c>
      <c r="D523" s="10">
        <v>1</v>
      </c>
      <c r="E523" s="10">
        <v>1</v>
      </c>
      <c r="F523" s="11">
        <f t="shared" si="8"/>
        <v>0</v>
      </c>
      <c r="G523" s="10"/>
      <c r="H523" s="10"/>
      <c r="I523" s="10"/>
      <c r="J523" s="70"/>
      <c r="K523" s="10"/>
    </row>
    <row r="524" spans="1:11" x14ac:dyDescent="0.25">
      <c r="A524" s="75"/>
      <c r="B524" s="30"/>
      <c r="C524" s="12" t="s">
        <v>107</v>
      </c>
      <c r="D524" s="10">
        <v>2</v>
      </c>
      <c r="E524" s="10">
        <v>2</v>
      </c>
      <c r="F524" s="11">
        <f t="shared" si="8"/>
        <v>0</v>
      </c>
      <c r="G524" s="10"/>
      <c r="H524" s="10"/>
      <c r="I524" s="10"/>
      <c r="J524" s="70"/>
      <c r="K524" s="10"/>
    </row>
    <row r="525" spans="1:11" x14ac:dyDescent="0.25">
      <c r="A525" s="8"/>
      <c r="B525" s="30"/>
      <c r="C525" s="12" t="s">
        <v>17</v>
      </c>
      <c r="D525" s="10">
        <v>29</v>
      </c>
      <c r="E525" s="10">
        <v>30</v>
      </c>
      <c r="F525" s="11">
        <f t="shared" si="8"/>
        <v>1</v>
      </c>
      <c r="G525" s="10"/>
      <c r="H525" s="10"/>
      <c r="I525" s="10"/>
      <c r="J525" s="70"/>
      <c r="K525" s="10"/>
    </row>
    <row r="526" spans="1:11" x14ac:dyDescent="0.25">
      <c r="A526" s="8"/>
      <c r="B526" s="30"/>
      <c r="C526" s="12" t="s">
        <v>36</v>
      </c>
      <c r="D526" s="10">
        <v>2</v>
      </c>
      <c r="E526" s="10">
        <v>2</v>
      </c>
      <c r="F526" s="11">
        <f t="shared" si="8"/>
        <v>0</v>
      </c>
      <c r="G526" s="10"/>
      <c r="H526" s="10"/>
      <c r="I526" s="10"/>
      <c r="J526" s="70"/>
      <c r="K526" s="10"/>
    </row>
    <row r="527" spans="1:11" x14ac:dyDescent="0.25">
      <c r="A527" s="75"/>
      <c r="B527" s="30"/>
      <c r="C527" s="12" t="s">
        <v>6</v>
      </c>
      <c r="D527" s="10">
        <v>7</v>
      </c>
      <c r="E527" s="10">
        <v>7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25">
      <c r="A528" s="8"/>
      <c r="B528" s="30"/>
      <c r="C528" s="12" t="s">
        <v>95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25">
      <c r="A529" s="8"/>
      <c r="B529" s="30"/>
      <c r="C529" s="12" t="s">
        <v>120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25">
      <c r="A530" s="75"/>
      <c r="B530" s="30"/>
      <c r="C530" s="12" t="s">
        <v>86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0"/>
      <c r="K530" s="10"/>
    </row>
    <row r="531" spans="1:11" x14ac:dyDescent="0.25">
      <c r="A531" s="8"/>
      <c r="B531" s="9"/>
      <c r="C531" s="12" t="s">
        <v>43</v>
      </c>
      <c r="D531" s="10">
        <v>9</v>
      </c>
      <c r="E531" s="10">
        <v>9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25">
      <c r="A532" s="13">
        <v>21061</v>
      </c>
      <c r="B532" s="14" t="s">
        <v>200</v>
      </c>
      <c r="C532" s="15"/>
      <c r="D532" s="16">
        <v>53</v>
      </c>
      <c r="E532" s="16">
        <v>54</v>
      </c>
      <c r="F532" s="17">
        <f t="shared" si="8"/>
        <v>1</v>
      </c>
      <c r="G532" s="16">
        <v>45</v>
      </c>
      <c r="H532" s="16">
        <v>45</v>
      </c>
      <c r="I532" s="16">
        <f>H532-G532</f>
        <v>0</v>
      </c>
      <c r="J532" s="16">
        <v>8</v>
      </c>
      <c r="K532" s="16">
        <f>E532-H532-J532</f>
        <v>1</v>
      </c>
    </row>
    <row r="533" spans="1:11" x14ac:dyDescent="0.25">
      <c r="A533" s="75"/>
      <c r="B533" s="64" t="s">
        <v>199</v>
      </c>
      <c r="C533" s="12" t="s">
        <v>17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0"/>
      <c r="K533" s="10"/>
    </row>
    <row r="534" spans="1:11" x14ac:dyDescent="0.25">
      <c r="A534" s="13"/>
      <c r="B534" s="14" t="s">
        <v>198</v>
      </c>
      <c r="C534" s="15"/>
      <c r="D534" s="16">
        <v>1</v>
      </c>
      <c r="E534" s="16">
        <v>1</v>
      </c>
      <c r="F534" s="17">
        <f t="shared" si="8"/>
        <v>0</v>
      </c>
      <c r="G534" s="16">
        <v>1</v>
      </c>
      <c r="H534" s="16">
        <v>1</v>
      </c>
      <c r="I534" s="16">
        <f>H534-G534</f>
        <v>0</v>
      </c>
      <c r="J534" s="16">
        <v>0</v>
      </c>
      <c r="K534" s="16">
        <f>E534-H534-J534</f>
        <v>0</v>
      </c>
    </row>
    <row r="535" spans="1:11" x14ac:dyDescent="0.25">
      <c r="A535" s="8">
        <v>21062</v>
      </c>
      <c r="B535" s="74" t="s">
        <v>197</v>
      </c>
      <c r="C535" t="s">
        <v>75</v>
      </c>
      <c r="D535" s="10">
        <v>1</v>
      </c>
      <c r="E535" s="10">
        <v>1</v>
      </c>
      <c r="F535" s="10">
        <f t="shared" si="8"/>
        <v>0</v>
      </c>
      <c r="G535" s="10"/>
      <c r="H535" s="10"/>
      <c r="I535" s="10"/>
      <c r="J535" s="70"/>
      <c r="K535" s="10"/>
    </row>
    <row r="536" spans="1:11" x14ac:dyDescent="0.25">
      <c r="B536" s="74"/>
      <c r="C536" t="s">
        <v>30</v>
      </c>
      <c r="D536" s="32">
        <v>1</v>
      </c>
      <c r="E536" s="32">
        <v>1</v>
      </c>
      <c r="F536" s="10">
        <f t="shared" si="8"/>
        <v>0</v>
      </c>
      <c r="G536" s="32"/>
      <c r="H536" s="32"/>
      <c r="I536" s="32"/>
      <c r="J536" s="70"/>
      <c r="K536" s="32"/>
    </row>
    <row r="537" spans="1:11" x14ac:dyDescent="0.25">
      <c r="B537" s="74"/>
      <c r="C537" s="74" t="s">
        <v>196</v>
      </c>
      <c r="D537" s="10">
        <v>1</v>
      </c>
      <c r="E537" s="10">
        <v>1</v>
      </c>
      <c r="F537" s="10">
        <f t="shared" si="8"/>
        <v>0</v>
      </c>
      <c r="G537" s="10"/>
      <c r="H537" s="10"/>
      <c r="I537" s="10"/>
      <c r="J537" s="70"/>
      <c r="K537" s="10"/>
    </row>
    <row r="538" spans="1:11" x14ac:dyDescent="0.25">
      <c r="A538" s="17">
        <v>21062</v>
      </c>
      <c r="B538" s="21" t="s">
        <v>195</v>
      </c>
      <c r="C538" s="22"/>
      <c r="D538" s="16">
        <v>3</v>
      </c>
      <c r="E538" s="16">
        <v>3</v>
      </c>
      <c r="F538" s="17">
        <f t="shared" si="8"/>
        <v>0</v>
      </c>
      <c r="G538" s="16">
        <v>3</v>
      </c>
      <c r="H538" s="16">
        <v>3</v>
      </c>
      <c r="I538" s="16">
        <f>H538-G538</f>
        <v>0</v>
      </c>
      <c r="J538" s="16">
        <v>0</v>
      </c>
      <c r="K538" s="16">
        <f>E538-H538-J538</f>
        <v>0</v>
      </c>
    </row>
    <row r="539" spans="1:11" x14ac:dyDescent="0.25">
      <c r="A539" s="75">
        <v>97065</v>
      </c>
      <c r="B539" s="64" t="s">
        <v>510</v>
      </c>
      <c r="C539" s="12" t="s">
        <v>148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25">
      <c r="A540" s="13">
        <v>97065</v>
      </c>
      <c r="B540" s="14" t="s">
        <v>511</v>
      </c>
      <c r="C540" s="15"/>
      <c r="D540" s="16">
        <v>1</v>
      </c>
      <c r="E540" s="16">
        <v>1</v>
      </c>
      <c r="F540" s="17">
        <f t="shared" si="8"/>
        <v>0</v>
      </c>
      <c r="G540" s="16">
        <v>1</v>
      </c>
      <c r="H540" s="16">
        <v>1</v>
      </c>
      <c r="I540" s="16">
        <f>H540-G540</f>
        <v>0</v>
      </c>
      <c r="J540" s="16">
        <v>0</v>
      </c>
      <c r="K540" s="16">
        <f>E540-H540-J540</f>
        <v>0</v>
      </c>
    </row>
    <row r="541" spans="1:11" x14ac:dyDescent="0.25">
      <c r="A541" s="54">
        <v>21063</v>
      </c>
      <c r="B541" s="23" t="s">
        <v>194</v>
      </c>
      <c r="C541" s="20" t="s">
        <v>27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0"/>
      <c r="K541" s="10"/>
    </row>
    <row r="542" spans="1:11" x14ac:dyDescent="0.25">
      <c r="A542" s="54"/>
      <c r="B542" s="23"/>
      <c r="C542" t="s">
        <v>18</v>
      </c>
      <c r="D542" s="10">
        <v>2</v>
      </c>
      <c r="E542" s="10">
        <v>2</v>
      </c>
      <c r="F542" s="11">
        <f t="shared" si="8"/>
        <v>0</v>
      </c>
      <c r="G542" s="10"/>
      <c r="H542" s="10"/>
      <c r="I542" s="10"/>
      <c r="J542" s="70"/>
      <c r="K542" s="10"/>
    </row>
    <row r="543" spans="1:11" x14ac:dyDescent="0.25">
      <c r="A543" s="54"/>
      <c r="B543" s="34"/>
      <c r="C543" s="20" t="s">
        <v>17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0"/>
      <c r="K543" s="10"/>
    </row>
    <row r="544" spans="1:11" x14ac:dyDescent="0.25">
      <c r="A544" s="54"/>
      <c r="B544" s="63"/>
      <c r="C544" s="20" t="s">
        <v>193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0"/>
      <c r="K544" s="10"/>
    </row>
    <row r="545" spans="1:11" x14ac:dyDescent="0.25">
      <c r="A545" s="48">
        <v>21063</v>
      </c>
      <c r="B545" s="21" t="s">
        <v>192</v>
      </c>
      <c r="C545" s="22"/>
      <c r="D545" s="16">
        <v>5</v>
      </c>
      <c r="E545" s="16">
        <v>5</v>
      </c>
      <c r="F545" s="17">
        <f t="shared" si="8"/>
        <v>0</v>
      </c>
      <c r="G545" s="16">
        <v>4</v>
      </c>
      <c r="H545" s="16">
        <v>4</v>
      </c>
      <c r="I545" s="16">
        <f>H545-G545</f>
        <v>0</v>
      </c>
      <c r="J545" s="16">
        <v>1</v>
      </c>
      <c r="K545" s="16">
        <f>E545-H545-J545</f>
        <v>0</v>
      </c>
    </row>
    <row r="546" spans="1:11" x14ac:dyDescent="0.25">
      <c r="A546" s="8">
        <v>25039</v>
      </c>
      <c r="B546" s="69" t="s">
        <v>512</v>
      </c>
      <c r="C546" s="69" t="s">
        <v>111</v>
      </c>
      <c r="D546" s="24">
        <v>1</v>
      </c>
      <c r="E546" s="24">
        <v>1</v>
      </c>
      <c r="F546" s="79">
        <f t="shared" si="8"/>
        <v>0</v>
      </c>
      <c r="G546" s="70"/>
      <c r="H546" s="70"/>
      <c r="I546" s="70"/>
      <c r="J546" s="70"/>
      <c r="K546" s="70"/>
    </row>
    <row r="547" spans="1:11" s="69" customFormat="1" x14ac:dyDescent="0.25">
      <c r="A547" s="80"/>
      <c r="C547" s="69" t="s">
        <v>18</v>
      </c>
      <c r="D547" s="10">
        <v>1</v>
      </c>
      <c r="E547" s="10">
        <v>1</v>
      </c>
      <c r="F547" s="79">
        <f t="shared" si="8"/>
        <v>0</v>
      </c>
      <c r="G547" s="70"/>
      <c r="H547" s="70"/>
      <c r="I547" s="70"/>
      <c r="J547" s="70"/>
      <c r="K547" s="70"/>
    </row>
    <row r="548" spans="1:11" s="69" customFormat="1" x14ac:dyDescent="0.25">
      <c r="A548" s="48">
        <v>25039</v>
      </c>
      <c r="B548" s="21" t="s">
        <v>513</v>
      </c>
      <c r="C548" s="22"/>
      <c r="D548" s="16">
        <v>2</v>
      </c>
      <c r="E548" s="16">
        <v>2</v>
      </c>
      <c r="F548" s="17">
        <f t="shared" si="8"/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1</v>
      </c>
    </row>
    <row r="549" spans="1:11" x14ac:dyDescent="0.25">
      <c r="A549" s="75">
        <v>50026</v>
      </c>
      <c r="B549" s="64" t="s">
        <v>191</v>
      </c>
      <c r="C549" s="12" t="s">
        <v>17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0"/>
      <c r="K549" s="10"/>
    </row>
    <row r="550" spans="1:11" x14ac:dyDescent="0.25">
      <c r="A550" s="13">
        <v>50026</v>
      </c>
      <c r="B550" s="14" t="s">
        <v>190</v>
      </c>
      <c r="C550" s="15"/>
      <c r="D550" s="16">
        <v>1</v>
      </c>
      <c r="E550" s="16">
        <v>1</v>
      </c>
      <c r="F550" s="17">
        <f t="shared" si="8"/>
        <v>0</v>
      </c>
      <c r="G550" s="16">
        <v>1</v>
      </c>
      <c r="H550" s="16">
        <v>1</v>
      </c>
      <c r="I550" s="16">
        <f>H550-G550</f>
        <v>0</v>
      </c>
      <c r="J550" s="16">
        <v>0</v>
      </c>
      <c r="K550" s="16">
        <f>E550-H550-J550</f>
        <v>0</v>
      </c>
    </row>
    <row r="551" spans="1:11" x14ac:dyDescent="0.25">
      <c r="A551" s="75">
        <v>57052</v>
      </c>
      <c r="B551" s="64" t="s">
        <v>189</v>
      </c>
      <c r="C551" s="12" t="s">
        <v>188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25">
      <c r="A552" s="13">
        <v>57052</v>
      </c>
      <c r="B552" s="14" t="s">
        <v>187</v>
      </c>
      <c r="C552" s="15"/>
      <c r="D552" s="16">
        <v>1</v>
      </c>
      <c r="E552" s="16">
        <v>1</v>
      </c>
      <c r="F552" s="17">
        <f t="shared" si="8"/>
        <v>0</v>
      </c>
      <c r="G552" s="16">
        <v>0</v>
      </c>
      <c r="H552" s="16">
        <v>0</v>
      </c>
      <c r="I552" s="16">
        <f>H552-G552</f>
        <v>0</v>
      </c>
      <c r="J552" s="16">
        <v>0</v>
      </c>
      <c r="K552" s="16">
        <f>E552-H552-J552</f>
        <v>1</v>
      </c>
    </row>
    <row r="553" spans="1:11" x14ac:dyDescent="0.25">
      <c r="A553" s="54">
        <v>21066</v>
      </c>
      <c r="B553" s="23" t="s">
        <v>186</v>
      </c>
      <c r="C553" s="20" t="s">
        <v>17</v>
      </c>
      <c r="D553" s="10">
        <v>3</v>
      </c>
      <c r="E553" s="10">
        <v>3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25">
      <c r="A554" s="54"/>
      <c r="B554" s="26"/>
      <c r="C554" s="74" t="s">
        <v>30</v>
      </c>
      <c r="D554" s="10">
        <v>4</v>
      </c>
      <c r="E554" s="10">
        <v>4</v>
      </c>
      <c r="F554" s="11">
        <f t="shared" si="8"/>
        <v>0</v>
      </c>
      <c r="G554" s="10"/>
      <c r="H554" s="10"/>
      <c r="I554" s="10"/>
      <c r="J554" s="70"/>
      <c r="K554" s="10"/>
    </row>
    <row r="555" spans="1:11" x14ac:dyDescent="0.25">
      <c r="A555" s="40"/>
      <c r="B555" s="27"/>
      <c r="C555" s="20" t="s">
        <v>126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25">
      <c r="A556" s="40"/>
      <c r="B556" s="27"/>
      <c r="C556" s="74" t="s">
        <v>79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0"/>
      <c r="K556" s="10"/>
    </row>
    <row r="557" spans="1:11" x14ac:dyDescent="0.25">
      <c r="A557" s="40"/>
      <c r="B557" s="63"/>
      <c r="C557" s="49" t="s">
        <v>522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25">
      <c r="A558" s="17">
        <v>21066</v>
      </c>
      <c r="B558" s="21" t="s">
        <v>185</v>
      </c>
      <c r="C558" s="22"/>
      <c r="D558" s="16">
        <v>10</v>
      </c>
      <c r="E558" s="16">
        <v>10</v>
      </c>
      <c r="F558" s="17">
        <f t="shared" si="8"/>
        <v>0</v>
      </c>
      <c r="G558" s="16">
        <v>9</v>
      </c>
      <c r="H558" s="16">
        <v>9</v>
      </c>
      <c r="I558" s="16">
        <f>H558-G558</f>
        <v>0</v>
      </c>
      <c r="J558" s="16">
        <v>0</v>
      </c>
      <c r="K558" s="16">
        <f>E558-H558-J558</f>
        <v>1</v>
      </c>
    </row>
    <row r="559" spans="1:11" x14ac:dyDescent="0.25">
      <c r="A559" s="8">
        <v>21067</v>
      </c>
      <c r="B559" s="28" t="s">
        <v>184</v>
      </c>
      <c r="C559" s="20" t="s">
        <v>17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25">
      <c r="A560" s="8"/>
      <c r="B560" s="31"/>
      <c r="C560" s="74" t="s">
        <v>126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25">
      <c r="A561" s="75"/>
      <c r="B561" s="9"/>
      <c r="C561" s="12" t="s">
        <v>94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0"/>
      <c r="K561" s="10"/>
    </row>
    <row r="562" spans="1:11" x14ac:dyDescent="0.25">
      <c r="A562" s="8"/>
      <c r="B562" s="35"/>
      <c r="C562" s="74" t="s">
        <v>183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25">
      <c r="A563" s="13">
        <v>21067</v>
      </c>
      <c r="B563" s="14" t="s">
        <v>182</v>
      </c>
      <c r="C563" s="15"/>
      <c r="D563" s="16">
        <v>4</v>
      </c>
      <c r="E563" s="16">
        <v>4</v>
      </c>
      <c r="F563" s="17">
        <f t="shared" si="8"/>
        <v>0</v>
      </c>
      <c r="G563" s="16">
        <v>4</v>
      </c>
      <c r="H563" s="16">
        <v>4</v>
      </c>
      <c r="I563" s="16">
        <f>H563-G563</f>
        <v>0</v>
      </c>
      <c r="J563" s="16">
        <v>0</v>
      </c>
      <c r="K563" s="16">
        <f>E563-H563-J563</f>
        <v>0</v>
      </c>
    </row>
    <row r="564" spans="1:11" x14ac:dyDescent="0.25">
      <c r="A564" s="8">
        <v>21068</v>
      </c>
      <c r="B564" s="28" t="s">
        <v>181</v>
      </c>
      <c r="C564" s="74" t="s">
        <v>18</v>
      </c>
      <c r="D564" s="10">
        <v>3</v>
      </c>
      <c r="E564" s="10">
        <v>3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25">
      <c r="A565" s="8"/>
      <c r="B565" s="31"/>
      <c r="C565" s="20" t="s">
        <v>17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0"/>
      <c r="K565" s="10"/>
    </row>
    <row r="566" spans="1:11" x14ac:dyDescent="0.25">
      <c r="A566" s="8"/>
      <c r="B566" s="35"/>
      <c r="C566" s="12" t="s">
        <v>180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25">
      <c r="A567" s="13">
        <v>21068</v>
      </c>
      <c r="B567" s="14" t="s">
        <v>179</v>
      </c>
      <c r="C567" s="15"/>
      <c r="D567" s="16">
        <v>5</v>
      </c>
      <c r="E567" s="16">
        <v>5</v>
      </c>
      <c r="F567" s="17">
        <f t="shared" si="8"/>
        <v>0</v>
      </c>
      <c r="G567" s="16">
        <v>4</v>
      </c>
      <c r="H567" s="16">
        <v>4</v>
      </c>
      <c r="I567" s="16">
        <f>H567-G567</f>
        <v>0</v>
      </c>
      <c r="J567" s="16">
        <v>1</v>
      </c>
      <c r="K567" s="16">
        <f>E567-H567-J567</f>
        <v>0</v>
      </c>
    </row>
    <row r="568" spans="1:11" x14ac:dyDescent="0.25">
      <c r="A568" s="75">
        <v>21070</v>
      </c>
      <c r="B568" s="28" t="s">
        <v>178</v>
      </c>
      <c r="C568" s="20" t="s">
        <v>9</v>
      </c>
      <c r="D568" s="10">
        <v>9</v>
      </c>
      <c r="E568" s="10">
        <v>9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25">
      <c r="A569" s="8"/>
      <c r="B569" s="30"/>
      <c r="C569" s="12" t="s">
        <v>8</v>
      </c>
      <c r="D569" s="10">
        <v>4</v>
      </c>
      <c r="E569" s="10">
        <v>4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25">
      <c r="A570" s="75"/>
      <c r="B570" s="9"/>
      <c r="C570" s="74" t="s">
        <v>6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0"/>
      <c r="K570" s="10"/>
    </row>
    <row r="571" spans="1:11" x14ac:dyDescent="0.25">
      <c r="A571" s="8"/>
      <c r="B571" s="35"/>
      <c r="C571" s="12" t="s">
        <v>3</v>
      </c>
      <c r="D571" s="10">
        <v>13</v>
      </c>
      <c r="E571" s="10">
        <v>13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25">
      <c r="A572" s="13">
        <v>21070</v>
      </c>
      <c r="B572" s="14" t="s">
        <v>177</v>
      </c>
      <c r="C572" s="15"/>
      <c r="D572" s="16">
        <v>27</v>
      </c>
      <c r="E572" s="16">
        <v>27</v>
      </c>
      <c r="F572" s="17">
        <f t="shared" si="8"/>
        <v>0</v>
      </c>
      <c r="G572" s="16">
        <v>27</v>
      </c>
      <c r="H572" s="16">
        <v>27</v>
      </c>
      <c r="I572" s="16">
        <f>H572-G572</f>
        <v>0</v>
      </c>
      <c r="J572" s="16">
        <v>0</v>
      </c>
      <c r="K572" s="16">
        <f>E572-H572-J572</f>
        <v>0</v>
      </c>
    </row>
    <row r="573" spans="1:11" x14ac:dyDescent="0.25">
      <c r="A573" s="8">
        <v>21071</v>
      </c>
      <c r="B573" s="74" t="s">
        <v>176</v>
      </c>
      <c r="C573" t="s">
        <v>18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25">
      <c r="A574" s="75"/>
      <c r="B574" s="74"/>
      <c r="C574" s="20" t="s">
        <v>17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0"/>
      <c r="K574" s="10"/>
    </row>
    <row r="575" spans="1:11" x14ac:dyDescent="0.25">
      <c r="A575" s="8"/>
      <c r="C575" t="s">
        <v>131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0"/>
      <c r="K575" s="10"/>
    </row>
    <row r="576" spans="1:11" x14ac:dyDescent="0.25">
      <c r="A576" s="17">
        <v>21071</v>
      </c>
      <c r="B576" s="21" t="s">
        <v>175</v>
      </c>
      <c r="C576" s="22"/>
      <c r="D576" s="16">
        <v>3</v>
      </c>
      <c r="E576" s="16">
        <v>3</v>
      </c>
      <c r="F576" s="17">
        <f t="shared" si="8"/>
        <v>0</v>
      </c>
      <c r="G576" s="16">
        <v>3</v>
      </c>
      <c r="H576" s="16">
        <v>3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25">
      <c r="A577" s="8">
        <v>39014</v>
      </c>
      <c r="B577" s="74" t="s">
        <v>174</v>
      </c>
      <c r="C577" s="74" t="s">
        <v>17</v>
      </c>
      <c r="D577" s="10">
        <v>1</v>
      </c>
      <c r="E577" s="10">
        <v>1</v>
      </c>
      <c r="F577" s="10">
        <f t="shared" si="8"/>
        <v>0</v>
      </c>
      <c r="G577" s="10"/>
      <c r="H577" s="10"/>
      <c r="I577" s="10"/>
      <c r="J577" s="70"/>
      <c r="K577" s="10"/>
    </row>
    <row r="578" spans="1:11" x14ac:dyDescent="0.25">
      <c r="A578" s="17">
        <v>39014</v>
      </c>
      <c r="B578" s="21" t="s">
        <v>173</v>
      </c>
      <c r="C578" s="22"/>
      <c r="D578" s="16">
        <v>1</v>
      </c>
      <c r="E578" s="16">
        <v>1</v>
      </c>
      <c r="F578" s="17">
        <f t="shared" si="8"/>
        <v>0</v>
      </c>
      <c r="G578" s="16">
        <v>1</v>
      </c>
      <c r="H578" s="16">
        <v>1</v>
      </c>
      <c r="I578" s="16">
        <f>H578-G578</f>
        <v>0</v>
      </c>
      <c r="J578" s="16">
        <v>0</v>
      </c>
      <c r="K578" s="16">
        <f>E578-H578-J578</f>
        <v>0</v>
      </c>
    </row>
    <row r="579" spans="1:11" x14ac:dyDescent="0.25">
      <c r="A579" s="8">
        <v>21072</v>
      </c>
      <c r="B579" s="28" t="s">
        <v>172</v>
      </c>
      <c r="C579" s="74" t="s">
        <v>171</v>
      </c>
      <c r="D579" s="32">
        <v>1</v>
      </c>
      <c r="E579" s="32">
        <v>1</v>
      </c>
      <c r="F579" s="10">
        <f t="shared" si="8"/>
        <v>0</v>
      </c>
      <c r="G579" s="32"/>
      <c r="H579" s="32"/>
      <c r="I579" s="32"/>
      <c r="J579" s="70"/>
      <c r="K579" s="32"/>
    </row>
    <row r="580" spans="1:11" x14ac:dyDescent="0.25">
      <c r="A580" s="8"/>
      <c r="B580" s="28"/>
      <c r="C580" t="s">
        <v>170</v>
      </c>
      <c r="D580" s="32">
        <v>1</v>
      </c>
      <c r="E580" s="32">
        <v>1</v>
      </c>
      <c r="F580" s="36">
        <f t="shared" si="8"/>
        <v>0</v>
      </c>
      <c r="G580" s="32"/>
      <c r="H580" s="32"/>
      <c r="I580" s="32"/>
      <c r="J580" s="70"/>
      <c r="K580" s="32"/>
    </row>
    <row r="581" spans="1:11" x14ac:dyDescent="0.25">
      <c r="A581" s="75"/>
      <c r="B581" s="28"/>
      <c r="C581" s="20" t="s">
        <v>17</v>
      </c>
      <c r="D581" s="10">
        <v>11</v>
      </c>
      <c r="E581" s="10">
        <v>11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25">
      <c r="A582" s="8"/>
      <c r="B582" s="28"/>
      <c r="C582" t="s">
        <v>79</v>
      </c>
      <c r="D582" s="10">
        <v>1</v>
      </c>
      <c r="E582" s="10">
        <v>1</v>
      </c>
      <c r="F582" s="11">
        <f t="shared" si="8"/>
        <v>0</v>
      </c>
      <c r="G582" s="10"/>
      <c r="H582" s="10"/>
      <c r="I582" s="10"/>
      <c r="J582" s="70"/>
      <c r="K582" s="10"/>
    </row>
    <row r="583" spans="1:11" x14ac:dyDescent="0.25">
      <c r="A583" s="8"/>
      <c r="B583" s="28"/>
      <c r="C583" t="s">
        <v>169</v>
      </c>
      <c r="D583" s="10">
        <v>1</v>
      </c>
      <c r="E583" s="10">
        <v>1</v>
      </c>
      <c r="F583" s="11">
        <f t="shared" si="8"/>
        <v>0</v>
      </c>
      <c r="G583" s="10"/>
      <c r="H583" s="10"/>
      <c r="I583" s="10"/>
      <c r="J583" s="70"/>
      <c r="K583" s="10"/>
    </row>
    <row r="584" spans="1:11" x14ac:dyDescent="0.25">
      <c r="A584" s="8"/>
      <c r="B584" s="30"/>
      <c r="C584" s="12" t="s">
        <v>87</v>
      </c>
      <c r="D584" s="10">
        <v>1</v>
      </c>
      <c r="E584" s="10">
        <v>1</v>
      </c>
      <c r="F584" s="11">
        <f t="shared" si="8"/>
        <v>0</v>
      </c>
      <c r="G584" s="10"/>
      <c r="H584" s="10"/>
      <c r="I584" s="10"/>
      <c r="J584" s="70"/>
      <c r="K584" s="10"/>
    </row>
    <row r="585" spans="1:11" x14ac:dyDescent="0.25">
      <c r="A585" s="8"/>
      <c r="B585" s="30"/>
      <c r="C585" s="20" t="s">
        <v>117</v>
      </c>
      <c r="D585" s="10">
        <v>1</v>
      </c>
      <c r="E585" s="10">
        <v>1</v>
      </c>
      <c r="F585" s="11">
        <f t="shared" ref="F585:F648" si="9">E585-D585</f>
        <v>0</v>
      </c>
      <c r="G585" s="10"/>
      <c r="H585" s="10"/>
      <c r="I585" s="10"/>
      <c r="J585" s="70"/>
      <c r="K585" s="10"/>
    </row>
    <row r="586" spans="1:11" x14ac:dyDescent="0.25">
      <c r="A586" s="75"/>
      <c r="B586" s="30"/>
      <c r="C586" s="20" t="s">
        <v>168</v>
      </c>
      <c r="D586" s="10">
        <v>1</v>
      </c>
      <c r="E586" s="10">
        <v>1</v>
      </c>
      <c r="F586" s="11">
        <f t="shared" si="9"/>
        <v>0</v>
      </c>
      <c r="G586" s="10"/>
      <c r="H586" s="10"/>
      <c r="I586" s="10"/>
      <c r="J586" s="70"/>
      <c r="K586" s="10"/>
    </row>
    <row r="587" spans="1:11" x14ac:dyDescent="0.25">
      <c r="A587" s="8"/>
      <c r="B587" s="35"/>
      <c r="C587" s="12" t="s">
        <v>43</v>
      </c>
      <c r="D587" s="10">
        <v>6</v>
      </c>
      <c r="E587" s="10">
        <v>6</v>
      </c>
      <c r="F587" s="11">
        <f t="shared" si="9"/>
        <v>0</v>
      </c>
      <c r="G587" s="10"/>
      <c r="H587" s="10"/>
      <c r="I587" s="10"/>
      <c r="J587" s="70"/>
      <c r="K587" s="10"/>
    </row>
    <row r="588" spans="1:11" x14ac:dyDescent="0.25">
      <c r="A588" s="13">
        <v>21072</v>
      </c>
      <c r="B588" s="14" t="s">
        <v>167</v>
      </c>
      <c r="C588" s="15"/>
      <c r="D588" s="16">
        <v>24</v>
      </c>
      <c r="E588" s="16">
        <v>24</v>
      </c>
      <c r="F588" s="17">
        <f t="shared" si="9"/>
        <v>0</v>
      </c>
      <c r="G588" s="16">
        <v>22</v>
      </c>
      <c r="H588" s="16">
        <v>22</v>
      </c>
      <c r="I588" s="16">
        <f>H588-G588</f>
        <v>0</v>
      </c>
      <c r="J588" s="16">
        <v>2</v>
      </c>
      <c r="K588" s="16">
        <f>E588-H588-J588</f>
        <v>0</v>
      </c>
    </row>
    <row r="589" spans="1:11" x14ac:dyDescent="0.25">
      <c r="A589" s="75">
        <v>21073</v>
      </c>
      <c r="B589" s="28" t="s">
        <v>166</v>
      </c>
      <c r="C589" s="20" t="s">
        <v>17</v>
      </c>
      <c r="D589" s="10">
        <v>2</v>
      </c>
      <c r="E589" s="10">
        <v>2</v>
      </c>
      <c r="F589" s="11">
        <f t="shared" si="9"/>
        <v>0</v>
      </c>
      <c r="G589" s="10"/>
      <c r="H589" s="10"/>
      <c r="I589" s="10"/>
      <c r="J589" s="70"/>
      <c r="K589" s="10"/>
    </row>
    <row r="590" spans="1:11" x14ac:dyDescent="0.25">
      <c r="A590" s="75"/>
      <c r="B590" s="30"/>
      <c r="C590" s="20" t="s">
        <v>30</v>
      </c>
      <c r="D590" s="10">
        <v>3</v>
      </c>
      <c r="E590" s="10">
        <v>3</v>
      </c>
      <c r="F590" s="11">
        <f t="shared" si="9"/>
        <v>0</v>
      </c>
      <c r="G590" s="10"/>
      <c r="H590" s="10"/>
      <c r="I590" s="10"/>
      <c r="J590" s="70"/>
      <c r="K590" s="10"/>
    </row>
    <row r="591" spans="1:11" x14ac:dyDescent="0.25">
      <c r="A591" s="8"/>
      <c r="B591" s="35"/>
      <c r="C591" s="12" t="s">
        <v>79</v>
      </c>
      <c r="D591" s="10">
        <v>1</v>
      </c>
      <c r="E591" s="10">
        <v>1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25">
      <c r="A592" s="13">
        <v>21073</v>
      </c>
      <c r="B592" s="14" t="s">
        <v>165</v>
      </c>
      <c r="C592" s="15"/>
      <c r="D592" s="16">
        <v>6</v>
      </c>
      <c r="E592" s="16">
        <v>6</v>
      </c>
      <c r="F592" s="17">
        <f t="shared" si="9"/>
        <v>0</v>
      </c>
      <c r="G592" s="16">
        <v>5</v>
      </c>
      <c r="H592" s="16">
        <v>5</v>
      </c>
      <c r="I592" s="16">
        <f>H592-G592</f>
        <v>0</v>
      </c>
      <c r="J592" s="16">
        <v>1</v>
      </c>
      <c r="K592" s="16">
        <f>E592-H592-J592</f>
        <v>0</v>
      </c>
    </row>
    <row r="593" spans="1:11" x14ac:dyDescent="0.25">
      <c r="A593" s="8">
        <v>21074</v>
      </c>
      <c r="B593" s="31" t="s">
        <v>164</v>
      </c>
      <c r="C593" s="20" t="s">
        <v>9</v>
      </c>
      <c r="D593" s="10">
        <v>5</v>
      </c>
      <c r="E593" s="10">
        <v>5</v>
      </c>
      <c r="F593" s="11">
        <f t="shared" si="9"/>
        <v>0</v>
      </c>
      <c r="G593" s="10"/>
      <c r="H593" s="10"/>
      <c r="I593" s="10"/>
      <c r="J593" s="70"/>
      <c r="K593" s="10"/>
    </row>
    <row r="594" spans="1:11" x14ac:dyDescent="0.25">
      <c r="C594" s="12" t="s">
        <v>6</v>
      </c>
      <c r="D594" s="10">
        <v>2</v>
      </c>
      <c r="E594" s="10">
        <v>2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25">
      <c r="A595" s="13">
        <v>21074</v>
      </c>
      <c r="B595" s="14" t="s">
        <v>163</v>
      </c>
      <c r="C595" s="15"/>
      <c r="D595" s="16">
        <v>7</v>
      </c>
      <c r="E595" s="16">
        <v>7</v>
      </c>
      <c r="F595" s="17">
        <f t="shared" si="9"/>
        <v>0</v>
      </c>
      <c r="G595" s="16">
        <v>7</v>
      </c>
      <c r="H595" s="16">
        <v>7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25">
      <c r="A596" s="75">
        <v>76066</v>
      </c>
      <c r="B596" s="64" t="s">
        <v>162</v>
      </c>
      <c r="C596" s="12" t="s">
        <v>6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25">
      <c r="A597" s="17">
        <v>76066</v>
      </c>
      <c r="B597" s="21" t="s">
        <v>161</v>
      </c>
      <c r="C597" s="22"/>
      <c r="D597" s="16">
        <v>1</v>
      </c>
      <c r="E597" s="16">
        <v>1</v>
      </c>
      <c r="F597" s="17">
        <f t="shared" si="9"/>
        <v>0</v>
      </c>
      <c r="G597" s="16">
        <v>1</v>
      </c>
      <c r="H597" s="16">
        <v>1</v>
      </c>
      <c r="I597" s="16">
        <f>H597-G597</f>
        <v>0</v>
      </c>
      <c r="J597" s="16">
        <v>0</v>
      </c>
      <c r="K597" s="16">
        <f>E597-H597-J597</f>
        <v>0</v>
      </c>
    </row>
    <row r="598" spans="1:11" x14ac:dyDescent="0.25">
      <c r="A598" s="75">
        <v>21075</v>
      </c>
      <c r="B598" s="28" t="s">
        <v>160</v>
      </c>
      <c r="C598" s="20" t="s">
        <v>17</v>
      </c>
      <c r="D598" s="10">
        <v>1</v>
      </c>
      <c r="E598" s="10">
        <v>1</v>
      </c>
      <c r="F598" s="11">
        <f t="shared" si="9"/>
        <v>0</v>
      </c>
      <c r="G598" s="10"/>
      <c r="H598" s="10"/>
      <c r="I598" s="10"/>
      <c r="J598" s="70"/>
      <c r="K598" s="10"/>
    </row>
    <row r="599" spans="1:11" x14ac:dyDescent="0.25">
      <c r="A599" s="75"/>
      <c r="B599" s="35"/>
      <c r="C599" s="12" t="s">
        <v>6</v>
      </c>
      <c r="D599" s="10">
        <v>3</v>
      </c>
      <c r="E599" s="10">
        <v>3</v>
      </c>
      <c r="F599" s="11">
        <f t="shared" si="9"/>
        <v>0</v>
      </c>
      <c r="G599" s="10"/>
      <c r="H599" s="10"/>
      <c r="I599" s="10"/>
      <c r="J599" s="70"/>
      <c r="K599" s="10"/>
    </row>
    <row r="600" spans="1:11" x14ac:dyDescent="0.25">
      <c r="A600" s="13">
        <v>21075</v>
      </c>
      <c r="B600" s="14" t="s">
        <v>159</v>
      </c>
      <c r="C600" s="15"/>
      <c r="D600" s="16">
        <v>4</v>
      </c>
      <c r="E600" s="16">
        <v>4</v>
      </c>
      <c r="F600" s="17">
        <f t="shared" si="9"/>
        <v>0</v>
      </c>
      <c r="G600" s="16">
        <v>4</v>
      </c>
      <c r="H600" s="16">
        <v>4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25">
      <c r="A601" s="8">
        <v>58091</v>
      </c>
      <c r="B601" s="31" t="s">
        <v>158</v>
      </c>
      <c r="C601" s="12" t="s">
        <v>17</v>
      </c>
      <c r="D601" s="10">
        <v>3</v>
      </c>
      <c r="E601" s="10">
        <v>3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25">
      <c r="A602" s="8"/>
      <c r="B602" s="31"/>
      <c r="C602" s="74" t="s">
        <v>30</v>
      </c>
      <c r="D602" s="10">
        <v>1</v>
      </c>
      <c r="E602" s="10">
        <v>1</v>
      </c>
      <c r="F602" s="11">
        <f t="shared" si="9"/>
        <v>0</v>
      </c>
      <c r="G602" s="10"/>
      <c r="H602" s="10"/>
      <c r="I602" s="10"/>
      <c r="J602" s="70"/>
      <c r="K602" s="10"/>
    </row>
    <row r="603" spans="1:11" x14ac:dyDescent="0.25">
      <c r="A603" s="8"/>
      <c r="B603" s="64"/>
      <c r="C603" s="74" t="s">
        <v>6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25">
      <c r="A604" s="13">
        <v>58091</v>
      </c>
      <c r="B604" s="14" t="s">
        <v>157</v>
      </c>
      <c r="C604" s="15"/>
      <c r="D604" s="16">
        <v>5</v>
      </c>
      <c r="E604" s="16">
        <v>5</v>
      </c>
      <c r="F604" s="17">
        <f t="shared" si="9"/>
        <v>0</v>
      </c>
      <c r="G604" s="16">
        <v>4</v>
      </c>
      <c r="H604" s="16">
        <v>4</v>
      </c>
      <c r="I604" s="16">
        <f>H604-G604</f>
        <v>0</v>
      </c>
      <c r="J604" s="16">
        <v>0</v>
      </c>
      <c r="K604" s="16">
        <f>E604-H604-J604</f>
        <v>1</v>
      </c>
    </row>
    <row r="605" spans="1:11" x14ac:dyDescent="0.25">
      <c r="A605" s="8">
        <v>17165</v>
      </c>
      <c r="B605" s="64" t="s">
        <v>156</v>
      </c>
      <c r="C605" s="12" t="s">
        <v>6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25">
      <c r="A606" s="13">
        <v>17165</v>
      </c>
      <c r="B606" s="14" t="s">
        <v>155</v>
      </c>
      <c r="C606" s="15"/>
      <c r="D606" s="16">
        <v>1</v>
      </c>
      <c r="E606" s="16">
        <v>1</v>
      </c>
      <c r="F606" s="17">
        <f t="shared" si="9"/>
        <v>0</v>
      </c>
      <c r="G606" s="16">
        <v>1</v>
      </c>
      <c r="H606" s="16">
        <v>1</v>
      </c>
      <c r="I606" s="16">
        <f>H606-G606</f>
        <v>0</v>
      </c>
      <c r="J606" s="16">
        <v>0</v>
      </c>
      <c r="K606" s="16">
        <f>E606-H606-J606</f>
        <v>0</v>
      </c>
    </row>
    <row r="607" spans="1:11" x14ac:dyDescent="0.25">
      <c r="A607" s="75">
        <v>93036</v>
      </c>
      <c r="B607" s="64" t="s">
        <v>154</v>
      </c>
      <c r="C607" s="12" t="s">
        <v>17</v>
      </c>
      <c r="D607" s="10">
        <v>1</v>
      </c>
      <c r="E607" s="10">
        <v>1</v>
      </c>
      <c r="F607" s="11">
        <f t="shared" si="9"/>
        <v>0</v>
      </c>
      <c r="G607" s="10"/>
      <c r="H607" s="10"/>
      <c r="I607" s="10"/>
      <c r="J607" s="70"/>
      <c r="K607" s="10"/>
    </row>
    <row r="608" spans="1:11" x14ac:dyDescent="0.25">
      <c r="A608" s="13">
        <v>93036</v>
      </c>
      <c r="B608" s="14" t="s">
        <v>153</v>
      </c>
      <c r="C608" s="15"/>
      <c r="D608" s="16">
        <v>1</v>
      </c>
      <c r="E608" s="16">
        <v>1</v>
      </c>
      <c r="F608" s="17">
        <f t="shared" si="9"/>
        <v>0</v>
      </c>
      <c r="G608" s="16">
        <v>1</v>
      </c>
      <c r="H608" s="16">
        <v>1</v>
      </c>
      <c r="I608" s="16">
        <f>H608-G608</f>
        <v>0</v>
      </c>
      <c r="J608" s="16">
        <v>0</v>
      </c>
      <c r="K608" s="16">
        <f>E608-H608-J608</f>
        <v>0</v>
      </c>
    </row>
    <row r="609" spans="1:11" x14ac:dyDescent="0.25">
      <c r="A609" s="75">
        <v>21076</v>
      </c>
      <c r="B609" s="28" t="s">
        <v>152</v>
      </c>
      <c r="C609" s="74" t="s">
        <v>151</v>
      </c>
      <c r="D609" s="32">
        <v>1</v>
      </c>
      <c r="E609" s="32">
        <v>1</v>
      </c>
      <c r="F609" s="25">
        <f t="shared" si="9"/>
        <v>0</v>
      </c>
      <c r="G609" s="32"/>
      <c r="H609" s="32"/>
      <c r="I609" s="32"/>
      <c r="J609" s="70"/>
      <c r="K609" s="32"/>
    </row>
    <row r="610" spans="1:11" x14ac:dyDescent="0.25">
      <c r="A610" s="8"/>
      <c r="B610" s="28"/>
      <c r="C610" s="20" t="s">
        <v>17</v>
      </c>
      <c r="D610" s="10">
        <v>12</v>
      </c>
      <c r="E610" s="10">
        <v>12</v>
      </c>
      <c r="F610" s="25">
        <f t="shared" si="9"/>
        <v>0</v>
      </c>
      <c r="G610" s="10"/>
      <c r="H610" s="10"/>
      <c r="I610" s="10"/>
      <c r="J610" s="70"/>
      <c r="K610" s="10"/>
    </row>
    <row r="611" spans="1:11" x14ac:dyDescent="0.25">
      <c r="A611" s="8"/>
      <c r="B611" s="30"/>
      <c r="C611" s="12" t="s">
        <v>6</v>
      </c>
      <c r="D611" s="10">
        <v>1</v>
      </c>
      <c r="E611" s="10">
        <v>1</v>
      </c>
      <c r="F611" s="25">
        <f t="shared" si="9"/>
        <v>0</v>
      </c>
      <c r="G611" s="10"/>
      <c r="H611" s="10"/>
      <c r="I611" s="10"/>
      <c r="J611" s="70"/>
      <c r="K611" s="10"/>
    </row>
    <row r="612" spans="1:11" x14ac:dyDescent="0.25">
      <c r="A612" s="8"/>
      <c r="B612" s="35"/>
      <c r="C612" s="12" t="s">
        <v>43</v>
      </c>
      <c r="D612" s="10">
        <v>6</v>
      </c>
      <c r="E612" s="10">
        <v>6</v>
      </c>
      <c r="F612" s="25">
        <f t="shared" si="9"/>
        <v>0</v>
      </c>
      <c r="G612" s="10"/>
      <c r="H612" s="10"/>
      <c r="I612" s="10"/>
      <c r="J612" s="70"/>
      <c r="K612" s="10"/>
    </row>
    <row r="613" spans="1:11" x14ac:dyDescent="0.25">
      <c r="A613" s="13">
        <v>21076</v>
      </c>
      <c r="B613" s="14" t="s">
        <v>150</v>
      </c>
      <c r="C613" s="15"/>
      <c r="D613" s="16">
        <v>20</v>
      </c>
      <c r="E613" s="16">
        <v>20</v>
      </c>
      <c r="F613" s="17">
        <f t="shared" si="9"/>
        <v>0</v>
      </c>
      <c r="G613" s="16">
        <v>20</v>
      </c>
      <c r="H613" s="16">
        <v>20</v>
      </c>
      <c r="I613" s="16">
        <f>H613-G613</f>
        <v>0</v>
      </c>
      <c r="J613" s="16">
        <v>0</v>
      </c>
      <c r="K613" s="16">
        <f>E613-H613-J613</f>
        <v>0</v>
      </c>
    </row>
    <row r="614" spans="1:11" x14ac:dyDescent="0.25">
      <c r="A614" s="75">
        <v>21077</v>
      </c>
      <c r="B614" s="28" t="s">
        <v>149</v>
      </c>
      <c r="C614" s="74" t="s">
        <v>18</v>
      </c>
      <c r="D614" s="32">
        <v>1</v>
      </c>
      <c r="E614" s="32">
        <v>1</v>
      </c>
      <c r="F614" s="25">
        <f t="shared" si="9"/>
        <v>0</v>
      </c>
      <c r="G614" s="32"/>
      <c r="H614" s="32"/>
      <c r="I614" s="32"/>
      <c r="J614" s="70"/>
      <c r="K614" s="32"/>
    </row>
    <row r="615" spans="1:11" x14ac:dyDescent="0.25">
      <c r="A615" s="8"/>
      <c r="B615" s="12"/>
      <c r="C615" s="20" t="s">
        <v>17</v>
      </c>
      <c r="D615" s="10">
        <v>6</v>
      </c>
      <c r="E615" s="10">
        <v>6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25">
      <c r="A616" s="8"/>
      <c r="B616" s="19"/>
      <c r="C616" s="19" t="s">
        <v>148</v>
      </c>
      <c r="D616" s="10">
        <v>8</v>
      </c>
      <c r="E616" s="10">
        <v>8</v>
      </c>
      <c r="F616" s="25">
        <f t="shared" si="9"/>
        <v>0</v>
      </c>
      <c r="G616" s="10"/>
      <c r="H616" s="10"/>
      <c r="I616" s="10"/>
      <c r="J616" s="70"/>
      <c r="K616" s="10"/>
    </row>
    <row r="617" spans="1:11" x14ac:dyDescent="0.25">
      <c r="A617" s="8"/>
      <c r="B617" s="19"/>
      <c r="C617" s="19" t="s">
        <v>69</v>
      </c>
      <c r="D617" s="10">
        <v>1</v>
      </c>
      <c r="E617" s="10">
        <v>1</v>
      </c>
      <c r="F617" s="25">
        <f t="shared" si="9"/>
        <v>0</v>
      </c>
      <c r="G617" s="10"/>
      <c r="H617" s="10"/>
      <c r="I617" s="10"/>
      <c r="J617" s="70"/>
      <c r="K617" s="10"/>
    </row>
    <row r="618" spans="1:11" x14ac:dyDescent="0.25">
      <c r="A618" s="75"/>
      <c r="B618" s="12"/>
      <c r="C618" s="12" t="s">
        <v>46</v>
      </c>
      <c r="D618" s="10">
        <v>4</v>
      </c>
      <c r="E618" s="10">
        <v>4</v>
      </c>
      <c r="F618" s="11">
        <f t="shared" si="9"/>
        <v>0</v>
      </c>
      <c r="G618" s="10"/>
      <c r="H618" s="10"/>
      <c r="I618" s="10"/>
      <c r="J618" s="70"/>
      <c r="K618" s="10"/>
    </row>
    <row r="619" spans="1:11" x14ac:dyDescent="0.25">
      <c r="A619" s="8"/>
      <c r="B619" s="9"/>
      <c r="C619" s="12" t="s">
        <v>147</v>
      </c>
      <c r="D619" s="10">
        <v>1</v>
      </c>
      <c r="E619" s="10">
        <v>1</v>
      </c>
      <c r="F619" s="11">
        <f t="shared" si="9"/>
        <v>0</v>
      </c>
      <c r="G619" s="10"/>
      <c r="H619" s="10"/>
      <c r="I619" s="10"/>
      <c r="J619" s="70"/>
      <c r="K619" s="10"/>
    </row>
    <row r="620" spans="1:11" x14ac:dyDescent="0.25">
      <c r="A620" s="8"/>
      <c r="B620" s="35"/>
      <c r="C620" s="12" t="s">
        <v>146</v>
      </c>
      <c r="D620" s="10">
        <v>1</v>
      </c>
      <c r="E620" s="10">
        <v>1</v>
      </c>
      <c r="F620" s="11">
        <f t="shared" si="9"/>
        <v>0</v>
      </c>
      <c r="G620" s="10"/>
      <c r="H620" s="10"/>
      <c r="I620" s="10"/>
      <c r="J620" s="70"/>
      <c r="K620" s="10"/>
    </row>
    <row r="621" spans="1:11" x14ac:dyDescent="0.25">
      <c r="A621" s="13">
        <v>21077</v>
      </c>
      <c r="B621" s="14" t="s">
        <v>145</v>
      </c>
      <c r="C621" s="15"/>
      <c r="D621" s="16">
        <v>22</v>
      </c>
      <c r="E621" s="16">
        <v>22</v>
      </c>
      <c r="F621" s="17">
        <f t="shared" si="9"/>
        <v>0</v>
      </c>
      <c r="G621" s="16">
        <v>22</v>
      </c>
      <c r="H621" s="16">
        <v>22</v>
      </c>
      <c r="I621" s="16">
        <f>H621-G621</f>
        <v>0</v>
      </c>
      <c r="J621" s="16">
        <v>0</v>
      </c>
      <c r="K621" s="16">
        <f>E621-H621-J621</f>
        <v>0</v>
      </c>
    </row>
    <row r="622" spans="1:11" x14ac:dyDescent="0.25">
      <c r="A622" s="75">
        <v>111062</v>
      </c>
      <c r="B622" s="74" t="s">
        <v>144</v>
      </c>
      <c r="C622" s="74" t="s">
        <v>17</v>
      </c>
      <c r="D622" s="10">
        <v>1</v>
      </c>
      <c r="E622" s="10">
        <v>1</v>
      </c>
      <c r="F622" s="36">
        <f t="shared" si="9"/>
        <v>0</v>
      </c>
      <c r="G622" s="10"/>
      <c r="H622" s="10"/>
      <c r="I622" s="10"/>
      <c r="J622" s="70"/>
      <c r="K622" s="10"/>
    </row>
    <row r="623" spans="1:11" x14ac:dyDescent="0.25">
      <c r="A623" s="13">
        <v>111062</v>
      </c>
      <c r="B623" s="21" t="s">
        <v>143</v>
      </c>
      <c r="C623" s="22"/>
      <c r="D623" s="16">
        <v>1</v>
      </c>
      <c r="E623" s="16">
        <v>1</v>
      </c>
      <c r="F623" s="17">
        <f t="shared" si="9"/>
        <v>0</v>
      </c>
      <c r="G623" s="16">
        <v>1</v>
      </c>
      <c r="H623" s="16">
        <v>1</v>
      </c>
      <c r="I623" s="16">
        <f>H623-G623</f>
        <v>0</v>
      </c>
      <c r="J623" s="16">
        <v>0</v>
      </c>
      <c r="K623" s="16">
        <f>E623-H623-J623</f>
        <v>0</v>
      </c>
    </row>
    <row r="624" spans="1:11" x14ac:dyDescent="0.25">
      <c r="A624" s="8">
        <v>21079</v>
      </c>
      <c r="B624" s="23" t="s">
        <v>142</v>
      </c>
      <c r="C624" t="s">
        <v>141</v>
      </c>
      <c r="D624" s="24">
        <v>1</v>
      </c>
      <c r="E624" s="24">
        <v>1</v>
      </c>
      <c r="F624" s="11">
        <f t="shared" si="9"/>
        <v>0</v>
      </c>
      <c r="G624" s="24"/>
      <c r="H624" s="24"/>
      <c r="I624" s="24"/>
      <c r="J624" s="70"/>
      <c r="K624" s="24"/>
    </row>
    <row r="625" spans="1:11" x14ac:dyDescent="0.25">
      <c r="A625" s="75"/>
      <c r="B625" s="26"/>
      <c r="C625" s="74" t="s">
        <v>75</v>
      </c>
      <c r="D625" s="24">
        <v>1</v>
      </c>
      <c r="E625" s="24">
        <v>1</v>
      </c>
      <c r="F625" s="11">
        <f t="shared" si="9"/>
        <v>0</v>
      </c>
      <c r="G625" s="24"/>
      <c r="H625" s="24"/>
      <c r="I625" s="24"/>
      <c r="J625" s="70"/>
      <c r="K625" s="24"/>
    </row>
    <row r="626" spans="1:11" x14ac:dyDescent="0.25">
      <c r="A626" s="8"/>
      <c r="B626" s="27"/>
      <c r="C626" s="20" t="s">
        <v>17</v>
      </c>
      <c r="D626" s="10">
        <v>15</v>
      </c>
      <c r="E626" s="10">
        <v>15</v>
      </c>
      <c r="F626" s="11">
        <f t="shared" si="9"/>
        <v>0</v>
      </c>
      <c r="G626" s="10"/>
      <c r="H626" s="10"/>
      <c r="I626" s="10"/>
      <c r="J626" s="70"/>
      <c r="K626" s="10"/>
    </row>
    <row r="627" spans="1:11" x14ac:dyDescent="0.25">
      <c r="A627" s="8"/>
      <c r="B627" s="63"/>
      <c r="C627" s="20" t="s">
        <v>43</v>
      </c>
      <c r="D627" s="10">
        <v>3</v>
      </c>
      <c r="E627" s="10">
        <v>3</v>
      </c>
      <c r="F627" s="11">
        <f t="shared" si="9"/>
        <v>0</v>
      </c>
      <c r="G627" s="10"/>
      <c r="H627" s="10"/>
      <c r="I627" s="10"/>
      <c r="J627" s="70"/>
      <c r="K627" s="10"/>
    </row>
    <row r="628" spans="1:11" x14ac:dyDescent="0.25">
      <c r="A628" s="13">
        <v>21079</v>
      </c>
      <c r="B628" s="41" t="s">
        <v>140</v>
      </c>
      <c r="C628" s="42"/>
      <c r="D628" s="16">
        <v>20</v>
      </c>
      <c r="E628" s="16">
        <v>20</v>
      </c>
      <c r="F628" s="17">
        <f t="shared" si="9"/>
        <v>0</v>
      </c>
      <c r="G628" s="16">
        <v>17</v>
      </c>
      <c r="H628" s="16">
        <v>17</v>
      </c>
      <c r="I628" s="16">
        <f>H628-G628</f>
        <v>0</v>
      </c>
      <c r="J628" s="16">
        <v>1</v>
      </c>
      <c r="K628" s="16">
        <f>E628-H628-J628</f>
        <v>2</v>
      </c>
    </row>
    <row r="629" spans="1:11" x14ac:dyDescent="0.25">
      <c r="A629" s="8">
        <v>63066</v>
      </c>
      <c r="B629" s="49" t="s">
        <v>514</v>
      </c>
      <c r="C629" s="49" t="s">
        <v>111</v>
      </c>
      <c r="D629" s="24">
        <v>1</v>
      </c>
      <c r="E629" s="24">
        <v>1</v>
      </c>
      <c r="F629" s="72">
        <f t="shared" si="9"/>
        <v>0</v>
      </c>
      <c r="G629" s="24"/>
      <c r="H629" s="24"/>
      <c r="I629" s="24"/>
      <c r="J629" s="70"/>
      <c r="K629" s="24"/>
    </row>
    <row r="630" spans="1:11" s="69" customFormat="1" x14ac:dyDescent="0.25">
      <c r="A630" s="13">
        <v>63066</v>
      </c>
      <c r="B630" s="21" t="s">
        <v>515</v>
      </c>
      <c r="C630" s="22"/>
      <c r="D630" s="16">
        <v>1</v>
      </c>
      <c r="E630" s="16">
        <v>1</v>
      </c>
      <c r="F630" s="17">
        <f t="shared" si="9"/>
        <v>0</v>
      </c>
      <c r="G630" s="16">
        <v>1</v>
      </c>
      <c r="H630" s="16">
        <v>1</v>
      </c>
      <c r="I630" s="16">
        <f>H630-G630</f>
        <v>0</v>
      </c>
      <c r="J630" s="16">
        <v>0</v>
      </c>
      <c r="K630" s="16">
        <f>E630-H630-J630</f>
        <v>0</v>
      </c>
    </row>
    <row r="631" spans="1:11" x14ac:dyDescent="0.25">
      <c r="A631" s="8">
        <v>22250</v>
      </c>
      <c r="B631" s="74" t="s">
        <v>139</v>
      </c>
      <c r="C631" t="s">
        <v>30</v>
      </c>
      <c r="D631" s="36">
        <v>1</v>
      </c>
      <c r="E631" s="36">
        <v>1</v>
      </c>
      <c r="F631" s="36">
        <f t="shared" si="9"/>
        <v>0</v>
      </c>
      <c r="G631" s="36"/>
      <c r="H631" s="36"/>
      <c r="I631" s="36"/>
      <c r="J631" s="70"/>
      <c r="K631" s="36"/>
    </row>
    <row r="632" spans="1:11" x14ac:dyDescent="0.25">
      <c r="A632" s="17">
        <v>22250</v>
      </c>
      <c r="B632" s="21" t="s">
        <v>138</v>
      </c>
      <c r="C632" s="22"/>
      <c r="D632" s="17">
        <v>1</v>
      </c>
      <c r="E632" s="17">
        <v>1</v>
      </c>
      <c r="F632" s="17">
        <f t="shared" si="9"/>
        <v>0</v>
      </c>
      <c r="G632" s="17">
        <v>1</v>
      </c>
      <c r="H632" s="17">
        <v>1</v>
      </c>
      <c r="I632" s="16">
        <f>H632-G632</f>
        <v>0</v>
      </c>
      <c r="J632" s="16">
        <v>0</v>
      </c>
      <c r="K632" s="16">
        <f>E632-H632-J632</f>
        <v>0</v>
      </c>
    </row>
    <row r="633" spans="1:11" x14ac:dyDescent="0.25">
      <c r="A633" s="8">
        <v>21080</v>
      </c>
      <c r="B633" s="12" t="s">
        <v>137</v>
      </c>
      <c r="C633" s="33" t="s">
        <v>17</v>
      </c>
      <c r="D633" s="10">
        <v>19</v>
      </c>
      <c r="E633" s="10">
        <v>19</v>
      </c>
      <c r="F633" s="11">
        <f t="shared" si="9"/>
        <v>0</v>
      </c>
      <c r="G633" s="10"/>
      <c r="H633" s="10"/>
      <c r="I633" s="10"/>
      <c r="J633" s="70"/>
      <c r="K633" s="10"/>
    </row>
    <row r="634" spans="1:11" x14ac:dyDescent="0.25">
      <c r="B634" s="19"/>
      <c r="C634" s="74" t="s">
        <v>30</v>
      </c>
      <c r="D634" s="32">
        <v>11</v>
      </c>
      <c r="E634" s="32">
        <v>11</v>
      </c>
      <c r="F634" s="11">
        <f t="shared" si="9"/>
        <v>0</v>
      </c>
      <c r="G634" s="32"/>
      <c r="H634" s="32"/>
      <c r="I634" s="32"/>
      <c r="J634" s="70"/>
      <c r="K634" s="32"/>
    </row>
    <row r="635" spans="1:11" x14ac:dyDescent="0.25">
      <c r="A635" s="8"/>
      <c r="B635" s="12"/>
      <c r="C635" s="55" t="s">
        <v>79</v>
      </c>
      <c r="D635" s="10">
        <v>6</v>
      </c>
      <c r="E635" s="10">
        <v>6</v>
      </c>
      <c r="F635" s="11">
        <f t="shared" si="9"/>
        <v>0</v>
      </c>
      <c r="G635" s="10"/>
      <c r="H635" s="10"/>
      <c r="I635" s="10"/>
      <c r="J635" s="70"/>
      <c r="K635" s="10"/>
    </row>
    <row r="636" spans="1:11" x14ac:dyDescent="0.25">
      <c r="A636" s="8"/>
      <c r="B636" s="12"/>
      <c r="C636" s="33" t="s">
        <v>95</v>
      </c>
      <c r="D636" s="10">
        <v>1</v>
      </c>
      <c r="E636" s="10">
        <v>1</v>
      </c>
      <c r="F636" s="11">
        <f t="shared" si="9"/>
        <v>0</v>
      </c>
      <c r="G636" s="10"/>
      <c r="H636" s="10"/>
      <c r="I636" s="10"/>
      <c r="J636" s="70"/>
      <c r="K636" s="10"/>
    </row>
    <row r="637" spans="1:11" x14ac:dyDescent="0.25">
      <c r="A637" s="8"/>
      <c r="B637" s="55"/>
      <c r="C637" s="74" t="s">
        <v>78</v>
      </c>
      <c r="D637" s="10">
        <v>1</v>
      </c>
      <c r="E637" s="10">
        <v>1</v>
      </c>
      <c r="F637" s="11">
        <f t="shared" si="9"/>
        <v>0</v>
      </c>
      <c r="G637" s="10"/>
      <c r="H637" s="10"/>
      <c r="I637" s="10"/>
      <c r="J637" s="70"/>
      <c r="K637" s="10"/>
    </row>
    <row r="638" spans="1:11" x14ac:dyDescent="0.25">
      <c r="A638" s="13">
        <v>21080</v>
      </c>
      <c r="B638" s="14" t="s">
        <v>136</v>
      </c>
      <c r="C638" s="15"/>
      <c r="D638" s="16">
        <v>38</v>
      </c>
      <c r="E638" s="16">
        <v>38</v>
      </c>
      <c r="F638" s="17">
        <f t="shared" si="9"/>
        <v>0</v>
      </c>
      <c r="G638" s="16">
        <v>31</v>
      </c>
      <c r="H638" s="16">
        <v>31</v>
      </c>
      <c r="I638" s="16">
        <f>H638-G638</f>
        <v>0</v>
      </c>
      <c r="J638" s="16">
        <v>7</v>
      </c>
      <c r="K638" s="16">
        <f>E638-H638-J638</f>
        <v>0</v>
      </c>
    </row>
    <row r="639" spans="1:11" x14ac:dyDescent="0.25">
      <c r="A639" s="8">
        <v>21081</v>
      </c>
      <c r="B639" s="28" t="s">
        <v>135</v>
      </c>
      <c r="C639" s="12" t="s">
        <v>27</v>
      </c>
      <c r="D639" s="10">
        <v>5</v>
      </c>
      <c r="E639" s="10">
        <v>5</v>
      </c>
      <c r="F639" s="25">
        <f t="shared" si="9"/>
        <v>0</v>
      </c>
      <c r="G639" s="10"/>
      <c r="H639" s="10"/>
      <c r="I639" s="10"/>
      <c r="J639" s="70"/>
      <c r="K639" s="10"/>
    </row>
    <row r="640" spans="1:11" x14ac:dyDescent="0.25">
      <c r="A640" s="8"/>
      <c r="B640" s="28"/>
      <c r="C640" s="64" t="s">
        <v>486</v>
      </c>
      <c r="D640" s="10">
        <v>10</v>
      </c>
      <c r="E640" s="10">
        <v>10</v>
      </c>
      <c r="F640" s="25">
        <f t="shared" si="9"/>
        <v>0</v>
      </c>
      <c r="G640" s="10"/>
      <c r="H640" s="10"/>
      <c r="I640" s="10"/>
      <c r="J640" s="70"/>
      <c r="K640" s="10"/>
    </row>
    <row r="641" spans="1:11" x14ac:dyDescent="0.25">
      <c r="A641" s="75"/>
      <c r="B641" s="28"/>
      <c r="C641" s="74" t="s">
        <v>18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0"/>
      <c r="K641" s="10"/>
    </row>
    <row r="642" spans="1:11" x14ac:dyDescent="0.25">
      <c r="A642" s="8"/>
      <c r="B642" s="30"/>
      <c r="C642" s="20" t="s">
        <v>17</v>
      </c>
      <c r="D642" s="10">
        <v>1</v>
      </c>
      <c r="E642" s="10">
        <v>1</v>
      </c>
      <c r="F642" s="25">
        <f t="shared" si="9"/>
        <v>0</v>
      </c>
      <c r="G642" s="10"/>
      <c r="H642" s="10"/>
      <c r="I642" s="10"/>
      <c r="J642" s="70"/>
      <c r="K642" s="10"/>
    </row>
    <row r="643" spans="1:11" x14ac:dyDescent="0.25">
      <c r="A643" s="8"/>
      <c r="B643" s="35"/>
      <c r="C643" s="12" t="s">
        <v>134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25">
      <c r="A644" s="13">
        <v>21081</v>
      </c>
      <c r="B644" s="14" t="s">
        <v>133</v>
      </c>
      <c r="C644" s="15"/>
      <c r="D644" s="16">
        <v>18</v>
      </c>
      <c r="E644" s="16">
        <v>18</v>
      </c>
      <c r="F644" s="17">
        <f t="shared" si="9"/>
        <v>0</v>
      </c>
      <c r="G644" s="16">
        <v>16</v>
      </c>
      <c r="H644" s="16">
        <v>16</v>
      </c>
      <c r="I644" s="16">
        <f>H644-G644</f>
        <v>0</v>
      </c>
      <c r="J644" s="16">
        <v>1</v>
      </c>
      <c r="K644" s="16">
        <f>E644-H644-J644</f>
        <v>1</v>
      </c>
    </row>
    <row r="645" spans="1:11" x14ac:dyDescent="0.25">
      <c r="A645" s="75">
        <v>21082</v>
      </c>
      <c r="B645" s="23" t="s">
        <v>132</v>
      </c>
      <c r="C645" s="20" t="s">
        <v>19</v>
      </c>
      <c r="D645" s="10">
        <v>1</v>
      </c>
      <c r="E645" s="10">
        <v>1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25">
      <c r="A646" s="8"/>
      <c r="B646" s="26"/>
      <c r="C646" s="74" t="s">
        <v>18</v>
      </c>
      <c r="D646" s="10">
        <v>3</v>
      </c>
      <c r="E646" s="10">
        <v>3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25">
      <c r="A647" s="75"/>
      <c r="B647" s="27"/>
      <c r="C647" s="20" t="s">
        <v>17</v>
      </c>
      <c r="D647" s="10">
        <v>3</v>
      </c>
      <c r="E647" s="10">
        <v>3</v>
      </c>
      <c r="F647" s="25">
        <f t="shared" si="9"/>
        <v>0</v>
      </c>
      <c r="G647" s="10"/>
      <c r="H647" s="10"/>
      <c r="I647" s="10"/>
      <c r="J647" s="70"/>
      <c r="K647" s="10"/>
    </row>
    <row r="648" spans="1:11" x14ac:dyDescent="0.25">
      <c r="A648" s="8"/>
      <c r="B648" s="63"/>
      <c r="C648" s="74" t="s">
        <v>131</v>
      </c>
      <c r="D648" s="10">
        <v>1</v>
      </c>
      <c r="E648" s="10">
        <v>1</v>
      </c>
      <c r="F648" s="25">
        <f t="shared" si="9"/>
        <v>0</v>
      </c>
      <c r="G648" s="10"/>
      <c r="H648" s="10"/>
      <c r="I648" s="10"/>
      <c r="J648" s="70"/>
      <c r="K648" s="10"/>
    </row>
    <row r="649" spans="1:11" x14ac:dyDescent="0.25">
      <c r="A649" s="50">
        <v>21082</v>
      </c>
      <c r="B649" s="41" t="s">
        <v>130</v>
      </c>
      <c r="C649" s="42"/>
      <c r="D649" s="16">
        <v>8</v>
      </c>
      <c r="E649" s="16">
        <v>8</v>
      </c>
      <c r="F649" s="17">
        <f t="shared" ref="F649:F712" si="10">E649-D649</f>
        <v>0</v>
      </c>
      <c r="G649" s="16">
        <v>8</v>
      </c>
      <c r="H649" s="16">
        <v>8</v>
      </c>
      <c r="I649" s="16">
        <f>H649-G649</f>
        <v>0</v>
      </c>
      <c r="J649" s="16">
        <v>0</v>
      </c>
      <c r="K649" s="16">
        <f>E649-H649-J649</f>
        <v>0</v>
      </c>
    </row>
    <row r="650" spans="1:11" x14ac:dyDescent="0.25">
      <c r="A650" s="8">
        <v>21083</v>
      </c>
      <c r="B650" s="28" t="s">
        <v>129</v>
      </c>
      <c r="C650" s="20" t="s">
        <v>17</v>
      </c>
      <c r="D650" s="10">
        <v>6</v>
      </c>
      <c r="E650" s="10">
        <v>6</v>
      </c>
      <c r="F650" s="25">
        <f t="shared" si="10"/>
        <v>0</v>
      </c>
      <c r="G650" s="10"/>
      <c r="H650" s="10"/>
      <c r="I650" s="10"/>
      <c r="J650" s="70"/>
      <c r="K650" s="10"/>
    </row>
    <row r="651" spans="1:11" x14ac:dyDescent="0.25">
      <c r="A651" s="8"/>
      <c r="B651" s="28"/>
      <c r="C651" t="s">
        <v>250</v>
      </c>
      <c r="D651" s="10">
        <v>1</v>
      </c>
      <c r="E651" s="10">
        <v>1</v>
      </c>
      <c r="F651" s="25">
        <f t="shared" si="10"/>
        <v>0</v>
      </c>
      <c r="G651" s="10"/>
      <c r="H651" s="10"/>
      <c r="I651" s="10"/>
      <c r="J651" s="70"/>
      <c r="K651" s="10"/>
    </row>
    <row r="652" spans="1:11" x14ac:dyDescent="0.25">
      <c r="A652" s="75"/>
      <c r="B652" s="30"/>
      <c r="C652" s="12" t="s">
        <v>126</v>
      </c>
      <c r="D652" s="10">
        <v>1</v>
      </c>
      <c r="E652" s="10">
        <v>1</v>
      </c>
      <c r="F652" s="25">
        <f t="shared" si="10"/>
        <v>0</v>
      </c>
      <c r="G652" s="10"/>
      <c r="H652" s="10"/>
      <c r="I652" s="10"/>
      <c r="J652" s="70"/>
      <c r="K652" s="10"/>
    </row>
    <row r="653" spans="1:11" x14ac:dyDescent="0.25">
      <c r="A653" s="8"/>
      <c r="B653" s="35"/>
      <c r="C653" s="20" t="s">
        <v>79</v>
      </c>
      <c r="D653" s="10">
        <v>1</v>
      </c>
      <c r="E653" s="10">
        <v>1</v>
      </c>
      <c r="F653" s="25">
        <f t="shared" si="10"/>
        <v>0</v>
      </c>
      <c r="G653" s="10"/>
      <c r="H653" s="10"/>
      <c r="I653" s="10"/>
      <c r="J653" s="70"/>
      <c r="K653" s="10"/>
    </row>
    <row r="654" spans="1:11" x14ac:dyDescent="0.25">
      <c r="A654" s="13">
        <v>21083</v>
      </c>
      <c r="B654" s="14" t="s">
        <v>128</v>
      </c>
      <c r="C654" s="15"/>
      <c r="D654" s="16">
        <v>9</v>
      </c>
      <c r="E654" s="16">
        <v>9</v>
      </c>
      <c r="F654" s="17">
        <f t="shared" si="10"/>
        <v>0</v>
      </c>
      <c r="G654" s="16">
        <v>8</v>
      </c>
      <c r="H654" s="16">
        <v>8</v>
      </c>
      <c r="I654" s="16">
        <f>H654-G654</f>
        <v>0</v>
      </c>
      <c r="J654" s="16">
        <v>1</v>
      </c>
      <c r="K654" s="16">
        <f>E654-H654-J654</f>
        <v>0</v>
      </c>
    </row>
    <row r="655" spans="1:11" x14ac:dyDescent="0.25">
      <c r="A655" s="8">
        <v>22167</v>
      </c>
      <c r="B655" t="s">
        <v>516</v>
      </c>
      <c r="C655" t="s">
        <v>17</v>
      </c>
      <c r="D655" s="81">
        <v>1</v>
      </c>
      <c r="E655" s="81">
        <v>1</v>
      </c>
      <c r="F655" s="25">
        <f t="shared" si="10"/>
        <v>0</v>
      </c>
      <c r="G655" s="10"/>
      <c r="H655" s="10"/>
      <c r="I655" s="16"/>
      <c r="J655" s="16"/>
      <c r="K655" s="16"/>
    </row>
    <row r="656" spans="1:11" x14ac:dyDescent="0.25">
      <c r="A656" s="13">
        <v>22167</v>
      </c>
      <c r="B656" s="22" t="s">
        <v>517</v>
      </c>
      <c r="C656" s="22"/>
      <c r="D656" s="16">
        <v>1</v>
      </c>
      <c r="E656" s="16">
        <v>1</v>
      </c>
      <c r="F656" s="17">
        <f t="shared" si="10"/>
        <v>0</v>
      </c>
      <c r="G656" s="16">
        <v>0</v>
      </c>
      <c r="H656" s="16">
        <v>0</v>
      </c>
      <c r="I656" s="16">
        <f>H656-G656</f>
        <v>0</v>
      </c>
      <c r="J656" s="16">
        <v>0</v>
      </c>
      <c r="K656" s="16">
        <f>E656-H656-J656</f>
        <v>1</v>
      </c>
    </row>
    <row r="657" spans="1:11" x14ac:dyDescent="0.25">
      <c r="A657" s="75">
        <v>21084</v>
      </c>
      <c r="B657" s="28" t="s">
        <v>127</v>
      </c>
      <c r="C657" s="74" t="s">
        <v>17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25">
      <c r="A658" s="8"/>
      <c r="B658" s="31"/>
      <c r="C658" s="20" t="s">
        <v>126</v>
      </c>
      <c r="D658" s="10">
        <v>1</v>
      </c>
      <c r="E658" s="10">
        <v>1</v>
      </c>
      <c r="F658" s="25">
        <f t="shared" si="10"/>
        <v>0</v>
      </c>
      <c r="G658" s="10"/>
      <c r="H658" s="10"/>
      <c r="I658" s="10"/>
      <c r="J658" s="70"/>
      <c r="K658" s="10"/>
    </row>
    <row r="659" spans="1:11" x14ac:dyDescent="0.25">
      <c r="A659" s="75"/>
      <c r="B659" s="35"/>
      <c r="C659" s="12" t="s">
        <v>79</v>
      </c>
      <c r="D659" s="10">
        <v>1</v>
      </c>
      <c r="E659" s="10">
        <v>1</v>
      </c>
      <c r="F659" s="25">
        <f t="shared" si="10"/>
        <v>0</v>
      </c>
      <c r="G659" s="10"/>
      <c r="H659" s="10"/>
      <c r="I659" s="10"/>
      <c r="J659" s="70"/>
      <c r="K659" s="10"/>
    </row>
    <row r="660" spans="1:11" x14ac:dyDescent="0.25">
      <c r="A660" s="13">
        <v>21084</v>
      </c>
      <c r="B660" s="14" t="s">
        <v>125</v>
      </c>
      <c r="C660" s="15"/>
      <c r="D660" s="16">
        <v>3</v>
      </c>
      <c r="E660" s="16">
        <v>3</v>
      </c>
      <c r="F660" s="17">
        <f t="shared" si="10"/>
        <v>0</v>
      </c>
      <c r="G660" s="16">
        <v>3</v>
      </c>
      <c r="H660" s="16">
        <v>3</v>
      </c>
      <c r="I660" s="16">
        <f>H660-G660</f>
        <v>0</v>
      </c>
      <c r="J660" s="16">
        <v>0</v>
      </c>
      <c r="K660" s="16">
        <f>E660-H660-J660</f>
        <v>0</v>
      </c>
    </row>
    <row r="661" spans="1:11" x14ac:dyDescent="0.25">
      <c r="A661" s="75">
        <v>27036</v>
      </c>
      <c r="B661" s="74" t="s">
        <v>124</v>
      </c>
      <c r="C661" s="74" t="s">
        <v>123</v>
      </c>
      <c r="D661" s="76">
        <v>1</v>
      </c>
      <c r="E661" s="76">
        <v>1</v>
      </c>
      <c r="F661" s="25">
        <f t="shared" si="10"/>
        <v>0</v>
      </c>
      <c r="G661" s="76"/>
      <c r="H661" s="76"/>
      <c r="I661" s="76"/>
      <c r="J661" s="70"/>
      <c r="K661" s="76"/>
    </row>
    <row r="662" spans="1:11" x14ac:dyDescent="0.25">
      <c r="A662" s="13">
        <v>27036</v>
      </c>
      <c r="B662" s="21" t="s">
        <v>122</v>
      </c>
      <c r="C662" s="22"/>
      <c r="D662" s="13">
        <v>1</v>
      </c>
      <c r="E662" s="13">
        <v>1</v>
      </c>
      <c r="F662" s="17">
        <f t="shared" si="10"/>
        <v>0</v>
      </c>
      <c r="G662" s="13">
        <v>1</v>
      </c>
      <c r="H662" s="13">
        <v>1</v>
      </c>
      <c r="I662" s="16">
        <f>H662-G662</f>
        <v>0</v>
      </c>
      <c r="J662" s="16">
        <v>0</v>
      </c>
      <c r="K662" s="16">
        <f>E662-H662-J662</f>
        <v>0</v>
      </c>
    </row>
    <row r="663" spans="1:11" x14ac:dyDescent="0.25">
      <c r="A663" s="8">
        <v>21085</v>
      </c>
      <c r="B663" s="28" t="s">
        <v>121</v>
      </c>
      <c r="C663" s="12" t="s">
        <v>17</v>
      </c>
      <c r="D663" s="10">
        <v>13</v>
      </c>
      <c r="E663" s="10">
        <v>13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25">
      <c r="A664" s="75"/>
      <c r="B664" s="30"/>
      <c r="C664" s="12" t="s">
        <v>37</v>
      </c>
      <c r="D664" s="10">
        <v>1</v>
      </c>
      <c r="E664" s="10">
        <v>1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25">
      <c r="A665" s="75"/>
      <c r="B665" s="30"/>
      <c r="C665" s="12" t="s">
        <v>36</v>
      </c>
      <c r="D665" s="10">
        <v>1</v>
      </c>
      <c r="E665" s="10">
        <v>1</v>
      </c>
      <c r="F665" s="25">
        <f t="shared" si="10"/>
        <v>0</v>
      </c>
      <c r="G665" s="10"/>
      <c r="H665" s="10"/>
      <c r="I665" s="10"/>
      <c r="J665" s="70"/>
      <c r="K665" s="10"/>
    </row>
    <row r="666" spans="1:11" x14ac:dyDescent="0.25">
      <c r="A666" s="8"/>
      <c r="B666" s="30"/>
      <c r="C666" s="12" t="s">
        <v>6</v>
      </c>
      <c r="D666" s="10">
        <v>4</v>
      </c>
      <c r="E666" s="10">
        <v>4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25">
      <c r="A667" s="8"/>
      <c r="B667" s="30"/>
      <c r="C667" s="12" t="s">
        <v>87</v>
      </c>
      <c r="D667" s="10">
        <v>1</v>
      </c>
      <c r="E667" s="10">
        <v>1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25">
      <c r="A668" s="75"/>
      <c r="B668" s="30"/>
      <c r="C668" s="12" t="s">
        <v>120</v>
      </c>
      <c r="D668" s="10">
        <v>1</v>
      </c>
      <c r="E668" s="10">
        <v>1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25">
      <c r="A669" s="8"/>
      <c r="B669" s="30"/>
      <c r="C669" s="12" t="s">
        <v>85</v>
      </c>
      <c r="D669" s="10">
        <v>1</v>
      </c>
      <c r="E669" s="10">
        <v>1</v>
      </c>
      <c r="F669" s="25">
        <f t="shared" si="10"/>
        <v>0</v>
      </c>
      <c r="G669" s="10"/>
      <c r="H669" s="10"/>
      <c r="I669" s="10"/>
      <c r="J669" s="70"/>
      <c r="K669" s="10"/>
    </row>
    <row r="670" spans="1:11" x14ac:dyDescent="0.25">
      <c r="A670" s="8"/>
      <c r="B670" s="35"/>
      <c r="C670" s="12" t="s">
        <v>43</v>
      </c>
      <c r="D670" s="10">
        <v>5</v>
      </c>
      <c r="E670" s="10">
        <v>5</v>
      </c>
      <c r="F670" s="25">
        <f t="shared" si="10"/>
        <v>0</v>
      </c>
      <c r="G670" s="10"/>
      <c r="H670" s="10"/>
      <c r="I670" s="10"/>
      <c r="J670" s="70"/>
      <c r="K670" s="10"/>
    </row>
    <row r="671" spans="1:11" x14ac:dyDescent="0.25">
      <c r="A671" s="13">
        <v>21085</v>
      </c>
      <c r="B671" s="14" t="s">
        <v>119</v>
      </c>
      <c r="C671" s="15"/>
      <c r="D671" s="16">
        <v>27</v>
      </c>
      <c r="E671" s="16">
        <v>27</v>
      </c>
      <c r="F671" s="17">
        <f t="shared" si="10"/>
        <v>0</v>
      </c>
      <c r="G671" s="16">
        <v>25</v>
      </c>
      <c r="H671" s="16">
        <v>25</v>
      </c>
      <c r="I671" s="16">
        <f>H671-G671</f>
        <v>0</v>
      </c>
      <c r="J671" s="16">
        <v>2</v>
      </c>
      <c r="K671" s="16">
        <f>E671-H671-J671</f>
        <v>0</v>
      </c>
    </row>
    <row r="672" spans="1:11" x14ac:dyDescent="0.25">
      <c r="A672" s="8">
        <v>21086</v>
      </c>
      <c r="B672" s="23" t="s">
        <v>118</v>
      </c>
      <c r="C672" s="20" t="s">
        <v>17</v>
      </c>
      <c r="D672" s="10">
        <v>2</v>
      </c>
      <c r="E672" s="10">
        <v>2</v>
      </c>
      <c r="F672" s="11">
        <f t="shared" si="10"/>
        <v>0</v>
      </c>
      <c r="G672" s="10"/>
      <c r="H672" s="10"/>
      <c r="I672" s="10"/>
      <c r="J672" s="70"/>
      <c r="K672" s="10"/>
    </row>
    <row r="673" spans="1:11" x14ac:dyDescent="0.25">
      <c r="A673" s="8"/>
      <c r="B673" s="34"/>
      <c r="C673" s="20" t="s">
        <v>117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0"/>
      <c r="K673" s="10"/>
    </row>
    <row r="674" spans="1:11" x14ac:dyDescent="0.25">
      <c r="A674" s="75"/>
      <c r="B674" s="63"/>
      <c r="C674" s="20" t="s">
        <v>43</v>
      </c>
      <c r="D674" s="10">
        <v>2</v>
      </c>
      <c r="E674" s="10">
        <v>2</v>
      </c>
      <c r="F674" s="11">
        <f t="shared" si="10"/>
        <v>0</v>
      </c>
      <c r="G674" s="10"/>
      <c r="H674" s="10"/>
      <c r="I674" s="10"/>
      <c r="J674" s="70"/>
      <c r="K674" s="10"/>
    </row>
    <row r="675" spans="1:11" x14ac:dyDescent="0.25">
      <c r="A675" s="13">
        <v>21086</v>
      </c>
      <c r="B675" s="41" t="s">
        <v>116</v>
      </c>
      <c r="C675" s="42"/>
      <c r="D675" s="16">
        <v>5</v>
      </c>
      <c r="E675" s="16">
        <v>5</v>
      </c>
      <c r="F675" s="17">
        <f t="shared" si="10"/>
        <v>0</v>
      </c>
      <c r="G675" s="16">
        <v>4</v>
      </c>
      <c r="H675" s="16">
        <v>4</v>
      </c>
      <c r="I675" s="16">
        <f>H675-G675</f>
        <v>0</v>
      </c>
      <c r="J675" s="16">
        <v>1</v>
      </c>
      <c r="K675" s="16">
        <f>E675-H675-J675</f>
        <v>0</v>
      </c>
    </row>
    <row r="676" spans="1:11" x14ac:dyDescent="0.25">
      <c r="A676" s="75">
        <v>21087</v>
      </c>
      <c r="B676" s="31" t="s">
        <v>115</v>
      </c>
      <c r="C676" s="12" t="s">
        <v>17</v>
      </c>
      <c r="D676" s="10">
        <v>1</v>
      </c>
      <c r="E676" s="10">
        <v>1</v>
      </c>
      <c r="F676" s="11">
        <f t="shared" si="10"/>
        <v>0</v>
      </c>
      <c r="G676" s="10"/>
      <c r="H676" s="10"/>
      <c r="I676" s="10"/>
      <c r="J676" s="70"/>
      <c r="K676" s="10"/>
    </row>
    <row r="677" spans="1:11" x14ac:dyDescent="0.25">
      <c r="A677" s="8"/>
      <c r="B677" s="64"/>
      <c r="C677" s="74" t="s">
        <v>30</v>
      </c>
      <c r="D677" s="10">
        <v>1</v>
      </c>
      <c r="E677" s="10">
        <v>1</v>
      </c>
      <c r="F677" s="11">
        <f t="shared" si="10"/>
        <v>0</v>
      </c>
      <c r="G677" s="10"/>
      <c r="H677" s="10"/>
      <c r="I677" s="10"/>
      <c r="J677" s="70"/>
      <c r="K677" s="10"/>
    </row>
    <row r="678" spans="1:11" x14ac:dyDescent="0.25">
      <c r="A678" s="13">
        <v>21087</v>
      </c>
      <c r="B678" s="14" t="s">
        <v>114</v>
      </c>
      <c r="C678" s="15"/>
      <c r="D678" s="16">
        <v>2</v>
      </c>
      <c r="E678" s="16">
        <v>2</v>
      </c>
      <c r="F678" s="17">
        <f t="shared" si="10"/>
        <v>0</v>
      </c>
      <c r="G678" s="16">
        <v>2</v>
      </c>
      <c r="H678" s="16">
        <v>2</v>
      </c>
      <c r="I678" s="16">
        <f>H678-G678</f>
        <v>0</v>
      </c>
      <c r="J678" s="16">
        <v>0</v>
      </c>
      <c r="K678" s="16">
        <f>E678-H678-J678</f>
        <v>0</v>
      </c>
    </row>
    <row r="679" spans="1:11" x14ac:dyDescent="0.25">
      <c r="A679" s="8">
        <v>21088</v>
      </c>
      <c r="B679" s="74" t="s">
        <v>110</v>
      </c>
      <c r="C679" s="74" t="s">
        <v>18</v>
      </c>
      <c r="D679" s="32">
        <v>2</v>
      </c>
      <c r="E679" s="32">
        <v>2</v>
      </c>
      <c r="F679" s="36">
        <f t="shared" si="10"/>
        <v>0</v>
      </c>
      <c r="G679" s="32"/>
      <c r="H679" s="32"/>
      <c r="I679" s="32"/>
      <c r="J679" s="70"/>
      <c r="K679" s="32"/>
    </row>
    <row r="680" spans="1:11" x14ac:dyDescent="0.25">
      <c r="A680" s="8"/>
      <c r="C680" t="s">
        <v>17</v>
      </c>
      <c r="D680" s="10">
        <v>2</v>
      </c>
      <c r="E680" s="10">
        <v>2</v>
      </c>
      <c r="F680" s="36">
        <f t="shared" si="10"/>
        <v>0</v>
      </c>
      <c r="G680" s="10"/>
      <c r="H680" s="10"/>
      <c r="I680" s="10"/>
      <c r="J680" s="70"/>
      <c r="K680" s="10"/>
    </row>
    <row r="681" spans="1:11" x14ac:dyDescent="0.25">
      <c r="A681" s="13">
        <v>21088</v>
      </c>
      <c r="B681" s="22" t="s">
        <v>109</v>
      </c>
      <c r="C681" s="22"/>
      <c r="D681" s="16">
        <v>4</v>
      </c>
      <c r="E681" s="16">
        <v>4</v>
      </c>
      <c r="F681" s="17">
        <f t="shared" si="10"/>
        <v>0</v>
      </c>
      <c r="G681" s="16">
        <v>4</v>
      </c>
      <c r="H681" s="16">
        <v>4</v>
      </c>
      <c r="I681" s="16">
        <f>H681-G681</f>
        <v>0</v>
      </c>
      <c r="J681" s="16">
        <v>0</v>
      </c>
      <c r="K681" s="16">
        <f>E681-H681-J681</f>
        <v>0</v>
      </c>
    </row>
    <row r="682" spans="1:11" x14ac:dyDescent="0.25">
      <c r="A682" s="56">
        <v>21089</v>
      </c>
      <c r="B682" s="28" t="s">
        <v>108</v>
      </c>
      <c r="C682" s="12" t="s">
        <v>107</v>
      </c>
      <c r="D682" s="10">
        <v>3</v>
      </c>
      <c r="E682" s="10">
        <v>3</v>
      </c>
      <c r="F682" s="11">
        <f t="shared" si="10"/>
        <v>0</v>
      </c>
      <c r="G682" s="10"/>
      <c r="H682" s="10"/>
      <c r="I682" s="10"/>
      <c r="J682" s="70"/>
      <c r="K682" s="10"/>
    </row>
    <row r="683" spans="1:11" x14ac:dyDescent="0.25">
      <c r="A683" s="73"/>
      <c r="B683" s="28"/>
      <c r="C683" s="74" t="s">
        <v>24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25">
      <c r="A684" s="56"/>
      <c r="B684" s="30"/>
      <c r="C684" s="12" t="s">
        <v>17</v>
      </c>
      <c r="D684" s="10">
        <v>24</v>
      </c>
      <c r="E684" s="10">
        <v>24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25">
      <c r="A685" s="56"/>
      <c r="B685" s="30"/>
      <c r="C685" s="74" t="s">
        <v>106</v>
      </c>
      <c r="D685" s="10">
        <v>1</v>
      </c>
      <c r="E685" s="10">
        <v>1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25">
      <c r="A686" s="56"/>
      <c r="B686" s="30"/>
      <c r="C686" s="20" t="s">
        <v>37</v>
      </c>
      <c r="D686" s="10">
        <v>1</v>
      </c>
      <c r="E686" s="10">
        <v>1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25">
      <c r="A687" s="73"/>
      <c r="B687" s="30"/>
      <c r="C687" s="12" t="s">
        <v>6</v>
      </c>
      <c r="D687" s="10">
        <v>9</v>
      </c>
      <c r="E687" s="10">
        <v>9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25">
      <c r="A688" s="56"/>
      <c r="B688" s="30"/>
      <c r="C688" s="12" t="s">
        <v>87</v>
      </c>
      <c r="D688" s="10">
        <v>3</v>
      </c>
      <c r="E688" s="10">
        <v>3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25">
      <c r="A689" s="56"/>
      <c r="B689" s="30"/>
      <c r="C689" s="12" t="s">
        <v>43</v>
      </c>
      <c r="D689" s="10">
        <v>6</v>
      </c>
      <c r="E689" s="10">
        <v>6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25">
      <c r="A690" s="73"/>
      <c r="B690" s="30"/>
      <c r="C690" s="12" t="s">
        <v>105</v>
      </c>
      <c r="D690" s="10">
        <v>1</v>
      </c>
      <c r="E690" s="10">
        <v>1</v>
      </c>
      <c r="F690" s="11">
        <f t="shared" si="10"/>
        <v>0</v>
      </c>
      <c r="G690" s="10"/>
      <c r="H690" s="10"/>
      <c r="I690" s="10"/>
      <c r="J690" s="70"/>
      <c r="K690" s="10"/>
    </row>
    <row r="691" spans="1:11" x14ac:dyDescent="0.25">
      <c r="A691" s="56"/>
      <c r="B691" s="35"/>
      <c r="C691" s="12" t="s">
        <v>69</v>
      </c>
      <c r="D691" s="10">
        <v>1</v>
      </c>
      <c r="E691" s="10">
        <v>1</v>
      </c>
      <c r="F691" s="11">
        <f t="shared" si="10"/>
        <v>0</v>
      </c>
      <c r="G691" s="10"/>
      <c r="H691" s="10"/>
      <c r="I691" s="10"/>
      <c r="J691" s="70"/>
      <c r="K691" s="10"/>
    </row>
    <row r="692" spans="1:11" x14ac:dyDescent="0.25">
      <c r="A692" s="13">
        <v>21089</v>
      </c>
      <c r="B692" s="14" t="s">
        <v>104</v>
      </c>
      <c r="C692" s="15"/>
      <c r="D692" s="16">
        <v>50</v>
      </c>
      <c r="E692" s="16">
        <v>50</v>
      </c>
      <c r="F692" s="17">
        <f t="shared" si="10"/>
        <v>0</v>
      </c>
      <c r="G692" s="16">
        <v>42</v>
      </c>
      <c r="H692" s="16">
        <v>42</v>
      </c>
      <c r="I692" s="16">
        <f>H692-G692</f>
        <v>0</v>
      </c>
      <c r="J692" s="16">
        <v>8</v>
      </c>
      <c r="K692" s="16">
        <f>E692-H692-J692</f>
        <v>0</v>
      </c>
    </row>
    <row r="693" spans="1:11" x14ac:dyDescent="0.25">
      <c r="A693" s="73">
        <v>21118</v>
      </c>
      <c r="B693" s="12" t="s">
        <v>103</v>
      </c>
      <c r="C693" s="55" t="s">
        <v>17</v>
      </c>
      <c r="D693" s="24">
        <v>1</v>
      </c>
      <c r="E693" s="24">
        <v>1</v>
      </c>
      <c r="F693" s="11">
        <f t="shared" si="10"/>
        <v>0</v>
      </c>
      <c r="G693" s="24"/>
      <c r="H693" s="24"/>
      <c r="I693" s="24"/>
      <c r="J693" s="70"/>
      <c r="K693" s="24"/>
    </row>
    <row r="694" spans="1:11" s="69" customFormat="1" x14ac:dyDescent="0.25">
      <c r="B694" s="33"/>
      <c r="C694" s="69" t="s">
        <v>30</v>
      </c>
      <c r="D694" s="32">
        <v>2</v>
      </c>
      <c r="E694" s="32">
        <v>2</v>
      </c>
      <c r="F694" s="11">
        <f t="shared" si="10"/>
        <v>0</v>
      </c>
      <c r="G694" s="32"/>
      <c r="H694" s="32"/>
      <c r="I694" s="32"/>
      <c r="J694" s="70"/>
      <c r="K694" s="32"/>
    </row>
    <row r="695" spans="1:11" s="69" customFormat="1" x14ac:dyDescent="0.25">
      <c r="A695" s="56"/>
      <c r="B695" s="12"/>
      <c r="C695" s="33" t="s">
        <v>79</v>
      </c>
      <c r="D695" s="24">
        <v>2</v>
      </c>
      <c r="E695" s="24">
        <v>2</v>
      </c>
      <c r="F695" s="11">
        <f t="shared" si="10"/>
        <v>0</v>
      </c>
      <c r="G695" s="24"/>
      <c r="H695" s="24"/>
      <c r="I695" s="24"/>
      <c r="J695" s="70"/>
      <c r="K695" s="24"/>
    </row>
    <row r="696" spans="1:11" s="69" customFormat="1" x14ac:dyDescent="0.25">
      <c r="A696" s="13">
        <v>21118</v>
      </c>
      <c r="B696" s="14" t="s">
        <v>101</v>
      </c>
      <c r="C696" s="15"/>
      <c r="D696" s="16">
        <v>5</v>
      </c>
      <c r="E696" s="16">
        <v>5</v>
      </c>
      <c r="F696" s="17">
        <f t="shared" si="10"/>
        <v>0</v>
      </c>
      <c r="G696" s="16">
        <v>4</v>
      </c>
      <c r="H696" s="16">
        <v>4</v>
      </c>
      <c r="I696" s="16">
        <f>H696-G696</f>
        <v>0</v>
      </c>
      <c r="J696" s="16">
        <v>1</v>
      </c>
      <c r="K696" s="16">
        <f>E696-H696-J696</f>
        <v>0</v>
      </c>
    </row>
    <row r="697" spans="1:11" s="69" customFormat="1" x14ac:dyDescent="0.25">
      <c r="A697" s="8">
        <v>102037</v>
      </c>
      <c r="B697" s="74" t="s">
        <v>100</v>
      </c>
      <c r="C697" s="74" t="s">
        <v>30</v>
      </c>
      <c r="D697" s="10">
        <v>1</v>
      </c>
      <c r="E697" s="10">
        <v>1</v>
      </c>
      <c r="F697" s="10">
        <f t="shared" si="10"/>
        <v>0</v>
      </c>
      <c r="G697" s="10"/>
      <c r="H697" s="10"/>
      <c r="I697" s="10"/>
      <c r="J697" s="70"/>
      <c r="K697" s="10"/>
    </row>
    <row r="698" spans="1:11" x14ac:dyDescent="0.25">
      <c r="A698" s="13">
        <v>102037</v>
      </c>
      <c r="B698" s="22" t="s">
        <v>99</v>
      </c>
      <c r="C698" s="22"/>
      <c r="D698" s="13">
        <v>1</v>
      </c>
      <c r="E698" s="13">
        <v>1</v>
      </c>
      <c r="F698" s="17">
        <f t="shared" si="10"/>
        <v>0</v>
      </c>
      <c r="G698" s="13">
        <v>1</v>
      </c>
      <c r="H698" s="13">
        <v>1</v>
      </c>
      <c r="I698" s="16">
        <f>H698-G698</f>
        <v>0</v>
      </c>
      <c r="J698" s="16">
        <v>0</v>
      </c>
      <c r="K698" s="16">
        <f>E698-H698-J698</f>
        <v>0</v>
      </c>
    </row>
    <row r="699" spans="1:11" x14ac:dyDescent="0.25">
      <c r="A699" s="8">
        <v>21092</v>
      </c>
      <c r="B699" t="s">
        <v>98</v>
      </c>
      <c r="C699" t="s">
        <v>18</v>
      </c>
      <c r="D699" s="32">
        <v>10</v>
      </c>
      <c r="E699" s="32">
        <v>10</v>
      </c>
      <c r="F699" s="10">
        <f t="shared" si="10"/>
        <v>0</v>
      </c>
      <c r="G699" s="32"/>
      <c r="H699" s="32"/>
      <c r="I699" s="32"/>
      <c r="J699" s="70"/>
      <c r="K699" s="32"/>
    </row>
    <row r="700" spans="1:11" x14ac:dyDescent="0.25">
      <c r="A700" s="75"/>
      <c r="B700" s="74"/>
      <c r="C700" s="74" t="s">
        <v>46</v>
      </c>
      <c r="D700" s="10">
        <v>3</v>
      </c>
      <c r="E700" s="10">
        <v>3</v>
      </c>
      <c r="F700" s="10">
        <f t="shared" si="10"/>
        <v>0</v>
      </c>
      <c r="G700" s="10"/>
      <c r="H700" s="10"/>
      <c r="I700" s="10"/>
      <c r="J700" s="70"/>
      <c r="K700" s="10"/>
    </row>
    <row r="701" spans="1:11" x14ac:dyDescent="0.25">
      <c r="A701" s="17">
        <v>21092</v>
      </c>
      <c r="B701" s="22" t="s">
        <v>97</v>
      </c>
      <c r="C701" s="22"/>
      <c r="D701" s="16">
        <v>13</v>
      </c>
      <c r="E701" s="16">
        <v>13</v>
      </c>
      <c r="F701" s="17">
        <f t="shared" si="10"/>
        <v>0</v>
      </c>
      <c r="G701" s="16">
        <v>8</v>
      </c>
      <c r="H701" s="16">
        <v>8</v>
      </c>
      <c r="I701" s="16">
        <f>H701-G701</f>
        <v>0</v>
      </c>
      <c r="J701" s="16">
        <v>0</v>
      </c>
      <c r="K701" s="16">
        <f>E701-H701-J701</f>
        <v>5</v>
      </c>
    </row>
    <row r="702" spans="1:11" x14ac:dyDescent="0.25">
      <c r="A702" s="56">
        <v>21093</v>
      </c>
      <c r="B702" s="49" t="s">
        <v>96</v>
      </c>
      <c r="C702" s="49" t="s">
        <v>30</v>
      </c>
      <c r="D702" s="24">
        <v>2</v>
      </c>
      <c r="E702" s="24">
        <v>2</v>
      </c>
      <c r="F702" s="11">
        <f t="shared" si="10"/>
        <v>0</v>
      </c>
      <c r="G702" s="24"/>
      <c r="H702" s="24"/>
      <c r="I702" s="24"/>
      <c r="J702" s="70"/>
      <c r="K702" s="24"/>
    </row>
    <row r="703" spans="1:11" x14ac:dyDescent="0.25">
      <c r="A703" s="56"/>
      <c r="B703" s="49"/>
      <c r="C703" s="49" t="s">
        <v>95</v>
      </c>
      <c r="D703" s="24">
        <v>1</v>
      </c>
      <c r="E703" s="24">
        <v>1</v>
      </c>
      <c r="F703" s="11">
        <f t="shared" si="10"/>
        <v>0</v>
      </c>
      <c r="G703" s="24"/>
      <c r="H703" s="24"/>
      <c r="I703" s="24"/>
      <c r="J703" s="70"/>
      <c r="K703" s="24"/>
    </row>
    <row r="704" spans="1:11" s="69" customFormat="1" x14ac:dyDescent="0.25">
      <c r="A704" s="56"/>
      <c r="B704" s="49"/>
      <c r="C704" s="69" t="s">
        <v>94</v>
      </c>
      <c r="D704" s="24">
        <v>2</v>
      </c>
      <c r="E704" s="24">
        <v>2</v>
      </c>
      <c r="F704" s="11">
        <f t="shared" si="10"/>
        <v>0</v>
      </c>
      <c r="G704" s="24"/>
      <c r="H704" s="24"/>
      <c r="I704" s="24"/>
      <c r="J704" s="70"/>
      <c r="K704" s="24"/>
    </row>
    <row r="705" spans="1:11" s="69" customFormat="1" x14ac:dyDescent="0.25">
      <c r="A705" s="13">
        <v>21093</v>
      </c>
      <c r="B705" s="22" t="s">
        <v>93</v>
      </c>
      <c r="C705" s="22"/>
      <c r="D705" s="13">
        <v>5</v>
      </c>
      <c r="E705" s="13">
        <v>5</v>
      </c>
      <c r="F705" s="17">
        <f t="shared" si="10"/>
        <v>0</v>
      </c>
      <c r="G705" s="13">
        <v>5</v>
      </c>
      <c r="H705" s="13">
        <v>5</v>
      </c>
      <c r="I705" s="16">
        <f>H705-G705</f>
        <v>0</v>
      </c>
      <c r="J705" s="16">
        <v>0</v>
      </c>
      <c r="K705" s="16">
        <f>E705-H705-J705</f>
        <v>0</v>
      </c>
    </row>
    <row r="706" spans="1:11" s="69" customFormat="1" x14ac:dyDescent="0.25">
      <c r="A706" s="8">
        <v>21095</v>
      </c>
      <c r="B706" t="s">
        <v>493</v>
      </c>
      <c r="C706" t="s">
        <v>494</v>
      </c>
      <c r="D706" s="10">
        <v>1</v>
      </c>
      <c r="E706" s="10">
        <v>1</v>
      </c>
      <c r="F706" s="11">
        <f t="shared" si="10"/>
        <v>0</v>
      </c>
      <c r="G706" s="10"/>
      <c r="H706" s="10"/>
      <c r="I706" s="10"/>
      <c r="J706" s="70"/>
      <c r="K706" s="10"/>
    </row>
    <row r="707" spans="1:11" s="69" customFormat="1" x14ac:dyDescent="0.25">
      <c r="A707" s="8"/>
      <c r="B707"/>
      <c r="C707" t="s">
        <v>30</v>
      </c>
      <c r="D707" s="10">
        <v>2</v>
      </c>
      <c r="E707" s="10">
        <v>2</v>
      </c>
      <c r="F707" s="11">
        <f t="shared" si="10"/>
        <v>0</v>
      </c>
      <c r="G707" s="10"/>
      <c r="H707" s="10"/>
      <c r="I707" s="10"/>
      <c r="J707" s="70"/>
      <c r="K707" s="10"/>
    </row>
    <row r="708" spans="1:11" x14ac:dyDescent="0.25">
      <c r="A708" s="13">
        <v>21095</v>
      </c>
      <c r="B708" s="58" t="s">
        <v>495</v>
      </c>
      <c r="C708" s="15"/>
      <c r="D708" s="16">
        <v>3</v>
      </c>
      <c r="E708" s="16">
        <v>3</v>
      </c>
      <c r="F708" s="17">
        <f t="shared" si="10"/>
        <v>0</v>
      </c>
      <c r="G708" s="16">
        <v>0</v>
      </c>
      <c r="H708" s="16">
        <v>2</v>
      </c>
      <c r="I708" s="16">
        <f>H708-G708</f>
        <v>2</v>
      </c>
      <c r="J708" s="16">
        <v>0</v>
      </c>
      <c r="K708" s="16">
        <f>E708-H708-J708</f>
        <v>1</v>
      </c>
    </row>
    <row r="709" spans="1:11" x14ac:dyDescent="0.25">
      <c r="A709" s="8">
        <v>21096</v>
      </c>
      <c r="B709" s="74" t="s">
        <v>92</v>
      </c>
      <c r="C709" s="74" t="s">
        <v>18</v>
      </c>
      <c r="D709" s="10">
        <v>1</v>
      </c>
      <c r="E709" s="10">
        <v>1</v>
      </c>
      <c r="F709" s="10">
        <f t="shared" si="10"/>
        <v>0</v>
      </c>
      <c r="G709" s="10"/>
      <c r="H709" s="10"/>
      <c r="I709" s="10"/>
      <c r="J709" s="70"/>
      <c r="K709" s="10"/>
    </row>
    <row r="710" spans="1:11" x14ac:dyDescent="0.25">
      <c r="A710" s="8"/>
      <c r="B710" s="74"/>
      <c r="C710" s="74" t="s">
        <v>17</v>
      </c>
      <c r="D710" s="10">
        <v>1</v>
      </c>
      <c r="E710" s="10">
        <v>1</v>
      </c>
      <c r="F710" s="10">
        <f t="shared" si="10"/>
        <v>0</v>
      </c>
      <c r="G710" s="10"/>
      <c r="H710" s="10"/>
      <c r="I710" s="10"/>
      <c r="J710" s="70"/>
      <c r="K710" s="10"/>
    </row>
    <row r="711" spans="1:11" x14ac:dyDescent="0.25">
      <c r="A711" s="84">
        <v>21096</v>
      </c>
      <c r="B711" s="21" t="s">
        <v>91</v>
      </c>
      <c r="C711" s="22"/>
      <c r="D711" s="16">
        <v>2</v>
      </c>
      <c r="E711" s="16">
        <v>2</v>
      </c>
      <c r="F711" s="17">
        <f t="shared" si="10"/>
        <v>0</v>
      </c>
      <c r="G711" s="16">
        <v>2</v>
      </c>
      <c r="H711" s="16">
        <v>2</v>
      </c>
      <c r="I711" s="16">
        <f>H711-G711</f>
        <v>0</v>
      </c>
      <c r="J711" s="16">
        <v>0</v>
      </c>
      <c r="K711" s="16">
        <f>E711-H711-J711</f>
        <v>0</v>
      </c>
    </row>
    <row r="712" spans="1:11" x14ac:dyDescent="0.25">
      <c r="A712" s="8">
        <v>21097</v>
      </c>
      <c r="B712" s="28" t="s">
        <v>90</v>
      </c>
      <c r="C712" s="19" t="s">
        <v>89</v>
      </c>
      <c r="D712" s="24">
        <v>20</v>
      </c>
      <c r="E712" s="24">
        <v>20</v>
      </c>
      <c r="F712" s="11">
        <f t="shared" si="10"/>
        <v>0</v>
      </c>
      <c r="G712" s="24"/>
      <c r="H712" s="24"/>
      <c r="I712" s="24"/>
      <c r="J712" s="70"/>
      <c r="K712" s="24"/>
    </row>
    <row r="713" spans="1:11" x14ac:dyDescent="0.25">
      <c r="A713" s="8"/>
      <c r="B713" s="59"/>
      <c r="C713" s="19" t="s">
        <v>88</v>
      </c>
      <c r="D713" s="24">
        <v>1</v>
      </c>
      <c r="E713" s="24">
        <v>1</v>
      </c>
      <c r="F713" s="11">
        <f t="shared" ref="F713:F776" si="11">E713-D713</f>
        <v>0</v>
      </c>
      <c r="G713" s="24"/>
      <c r="H713" s="24"/>
      <c r="I713" s="24"/>
      <c r="J713" s="70"/>
      <c r="K713" s="24"/>
    </row>
    <row r="714" spans="1:11" x14ac:dyDescent="0.25">
      <c r="A714" s="75"/>
      <c r="B714" s="30"/>
      <c r="C714" s="12" t="s">
        <v>75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0"/>
      <c r="K714" s="10"/>
    </row>
    <row r="715" spans="1:11" x14ac:dyDescent="0.25">
      <c r="A715" s="8"/>
      <c r="B715" s="30"/>
      <c r="C715" s="12" t="s">
        <v>17</v>
      </c>
      <c r="D715" s="10">
        <v>18</v>
      </c>
      <c r="E715" s="10">
        <v>18</v>
      </c>
      <c r="F715" s="11">
        <f t="shared" si="11"/>
        <v>0</v>
      </c>
      <c r="G715" s="10"/>
      <c r="H715" s="10"/>
      <c r="I715" s="10"/>
      <c r="J715" s="70"/>
      <c r="K715" s="10"/>
    </row>
    <row r="716" spans="1:11" x14ac:dyDescent="0.25">
      <c r="A716" s="8"/>
      <c r="B716" s="60"/>
      <c r="C716" s="12" t="s">
        <v>87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0"/>
      <c r="K716" s="10"/>
    </row>
    <row r="717" spans="1:11" x14ac:dyDescent="0.25">
      <c r="A717" s="8"/>
      <c r="B717" s="30"/>
      <c r="C717" s="12" t="s">
        <v>86</v>
      </c>
      <c r="D717" s="10">
        <v>1</v>
      </c>
      <c r="E717" s="10">
        <v>1</v>
      </c>
      <c r="F717" s="11">
        <f t="shared" si="11"/>
        <v>0</v>
      </c>
      <c r="G717" s="10"/>
      <c r="H717" s="10"/>
      <c r="I717" s="10"/>
      <c r="J717" s="70"/>
      <c r="K717" s="10"/>
    </row>
    <row r="718" spans="1:11" x14ac:dyDescent="0.25">
      <c r="A718" s="8"/>
      <c r="B718" s="30"/>
      <c r="C718" s="12" t="s">
        <v>85</v>
      </c>
      <c r="D718" s="10">
        <v>1</v>
      </c>
      <c r="E718" s="10">
        <v>1</v>
      </c>
      <c r="F718" s="11">
        <f t="shared" si="11"/>
        <v>0</v>
      </c>
      <c r="G718" s="10"/>
      <c r="H718" s="10"/>
      <c r="I718" s="10"/>
      <c r="J718" s="70"/>
      <c r="K718" s="10"/>
    </row>
    <row r="719" spans="1:11" x14ac:dyDescent="0.25">
      <c r="A719" s="75"/>
      <c r="B719" s="9"/>
      <c r="C719" s="20" t="s">
        <v>43</v>
      </c>
      <c r="D719" s="10">
        <v>6</v>
      </c>
      <c r="E719" s="10">
        <v>6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25">
      <c r="A720" s="84">
        <v>21097</v>
      </c>
      <c r="B720" s="14" t="s">
        <v>84</v>
      </c>
      <c r="C720" s="15"/>
      <c r="D720" s="16">
        <v>49</v>
      </c>
      <c r="E720" s="16">
        <v>49</v>
      </c>
      <c r="F720" s="17">
        <f t="shared" si="11"/>
        <v>0</v>
      </c>
      <c r="G720" s="16">
        <v>40</v>
      </c>
      <c r="H720" s="16">
        <v>40</v>
      </c>
      <c r="I720" s="16">
        <f>H720-G720</f>
        <v>0</v>
      </c>
      <c r="J720" s="16">
        <v>7</v>
      </c>
      <c r="K720" s="16">
        <f>E720-H720-J720</f>
        <v>2</v>
      </c>
    </row>
    <row r="721" spans="1:16347" x14ac:dyDescent="0.25">
      <c r="A721" s="8">
        <v>21098</v>
      </c>
      <c r="B721" s="20" t="s">
        <v>83</v>
      </c>
      <c r="C721" s="20" t="s">
        <v>17</v>
      </c>
      <c r="D721" s="10">
        <v>7</v>
      </c>
      <c r="E721" s="10">
        <v>7</v>
      </c>
      <c r="F721" s="11">
        <f t="shared" si="11"/>
        <v>0</v>
      </c>
      <c r="G721" s="10"/>
      <c r="H721" s="10"/>
      <c r="I721" s="10"/>
      <c r="J721" s="70"/>
      <c r="K721" s="10"/>
    </row>
    <row r="722" spans="1:16347" x14ac:dyDescent="0.25">
      <c r="A722" s="8"/>
      <c r="B722" s="20"/>
      <c r="C722" s="19" t="s">
        <v>43</v>
      </c>
      <c r="D722" s="10">
        <v>1</v>
      </c>
      <c r="E722" s="10">
        <v>1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x14ac:dyDescent="0.25">
      <c r="A723" s="86">
        <v>21098</v>
      </c>
      <c r="B723" s="21" t="s">
        <v>82</v>
      </c>
      <c r="C723" s="22"/>
      <c r="D723" s="16">
        <v>8</v>
      </c>
      <c r="E723" s="16">
        <v>8</v>
      </c>
      <c r="F723" s="17">
        <f t="shared" si="11"/>
        <v>0</v>
      </c>
      <c r="G723" s="16">
        <v>8</v>
      </c>
      <c r="H723" s="16">
        <v>8</v>
      </c>
      <c r="I723" s="16">
        <f>H723-G723</f>
        <v>0</v>
      </c>
      <c r="J723" s="16">
        <v>0</v>
      </c>
      <c r="K723" s="16">
        <f>E723-H723-J723</f>
        <v>0</v>
      </c>
    </row>
    <row r="724" spans="1:16347" x14ac:dyDescent="0.25">
      <c r="A724" s="75">
        <v>21099</v>
      </c>
      <c r="B724" s="19" t="s">
        <v>81</v>
      </c>
      <c r="C724" s="12" t="s">
        <v>17</v>
      </c>
      <c r="D724" s="10">
        <v>4</v>
      </c>
      <c r="E724" s="10">
        <v>4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s="69" customFormat="1" x14ac:dyDescent="0.25">
      <c r="A725" s="8"/>
      <c r="B725" s="12"/>
      <c r="C725" s="19" t="s">
        <v>80</v>
      </c>
      <c r="D725" s="10">
        <v>3</v>
      </c>
      <c r="E725" s="10">
        <v>3</v>
      </c>
      <c r="F725" s="11">
        <f t="shared" si="11"/>
        <v>0</v>
      </c>
      <c r="G725" s="10"/>
      <c r="H725" s="10"/>
      <c r="I725" s="10"/>
      <c r="J725" s="70"/>
      <c r="K725" s="10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  <c r="IW725"/>
      <c r="IX725"/>
      <c r="IY725"/>
      <c r="IZ725"/>
      <c r="JA725"/>
      <c r="JB725"/>
      <c r="JC725"/>
      <c r="JD725"/>
      <c r="JE725"/>
      <c r="JF725"/>
      <c r="JG725"/>
      <c r="JH725"/>
      <c r="JI725"/>
      <c r="JJ725"/>
      <c r="JK725"/>
      <c r="JL725"/>
      <c r="JM725"/>
      <c r="JN725"/>
      <c r="JO725"/>
      <c r="JP725"/>
      <c r="JQ725"/>
      <c r="JR725"/>
      <c r="JS725"/>
      <c r="JT725"/>
      <c r="JU725"/>
      <c r="JV725"/>
      <c r="JW725"/>
      <c r="JX725"/>
      <c r="JY725"/>
      <c r="JZ725"/>
      <c r="KA725"/>
      <c r="KB725"/>
      <c r="KC725"/>
      <c r="KD725"/>
      <c r="KE725"/>
      <c r="KF725"/>
      <c r="KG725"/>
      <c r="KH725"/>
      <c r="KI725"/>
      <c r="KJ725"/>
      <c r="KK725"/>
      <c r="KL725"/>
      <c r="KM725"/>
      <c r="KN725"/>
      <c r="KO725"/>
      <c r="KP725"/>
      <c r="KQ725"/>
      <c r="KR725"/>
      <c r="KS725"/>
      <c r="KT725"/>
      <c r="KU725"/>
      <c r="KV725"/>
      <c r="KW725"/>
      <c r="KX725"/>
      <c r="KY725"/>
      <c r="KZ725"/>
      <c r="LA725"/>
      <c r="LB725"/>
      <c r="LC725"/>
      <c r="LD725"/>
      <c r="LE725"/>
      <c r="LF725"/>
      <c r="LG725"/>
      <c r="LH725"/>
      <c r="LI725"/>
      <c r="LJ725"/>
      <c r="LK725"/>
      <c r="LL725"/>
      <c r="LM725"/>
      <c r="LN725"/>
      <c r="LO725"/>
      <c r="LP725"/>
      <c r="LQ725"/>
      <c r="LR725"/>
      <c r="LS725"/>
      <c r="LT725"/>
      <c r="LU725"/>
      <c r="LV725"/>
      <c r="LW725"/>
      <c r="LX725"/>
      <c r="LY725"/>
      <c r="LZ725"/>
      <c r="MA725"/>
      <c r="MB725"/>
      <c r="MC725"/>
      <c r="MD725"/>
      <c r="ME725"/>
      <c r="MF725"/>
      <c r="MG725"/>
      <c r="MH725"/>
      <c r="MI725"/>
      <c r="MJ725"/>
      <c r="MK725"/>
      <c r="ML725"/>
      <c r="MM725"/>
      <c r="MN725"/>
      <c r="MO725"/>
      <c r="MP725"/>
      <c r="MQ725"/>
      <c r="MR725"/>
      <c r="MS725"/>
      <c r="MT725"/>
      <c r="MU725"/>
      <c r="MV725"/>
      <c r="MW725"/>
      <c r="MX725"/>
      <c r="MY725"/>
      <c r="MZ725"/>
      <c r="NA725"/>
      <c r="NB725"/>
      <c r="NC725"/>
      <c r="ND725"/>
      <c r="NE725"/>
      <c r="NF725"/>
      <c r="NG725"/>
      <c r="NH725"/>
      <c r="NI725"/>
      <c r="NJ725"/>
      <c r="NK725"/>
      <c r="NL725"/>
      <c r="NM725"/>
      <c r="NN725"/>
      <c r="NO725"/>
      <c r="NP725"/>
      <c r="NQ725"/>
      <c r="NR725"/>
      <c r="NS725"/>
      <c r="NT725"/>
      <c r="NU725"/>
      <c r="NV725"/>
      <c r="NW725"/>
      <c r="NX725"/>
      <c r="NY725"/>
      <c r="NZ725"/>
      <c r="OA725"/>
      <c r="OB725"/>
      <c r="OC725"/>
      <c r="OD725"/>
      <c r="OE725"/>
      <c r="OF725"/>
      <c r="OG725"/>
      <c r="OH725"/>
      <c r="OI725"/>
      <c r="OJ725"/>
      <c r="OK725"/>
      <c r="OL725"/>
      <c r="OM725"/>
      <c r="ON725"/>
      <c r="OO725"/>
      <c r="OP725"/>
      <c r="OQ725"/>
      <c r="OR725"/>
      <c r="OS725"/>
      <c r="OT725"/>
      <c r="OU725"/>
      <c r="OV725"/>
      <c r="OW725"/>
      <c r="OX725"/>
      <c r="OY725"/>
      <c r="OZ725"/>
      <c r="PA725"/>
      <c r="PB725"/>
      <c r="PC725"/>
      <c r="PD725"/>
      <c r="PE725"/>
      <c r="PF725"/>
      <c r="PG725"/>
      <c r="PH725"/>
      <c r="PI725"/>
      <c r="PJ725"/>
      <c r="PK725"/>
      <c r="PL725"/>
      <c r="PM725"/>
      <c r="PN725"/>
      <c r="PO725"/>
      <c r="PP725"/>
      <c r="PQ725"/>
      <c r="PR725"/>
      <c r="PS725"/>
      <c r="PT725"/>
      <c r="PU725"/>
      <c r="PV725"/>
      <c r="PW725"/>
      <c r="PX725"/>
      <c r="PY725"/>
      <c r="PZ725"/>
      <c r="QA725"/>
      <c r="QB725"/>
      <c r="QC725"/>
      <c r="QD725"/>
      <c r="QE725"/>
      <c r="QF725"/>
      <c r="QG725"/>
      <c r="QH725"/>
      <c r="QI725"/>
      <c r="QJ725"/>
      <c r="QK725"/>
      <c r="QL725"/>
      <c r="QM725"/>
      <c r="QN725"/>
      <c r="QO725"/>
      <c r="QP725"/>
      <c r="QQ725"/>
      <c r="QR725"/>
      <c r="QS725"/>
      <c r="QT725"/>
      <c r="QU725"/>
      <c r="QV725"/>
      <c r="QW725"/>
      <c r="QX725"/>
      <c r="QY725"/>
      <c r="QZ725"/>
      <c r="RA725"/>
      <c r="RB725"/>
      <c r="RC725"/>
      <c r="RD725"/>
      <c r="RE725"/>
      <c r="RF725"/>
      <c r="RG725"/>
      <c r="RH725"/>
      <c r="RI725"/>
      <c r="RJ725"/>
      <c r="RK725"/>
      <c r="RL725"/>
      <c r="RM725"/>
      <c r="RN725"/>
      <c r="RO725"/>
      <c r="RP725"/>
      <c r="RQ725"/>
      <c r="RR725"/>
      <c r="RS725"/>
      <c r="RT725"/>
      <c r="RU725"/>
      <c r="RV725"/>
      <c r="RW725"/>
      <c r="RX725"/>
      <c r="RY725"/>
      <c r="RZ725"/>
      <c r="SA725"/>
      <c r="SB725"/>
      <c r="SC725"/>
      <c r="SD725"/>
      <c r="SE725"/>
      <c r="SF725"/>
      <c r="SG725"/>
      <c r="SH725"/>
      <c r="SI725"/>
      <c r="SJ725"/>
      <c r="SK725"/>
      <c r="SL725"/>
      <c r="SM725"/>
      <c r="SN725"/>
      <c r="SO725"/>
      <c r="SP725"/>
      <c r="SQ725"/>
      <c r="SR725"/>
      <c r="SS725"/>
      <c r="ST725"/>
      <c r="SU725"/>
      <c r="SV725"/>
      <c r="SW725"/>
      <c r="SX725"/>
      <c r="SY725"/>
      <c r="SZ725"/>
      <c r="TA725"/>
      <c r="TB725"/>
      <c r="TC725"/>
      <c r="TD725"/>
      <c r="TE725"/>
      <c r="TF725"/>
      <c r="TG725"/>
      <c r="TH725"/>
      <c r="TI725"/>
      <c r="TJ725"/>
      <c r="TK725"/>
      <c r="TL725"/>
      <c r="TM725"/>
      <c r="TN725"/>
      <c r="TO725"/>
      <c r="TP725"/>
      <c r="TQ725"/>
      <c r="TR725"/>
      <c r="TS725"/>
      <c r="TT725"/>
      <c r="TU725"/>
      <c r="TV725"/>
      <c r="TW725"/>
      <c r="TX725"/>
      <c r="TY725"/>
      <c r="TZ725"/>
      <c r="UA725"/>
      <c r="UB725"/>
      <c r="UC725"/>
      <c r="UD725"/>
      <c r="UE725"/>
      <c r="UF725"/>
      <c r="UG725"/>
      <c r="UH725"/>
      <c r="UI725"/>
      <c r="UJ725"/>
      <c r="UK725"/>
      <c r="UL725"/>
      <c r="UM725"/>
      <c r="UN725"/>
      <c r="UO725"/>
      <c r="UP725"/>
      <c r="UQ725"/>
      <c r="UR725"/>
      <c r="US725"/>
      <c r="UT725"/>
      <c r="UU725"/>
      <c r="UV725"/>
      <c r="UW725"/>
      <c r="UX725"/>
      <c r="UY725"/>
      <c r="UZ725"/>
      <c r="VA725"/>
      <c r="VB725"/>
      <c r="VC725"/>
      <c r="VD725"/>
      <c r="VE725"/>
      <c r="VF725"/>
      <c r="VG725"/>
      <c r="VH725"/>
      <c r="VI725"/>
      <c r="VJ725"/>
      <c r="VK725"/>
      <c r="VL725"/>
      <c r="VM725"/>
      <c r="VN725"/>
      <c r="VO725"/>
      <c r="VP725"/>
      <c r="VQ725"/>
      <c r="VR725"/>
      <c r="VS725"/>
      <c r="VT725"/>
      <c r="VU725"/>
      <c r="VV725"/>
      <c r="VW725"/>
      <c r="VX725"/>
      <c r="VY725"/>
      <c r="VZ725"/>
      <c r="WA725"/>
      <c r="WB725"/>
      <c r="WC725"/>
      <c r="WD725"/>
      <c r="WE725"/>
      <c r="WF725"/>
      <c r="WG725"/>
      <c r="WH725"/>
      <c r="WI725"/>
      <c r="WJ725"/>
      <c r="WK725"/>
      <c r="WL725"/>
      <c r="WM725"/>
      <c r="WN725"/>
      <c r="WO725"/>
      <c r="WP725"/>
      <c r="WQ725"/>
      <c r="WR725"/>
      <c r="WS725"/>
      <c r="WT725"/>
      <c r="WU725"/>
      <c r="WV725"/>
      <c r="WW725"/>
      <c r="WX725"/>
      <c r="WY725"/>
      <c r="WZ725"/>
      <c r="XA725"/>
      <c r="XB725"/>
      <c r="XC725"/>
      <c r="XD725"/>
      <c r="XE725"/>
      <c r="XF725"/>
      <c r="XG725"/>
      <c r="XH725"/>
      <c r="XI725"/>
      <c r="XJ725"/>
      <c r="XK725"/>
      <c r="XL725"/>
      <c r="XM725"/>
      <c r="XN725"/>
      <c r="XO725"/>
      <c r="XP725"/>
      <c r="XQ725"/>
      <c r="XR725"/>
      <c r="XS725"/>
      <c r="XT725"/>
      <c r="XU725"/>
      <c r="XV725"/>
      <c r="XW725"/>
      <c r="XX725"/>
      <c r="XY725"/>
      <c r="XZ725"/>
      <c r="YA725"/>
      <c r="YB725"/>
      <c r="YC725"/>
      <c r="YD725"/>
      <c r="YE725"/>
      <c r="YF725"/>
      <c r="YG725"/>
      <c r="YH725"/>
      <c r="YI725"/>
      <c r="YJ725"/>
      <c r="YK725"/>
      <c r="YL725"/>
      <c r="YM725"/>
      <c r="YN725"/>
      <c r="YO725"/>
      <c r="YP725"/>
      <c r="YQ725"/>
      <c r="YR725"/>
      <c r="YS725"/>
      <c r="YT725"/>
      <c r="YU725"/>
      <c r="YV725"/>
      <c r="YW725"/>
      <c r="YX725"/>
      <c r="YY725"/>
      <c r="YZ725"/>
      <c r="ZA725"/>
      <c r="ZB725"/>
      <c r="ZC725"/>
      <c r="ZD725"/>
      <c r="ZE725"/>
      <c r="ZF725"/>
      <c r="ZG725"/>
      <c r="ZH725"/>
      <c r="ZI725"/>
      <c r="ZJ725"/>
      <c r="ZK725"/>
      <c r="ZL725"/>
      <c r="ZM725"/>
      <c r="ZN725"/>
      <c r="ZO725"/>
      <c r="ZP725"/>
      <c r="ZQ725"/>
      <c r="ZR725"/>
      <c r="ZS725"/>
      <c r="ZT725"/>
      <c r="ZU725"/>
      <c r="ZV725"/>
      <c r="ZW725"/>
      <c r="ZX725"/>
      <c r="ZY725"/>
      <c r="ZZ725"/>
      <c r="AAA725"/>
      <c r="AAB725"/>
      <c r="AAC725"/>
      <c r="AAD725"/>
      <c r="AAE725"/>
      <c r="AAF725"/>
      <c r="AAG725"/>
      <c r="AAH725"/>
      <c r="AAI725"/>
      <c r="AAJ725"/>
      <c r="AAK725"/>
      <c r="AAL725"/>
      <c r="AAM725"/>
      <c r="AAN725"/>
      <c r="AAO725"/>
      <c r="AAP725"/>
      <c r="AAQ725"/>
      <c r="AAR725"/>
      <c r="AAS725"/>
      <c r="AAT725"/>
      <c r="AAU725"/>
      <c r="AAV725"/>
      <c r="AAW725"/>
      <c r="AAX725"/>
      <c r="AAY725"/>
      <c r="AAZ725"/>
      <c r="ABA725"/>
      <c r="ABB725"/>
      <c r="ABC725"/>
      <c r="ABD725"/>
      <c r="ABE725"/>
      <c r="ABF725"/>
      <c r="ABG725"/>
      <c r="ABH725"/>
      <c r="ABI725"/>
      <c r="ABJ725"/>
      <c r="ABK725"/>
      <c r="ABL725"/>
      <c r="ABM725"/>
      <c r="ABN725"/>
      <c r="ABO725"/>
      <c r="ABP725"/>
      <c r="ABQ725"/>
      <c r="ABR725"/>
      <c r="ABS725"/>
      <c r="ABT725"/>
      <c r="ABU725"/>
      <c r="ABV725"/>
      <c r="ABW725"/>
      <c r="ABX725"/>
      <c r="ABY725"/>
      <c r="ABZ725"/>
      <c r="ACA725"/>
      <c r="ACB725"/>
      <c r="ACC725"/>
      <c r="ACD725"/>
      <c r="ACE725"/>
      <c r="ACF725"/>
      <c r="ACG725"/>
      <c r="ACH725"/>
      <c r="ACI725"/>
      <c r="ACJ725"/>
      <c r="ACK725"/>
      <c r="ACL725"/>
      <c r="ACM725"/>
      <c r="ACN725"/>
      <c r="ACO725"/>
      <c r="ACP725"/>
      <c r="ACQ725"/>
      <c r="ACR725"/>
      <c r="ACS725"/>
      <c r="ACT725"/>
      <c r="ACU725"/>
      <c r="ACV725"/>
      <c r="ACW725"/>
      <c r="ACX725"/>
      <c r="ACY725"/>
      <c r="ACZ725"/>
      <c r="ADA725"/>
      <c r="ADB725"/>
      <c r="ADC725"/>
      <c r="ADD725"/>
      <c r="ADE725"/>
      <c r="ADF725"/>
      <c r="ADG725"/>
      <c r="ADH725"/>
      <c r="ADI725"/>
      <c r="ADJ725"/>
      <c r="ADK725"/>
      <c r="ADL725"/>
      <c r="ADM725"/>
      <c r="ADN725"/>
      <c r="ADO725"/>
      <c r="ADP725"/>
      <c r="ADQ725"/>
      <c r="ADR725"/>
      <c r="ADS725"/>
      <c r="ADT725"/>
      <c r="ADU725"/>
      <c r="ADV725"/>
      <c r="ADW725"/>
      <c r="ADX725"/>
      <c r="ADY725"/>
      <c r="ADZ725"/>
      <c r="AEA725"/>
      <c r="AEB725"/>
      <c r="AEC725"/>
      <c r="AED725"/>
      <c r="AEE725"/>
      <c r="AEF725"/>
      <c r="AEG725"/>
      <c r="AEH725"/>
      <c r="AEI725"/>
      <c r="AEJ725"/>
      <c r="AEK725"/>
      <c r="AEL725"/>
      <c r="AEM725"/>
      <c r="AEN725"/>
      <c r="AEO725"/>
      <c r="AEP725"/>
      <c r="AEQ725"/>
      <c r="AER725"/>
      <c r="AES725"/>
      <c r="AET725"/>
      <c r="AEU725"/>
      <c r="AEV725"/>
      <c r="AEW725"/>
      <c r="AEX725"/>
      <c r="AEY725"/>
      <c r="AEZ725"/>
      <c r="AFA725"/>
      <c r="AFB725"/>
      <c r="AFC725"/>
      <c r="AFD725"/>
      <c r="AFE725"/>
      <c r="AFF725"/>
      <c r="AFG725"/>
      <c r="AFH725"/>
      <c r="AFI725"/>
      <c r="AFJ725"/>
      <c r="AFK725"/>
      <c r="AFL725"/>
      <c r="AFM725"/>
      <c r="AFN725"/>
      <c r="AFO725"/>
      <c r="AFP725"/>
      <c r="AFQ725"/>
      <c r="AFR725"/>
      <c r="AFS725"/>
      <c r="AFT725"/>
      <c r="AFU725"/>
      <c r="AFV725"/>
      <c r="AFW725"/>
      <c r="AFX725"/>
      <c r="AFY725"/>
      <c r="AFZ725"/>
      <c r="AGA725"/>
      <c r="AGB725"/>
      <c r="AGC725"/>
      <c r="AGD725"/>
      <c r="AGE725"/>
      <c r="AGF725"/>
      <c r="AGG725"/>
      <c r="AGH725"/>
      <c r="AGI725"/>
      <c r="AGJ725"/>
      <c r="AGK725"/>
      <c r="AGL725"/>
      <c r="AGM725"/>
      <c r="AGN725"/>
      <c r="AGO725"/>
      <c r="AGP725"/>
      <c r="AGQ725"/>
      <c r="AGR725"/>
      <c r="AGS725"/>
      <c r="AGT725"/>
      <c r="AGU725"/>
      <c r="AGV725"/>
      <c r="AGW725"/>
      <c r="AGX725"/>
      <c r="AGY725"/>
      <c r="AGZ725"/>
      <c r="AHA725"/>
      <c r="AHB725"/>
      <c r="AHC725"/>
      <c r="AHD725"/>
      <c r="AHE725"/>
      <c r="AHF725"/>
      <c r="AHG725"/>
      <c r="AHH725"/>
      <c r="AHI725"/>
      <c r="AHJ725"/>
      <c r="AHK725"/>
      <c r="AHL725"/>
      <c r="AHM725"/>
      <c r="AHN725"/>
      <c r="AHO725"/>
      <c r="AHP725"/>
      <c r="AHQ725"/>
      <c r="AHR725"/>
      <c r="AHS725"/>
      <c r="AHT725"/>
      <c r="AHU725"/>
      <c r="AHV725"/>
      <c r="AHW725"/>
      <c r="AHX725"/>
      <c r="AHY725"/>
      <c r="AHZ725"/>
      <c r="AIA725"/>
      <c r="AIB725"/>
      <c r="AIC725"/>
      <c r="AID725"/>
      <c r="AIE725"/>
      <c r="AIF725"/>
      <c r="AIG725"/>
      <c r="AIH725"/>
      <c r="AII725"/>
      <c r="AIJ725"/>
      <c r="AIK725"/>
      <c r="AIL725"/>
      <c r="AIM725"/>
      <c r="AIN725"/>
      <c r="AIO725"/>
      <c r="AIP725"/>
      <c r="AIQ725"/>
      <c r="AIR725"/>
      <c r="AIS725"/>
      <c r="AIT725"/>
      <c r="AIU725"/>
      <c r="AIV725"/>
      <c r="AIW725"/>
      <c r="AIX725"/>
      <c r="AIY725"/>
      <c r="AIZ725"/>
      <c r="AJA725"/>
      <c r="AJB725"/>
      <c r="AJC725"/>
      <c r="AJD725"/>
      <c r="AJE725"/>
      <c r="AJF725"/>
      <c r="AJG725"/>
      <c r="AJH725"/>
      <c r="AJI725"/>
      <c r="AJJ725"/>
      <c r="AJK725"/>
      <c r="AJL725"/>
      <c r="AJM725"/>
      <c r="AJN725"/>
      <c r="AJO725"/>
      <c r="AJP725"/>
      <c r="AJQ725"/>
      <c r="AJR725"/>
      <c r="AJS725"/>
      <c r="AJT725"/>
      <c r="AJU725"/>
      <c r="AJV725"/>
      <c r="AJW725"/>
      <c r="AJX725"/>
      <c r="AJY725"/>
      <c r="AJZ725"/>
      <c r="AKA725"/>
      <c r="AKB725"/>
      <c r="AKC725"/>
      <c r="AKD725"/>
      <c r="AKE725"/>
      <c r="AKF725"/>
      <c r="AKG725"/>
      <c r="AKH725"/>
      <c r="AKI725"/>
      <c r="AKJ725"/>
      <c r="AKK725"/>
      <c r="AKL725"/>
      <c r="AKM725"/>
      <c r="AKN725"/>
      <c r="AKO725"/>
      <c r="AKP725"/>
      <c r="AKQ725"/>
      <c r="AKR725"/>
      <c r="AKS725"/>
      <c r="AKT725"/>
      <c r="AKU725"/>
      <c r="AKV725"/>
      <c r="AKW725"/>
      <c r="AKX725"/>
      <c r="AKY725"/>
      <c r="AKZ725"/>
      <c r="ALA725"/>
      <c r="ALB725"/>
      <c r="ALC725"/>
      <c r="ALD725"/>
      <c r="ALE725"/>
      <c r="ALF725"/>
      <c r="ALG725"/>
      <c r="ALH725"/>
      <c r="ALI725"/>
      <c r="ALJ725"/>
      <c r="ALK725"/>
      <c r="ALL725"/>
      <c r="ALM725"/>
      <c r="ALN725"/>
      <c r="ALO725"/>
      <c r="ALP725"/>
      <c r="ALQ725"/>
      <c r="ALR725"/>
      <c r="ALS725"/>
      <c r="ALT725"/>
      <c r="ALU725"/>
      <c r="ALV725"/>
      <c r="ALW725"/>
      <c r="ALX725"/>
      <c r="ALY725"/>
      <c r="ALZ725"/>
      <c r="AMA725"/>
      <c r="AMB725"/>
      <c r="AMC725"/>
      <c r="AMD725"/>
      <c r="AME725"/>
      <c r="AMF725"/>
      <c r="AMG725"/>
      <c r="AMH725"/>
      <c r="AMI725"/>
      <c r="AMJ725"/>
      <c r="AMK725"/>
      <c r="AML725"/>
      <c r="AMM725"/>
      <c r="AMN725"/>
      <c r="AMO725"/>
      <c r="AMP725"/>
      <c r="AMQ725"/>
      <c r="AMR725"/>
      <c r="AMS725"/>
      <c r="AMT725"/>
      <c r="AMU725"/>
      <c r="AMV725"/>
      <c r="AMW725"/>
      <c r="AMX725"/>
      <c r="AMY725"/>
      <c r="AMZ725"/>
      <c r="ANA725"/>
      <c r="ANB725"/>
      <c r="ANC725"/>
      <c r="AND725"/>
      <c r="ANE725"/>
      <c r="ANF725"/>
      <c r="ANG725"/>
      <c r="ANH725"/>
      <c r="ANI725"/>
      <c r="ANJ725"/>
      <c r="ANK725"/>
      <c r="ANL725"/>
      <c r="ANM725"/>
      <c r="ANN725"/>
      <c r="ANO725"/>
      <c r="ANP725"/>
      <c r="ANQ725"/>
      <c r="ANR725"/>
      <c r="ANS725"/>
      <c r="ANT725"/>
      <c r="ANU725"/>
      <c r="ANV725"/>
      <c r="ANW725"/>
      <c r="ANX725"/>
      <c r="ANY725"/>
      <c r="ANZ725"/>
      <c r="AOA725"/>
      <c r="AOB725"/>
      <c r="AOC725"/>
      <c r="AOD725"/>
      <c r="AOE725"/>
      <c r="AOF725"/>
      <c r="AOG725"/>
      <c r="AOH725"/>
      <c r="AOI725"/>
      <c r="AOJ725"/>
      <c r="AOK725"/>
      <c r="AOL725"/>
      <c r="AOM725"/>
      <c r="AON725"/>
      <c r="AOO725"/>
      <c r="AOP725"/>
      <c r="AOQ725"/>
      <c r="AOR725"/>
      <c r="AOS725"/>
      <c r="AOT725"/>
      <c r="AOU725"/>
      <c r="AOV725"/>
      <c r="AOW725"/>
      <c r="AOX725"/>
      <c r="AOY725"/>
      <c r="AOZ725"/>
      <c r="APA725"/>
      <c r="APB725"/>
      <c r="APC725"/>
      <c r="APD725"/>
      <c r="APE725"/>
      <c r="APF725"/>
      <c r="APG725"/>
      <c r="APH725"/>
      <c r="API725"/>
      <c r="APJ725"/>
      <c r="APK725"/>
      <c r="APL725"/>
      <c r="APM725"/>
      <c r="APN725"/>
      <c r="APO725"/>
      <c r="APP725"/>
      <c r="APQ725"/>
      <c r="APR725"/>
      <c r="APS725"/>
      <c r="APT725"/>
      <c r="APU725"/>
      <c r="APV725"/>
      <c r="APW725"/>
      <c r="APX725"/>
      <c r="APY725"/>
      <c r="APZ725"/>
      <c r="AQA725"/>
      <c r="AQB725"/>
      <c r="AQC725"/>
      <c r="AQD725"/>
      <c r="AQE725"/>
      <c r="AQF725"/>
      <c r="AQG725"/>
      <c r="AQH725"/>
      <c r="AQI725"/>
      <c r="AQJ725"/>
      <c r="AQK725"/>
      <c r="AQL725"/>
      <c r="AQM725"/>
      <c r="AQN725"/>
      <c r="AQO725"/>
      <c r="AQP725"/>
      <c r="AQQ725"/>
      <c r="AQR725"/>
      <c r="AQS725"/>
      <c r="AQT725"/>
      <c r="AQU725"/>
      <c r="AQV725"/>
      <c r="AQW725"/>
      <c r="AQX725"/>
      <c r="AQY725"/>
      <c r="AQZ725"/>
      <c r="ARA725"/>
      <c r="ARB725"/>
      <c r="ARC725"/>
      <c r="ARD725"/>
      <c r="ARE725"/>
      <c r="ARF725"/>
      <c r="ARG725"/>
      <c r="ARH725"/>
      <c r="ARI725"/>
      <c r="ARJ725"/>
      <c r="ARK725"/>
      <c r="ARL725"/>
      <c r="ARM725"/>
      <c r="ARN725"/>
      <c r="ARO725"/>
      <c r="ARP725"/>
      <c r="ARQ725"/>
      <c r="ARR725"/>
      <c r="ARS725"/>
      <c r="ART725"/>
      <c r="ARU725"/>
      <c r="ARV725"/>
      <c r="ARW725"/>
      <c r="ARX725"/>
      <c r="ARY725"/>
      <c r="ARZ725"/>
      <c r="ASA725"/>
      <c r="ASB725"/>
      <c r="ASC725"/>
      <c r="ASD725"/>
      <c r="ASE725"/>
      <c r="ASF725"/>
      <c r="ASG725"/>
      <c r="ASH725"/>
      <c r="ASI725"/>
      <c r="ASJ725"/>
      <c r="ASK725"/>
      <c r="ASL725"/>
      <c r="ASM725"/>
      <c r="ASN725"/>
      <c r="ASO725"/>
      <c r="ASP725"/>
      <c r="ASQ725"/>
      <c r="ASR725"/>
      <c r="ASS725"/>
      <c r="AST725"/>
      <c r="ASU725"/>
      <c r="ASV725"/>
      <c r="ASW725"/>
      <c r="ASX725"/>
      <c r="ASY725"/>
      <c r="ASZ725"/>
      <c r="ATA725"/>
      <c r="ATB725"/>
      <c r="ATC725"/>
      <c r="ATD725"/>
      <c r="ATE725"/>
      <c r="ATF725"/>
      <c r="ATG725"/>
      <c r="ATH725"/>
      <c r="ATI725"/>
      <c r="ATJ725"/>
      <c r="ATK725"/>
      <c r="ATL725"/>
      <c r="ATM725"/>
      <c r="ATN725"/>
      <c r="ATO725"/>
      <c r="ATP725"/>
      <c r="ATQ725"/>
      <c r="ATR725"/>
      <c r="ATS725"/>
      <c r="ATT725"/>
      <c r="ATU725"/>
      <c r="ATV725"/>
      <c r="ATW725"/>
      <c r="ATX725"/>
      <c r="ATY725"/>
      <c r="ATZ725"/>
      <c r="AUA725"/>
      <c r="AUB725"/>
      <c r="AUC725"/>
      <c r="AUD725"/>
      <c r="AUE725"/>
      <c r="AUF725"/>
      <c r="AUG725"/>
      <c r="AUH725"/>
      <c r="AUI725"/>
      <c r="AUJ725"/>
      <c r="AUK725"/>
      <c r="AUL725"/>
      <c r="AUM725"/>
      <c r="AUN725"/>
      <c r="AUO725"/>
      <c r="AUP725"/>
      <c r="AUQ725"/>
      <c r="AUR725"/>
      <c r="AUS725"/>
      <c r="AUT725"/>
      <c r="AUU725"/>
      <c r="AUV725"/>
      <c r="AUW725"/>
      <c r="AUX725"/>
      <c r="AUY725"/>
      <c r="AUZ725"/>
      <c r="AVA725"/>
      <c r="AVB725"/>
      <c r="AVC725"/>
      <c r="AVD725"/>
      <c r="AVE725"/>
      <c r="AVF725"/>
      <c r="AVG725"/>
      <c r="AVH725"/>
      <c r="AVI725"/>
      <c r="AVJ725"/>
      <c r="AVK725"/>
      <c r="AVL725"/>
      <c r="AVM725"/>
      <c r="AVN725"/>
      <c r="AVO725"/>
      <c r="AVP725"/>
      <c r="AVQ725"/>
      <c r="AVR725"/>
      <c r="AVS725"/>
      <c r="AVT725"/>
      <c r="AVU725"/>
      <c r="AVV725"/>
      <c r="AVW725"/>
      <c r="AVX725"/>
      <c r="AVY725"/>
      <c r="AVZ725"/>
      <c r="AWA725"/>
      <c r="AWB725"/>
      <c r="AWC725"/>
      <c r="AWD725"/>
      <c r="AWE725"/>
      <c r="AWF725"/>
      <c r="AWG725"/>
      <c r="AWH725"/>
      <c r="AWI725"/>
      <c r="AWJ725"/>
      <c r="AWK725"/>
      <c r="AWL725"/>
      <c r="AWM725"/>
      <c r="AWN725"/>
      <c r="AWO725"/>
      <c r="AWP725"/>
      <c r="AWQ725"/>
      <c r="AWR725"/>
      <c r="AWS725"/>
      <c r="AWT725"/>
      <c r="AWU725"/>
      <c r="AWV725"/>
      <c r="AWW725"/>
      <c r="AWX725"/>
      <c r="AWY725"/>
      <c r="AWZ725"/>
      <c r="AXA725"/>
      <c r="AXB725"/>
      <c r="AXC725"/>
      <c r="AXD725"/>
      <c r="AXE725"/>
      <c r="AXF725"/>
      <c r="AXG725"/>
      <c r="AXH725"/>
      <c r="AXI725"/>
      <c r="AXJ725"/>
      <c r="AXK725"/>
      <c r="AXL725"/>
      <c r="AXM725"/>
      <c r="AXN725"/>
      <c r="AXO725"/>
      <c r="AXP725"/>
      <c r="AXQ725"/>
      <c r="AXR725"/>
      <c r="AXS725"/>
      <c r="AXT725"/>
      <c r="AXU725"/>
      <c r="AXV725"/>
      <c r="AXW725"/>
      <c r="AXX725"/>
      <c r="AXY725"/>
      <c r="AXZ725"/>
      <c r="AYA725"/>
      <c r="AYB725"/>
      <c r="AYC725"/>
      <c r="AYD725"/>
      <c r="AYE725"/>
      <c r="AYF725"/>
      <c r="AYG725"/>
      <c r="AYH725"/>
      <c r="AYI725"/>
      <c r="AYJ725"/>
      <c r="AYK725"/>
      <c r="AYL725"/>
      <c r="AYM725"/>
      <c r="AYN725"/>
      <c r="AYO725"/>
      <c r="AYP725"/>
      <c r="AYQ725"/>
      <c r="AYR725"/>
      <c r="AYS725"/>
      <c r="AYT725"/>
      <c r="AYU725"/>
      <c r="AYV725"/>
      <c r="AYW725"/>
      <c r="AYX725"/>
      <c r="AYY725"/>
      <c r="AYZ725"/>
      <c r="AZA725"/>
      <c r="AZB725"/>
      <c r="AZC725"/>
      <c r="AZD725"/>
      <c r="AZE725"/>
      <c r="AZF725"/>
      <c r="AZG725"/>
      <c r="AZH725"/>
      <c r="AZI725"/>
      <c r="AZJ725"/>
      <c r="AZK725"/>
      <c r="AZL725"/>
      <c r="AZM725"/>
      <c r="AZN725"/>
      <c r="AZO725"/>
      <c r="AZP725"/>
      <c r="AZQ725"/>
      <c r="AZR725"/>
      <c r="AZS725"/>
      <c r="AZT725"/>
      <c r="AZU725"/>
      <c r="AZV725"/>
      <c r="AZW725"/>
      <c r="AZX725"/>
      <c r="AZY725"/>
      <c r="AZZ725"/>
      <c r="BAA725"/>
      <c r="BAB725"/>
      <c r="BAC725"/>
      <c r="BAD725"/>
      <c r="BAE725"/>
      <c r="BAF725"/>
      <c r="BAG725"/>
      <c r="BAH725"/>
      <c r="BAI725"/>
      <c r="BAJ725"/>
      <c r="BAK725"/>
      <c r="BAL725"/>
      <c r="BAM725"/>
      <c r="BAN725"/>
      <c r="BAO725"/>
      <c r="BAP725"/>
      <c r="BAQ725"/>
      <c r="BAR725"/>
      <c r="BAS725"/>
      <c r="BAT725"/>
      <c r="BAU725"/>
      <c r="BAV725"/>
      <c r="BAW725"/>
      <c r="BAX725"/>
      <c r="BAY725"/>
      <c r="BAZ725"/>
      <c r="BBA725"/>
      <c r="BBB725"/>
      <c r="BBC725"/>
      <c r="BBD725"/>
      <c r="BBE725"/>
      <c r="BBF725"/>
      <c r="BBG725"/>
      <c r="BBH725"/>
      <c r="BBI725"/>
      <c r="BBJ725"/>
      <c r="BBK725"/>
      <c r="BBL725"/>
      <c r="BBM725"/>
      <c r="BBN725"/>
      <c r="BBO725"/>
      <c r="BBP725"/>
      <c r="BBQ725"/>
      <c r="BBR725"/>
      <c r="BBS725"/>
      <c r="BBT725"/>
      <c r="BBU725"/>
      <c r="BBV725"/>
      <c r="BBW725"/>
      <c r="BBX725"/>
      <c r="BBY725"/>
      <c r="BBZ725"/>
      <c r="BCA725"/>
      <c r="BCB725"/>
      <c r="BCC725"/>
      <c r="BCD725"/>
      <c r="BCE725"/>
      <c r="BCF725"/>
      <c r="BCG725"/>
      <c r="BCH725"/>
      <c r="BCI725"/>
      <c r="BCJ725"/>
      <c r="BCK725"/>
      <c r="BCL725"/>
      <c r="BCM725"/>
      <c r="BCN725"/>
      <c r="BCO725"/>
      <c r="BCP725"/>
      <c r="BCQ725"/>
      <c r="BCR725"/>
      <c r="BCS725"/>
      <c r="BCT725"/>
      <c r="BCU725"/>
      <c r="BCV725"/>
      <c r="BCW725"/>
      <c r="BCX725"/>
      <c r="BCY725"/>
      <c r="BCZ725"/>
      <c r="BDA725"/>
      <c r="BDB725"/>
      <c r="BDC725"/>
      <c r="BDD725"/>
      <c r="BDE725"/>
      <c r="BDF725"/>
      <c r="BDG725"/>
      <c r="BDH725"/>
      <c r="BDI725"/>
      <c r="BDJ725"/>
      <c r="BDK725"/>
      <c r="BDL725"/>
      <c r="BDM725"/>
      <c r="BDN725"/>
      <c r="BDO725"/>
      <c r="BDP725"/>
      <c r="BDQ725"/>
      <c r="BDR725"/>
      <c r="BDS725"/>
      <c r="BDT725"/>
      <c r="BDU725"/>
      <c r="BDV725"/>
      <c r="BDW725"/>
      <c r="BDX725"/>
      <c r="BDY725"/>
      <c r="BDZ725"/>
      <c r="BEA725"/>
      <c r="BEB725"/>
      <c r="BEC725"/>
      <c r="BED725"/>
      <c r="BEE725"/>
      <c r="BEF725"/>
      <c r="BEG725"/>
      <c r="BEH725"/>
      <c r="BEI725"/>
      <c r="BEJ725"/>
      <c r="BEK725"/>
      <c r="BEL725"/>
      <c r="BEM725"/>
      <c r="BEN725"/>
      <c r="BEO725"/>
      <c r="BEP725"/>
      <c r="BEQ725"/>
      <c r="BER725"/>
      <c r="BES725"/>
      <c r="BET725"/>
      <c r="BEU725"/>
      <c r="BEV725"/>
      <c r="BEW725"/>
      <c r="BEX725"/>
      <c r="BEY725"/>
      <c r="BEZ725"/>
      <c r="BFA725"/>
      <c r="BFB725"/>
      <c r="BFC725"/>
      <c r="BFD725"/>
      <c r="BFE725"/>
      <c r="BFF725"/>
      <c r="BFG725"/>
      <c r="BFH725"/>
      <c r="BFI725"/>
      <c r="BFJ725"/>
      <c r="BFK725"/>
      <c r="BFL725"/>
      <c r="BFM725"/>
      <c r="BFN725"/>
      <c r="BFO725"/>
      <c r="BFP725"/>
      <c r="BFQ725"/>
      <c r="BFR725"/>
      <c r="BFS725"/>
      <c r="BFT725"/>
      <c r="BFU725"/>
      <c r="BFV725"/>
      <c r="BFW725"/>
      <c r="BFX725"/>
      <c r="BFY725"/>
      <c r="BFZ725"/>
      <c r="BGA725"/>
      <c r="BGB725"/>
      <c r="BGC725"/>
      <c r="BGD725"/>
      <c r="BGE725"/>
      <c r="BGF725"/>
      <c r="BGG725"/>
      <c r="BGH725"/>
      <c r="BGI725"/>
      <c r="BGJ725"/>
      <c r="BGK725"/>
      <c r="BGL725"/>
      <c r="BGM725"/>
      <c r="BGN725"/>
      <c r="BGO725"/>
      <c r="BGP725"/>
      <c r="BGQ725"/>
      <c r="BGR725"/>
      <c r="BGS725"/>
      <c r="BGT725"/>
      <c r="BGU725"/>
      <c r="BGV725"/>
      <c r="BGW725"/>
      <c r="BGX725"/>
      <c r="BGY725"/>
      <c r="BGZ725"/>
      <c r="BHA725"/>
      <c r="BHB725"/>
      <c r="BHC725"/>
      <c r="BHD725"/>
      <c r="BHE725"/>
      <c r="BHF725"/>
      <c r="BHG725"/>
      <c r="BHH725"/>
      <c r="BHI725"/>
      <c r="BHJ725"/>
      <c r="BHK725"/>
      <c r="BHL725"/>
      <c r="BHM725"/>
      <c r="BHN725"/>
      <c r="BHO725"/>
      <c r="BHP725"/>
      <c r="BHQ725"/>
      <c r="BHR725"/>
      <c r="BHS725"/>
      <c r="BHT725"/>
      <c r="BHU725"/>
      <c r="BHV725"/>
      <c r="BHW725"/>
      <c r="BHX725"/>
      <c r="BHY725"/>
      <c r="BHZ725"/>
      <c r="BIA725"/>
      <c r="BIB725"/>
      <c r="BIC725"/>
      <c r="BID725"/>
      <c r="BIE725"/>
      <c r="BIF725"/>
      <c r="BIG725"/>
      <c r="BIH725"/>
      <c r="BII725"/>
      <c r="BIJ725"/>
      <c r="BIK725"/>
      <c r="BIL725"/>
      <c r="BIM725"/>
      <c r="BIN725"/>
      <c r="BIO725"/>
      <c r="BIP725"/>
      <c r="BIQ725"/>
      <c r="BIR725"/>
      <c r="BIS725"/>
      <c r="BIT725"/>
      <c r="BIU725"/>
      <c r="BIV725"/>
      <c r="BIW725"/>
      <c r="BIX725"/>
      <c r="BIY725"/>
      <c r="BIZ725"/>
      <c r="BJA725"/>
      <c r="BJB725"/>
      <c r="BJC725"/>
      <c r="BJD725"/>
      <c r="BJE725"/>
      <c r="BJF725"/>
      <c r="BJG725"/>
      <c r="BJH725"/>
      <c r="BJI725"/>
      <c r="BJJ725"/>
      <c r="BJK725"/>
      <c r="BJL725"/>
      <c r="BJM725"/>
      <c r="BJN725"/>
      <c r="BJO725"/>
      <c r="BJP725"/>
      <c r="BJQ725"/>
      <c r="BJR725"/>
      <c r="BJS725"/>
      <c r="BJT725"/>
      <c r="BJU725"/>
      <c r="BJV725"/>
      <c r="BJW725"/>
      <c r="BJX725"/>
      <c r="BJY725"/>
      <c r="BJZ725"/>
      <c r="BKA725"/>
      <c r="BKB725"/>
      <c r="BKC725"/>
      <c r="BKD725"/>
      <c r="BKE725"/>
      <c r="BKF725"/>
      <c r="BKG725"/>
      <c r="BKH725"/>
      <c r="BKI725"/>
      <c r="BKJ725"/>
      <c r="BKK725"/>
      <c r="BKL725"/>
      <c r="BKM725"/>
      <c r="BKN725"/>
      <c r="BKO725"/>
      <c r="BKP725"/>
      <c r="BKQ725"/>
      <c r="BKR725"/>
      <c r="BKS725"/>
      <c r="BKT725"/>
      <c r="BKU725"/>
      <c r="BKV725"/>
      <c r="BKW725"/>
      <c r="BKX725"/>
      <c r="BKY725"/>
      <c r="BKZ725"/>
      <c r="BLA725"/>
      <c r="BLB725"/>
      <c r="BLC725"/>
      <c r="BLD725"/>
      <c r="BLE725"/>
      <c r="BLF725"/>
      <c r="BLG725"/>
      <c r="BLH725"/>
      <c r="BLI725"/>
      <c r="BLJ725"/>
      <c r="BLK725"/>
      <c r="BLL725"/>
      <c r="BLM725"/>
      <c r="BLN725"/>
      <c r="BLO725"/>
      <c r="BLP725"/>
      <c r="BLQ725"/>
      <c r="BLR725"/>
      <c r="BLS725"/>
      <c r="BLT725"/>
      <c r="BLU725"/>
      <c r="BLV725"/>
      <c r="BLW725"/>
      <c r="BLX725"/>
      <c r="BLY725"/>
      <c r="BLZ725"/>
      <c r="BMA725"/>
      <c r="BMB725"/>
      <c r="BMC725"/>
      <c r="BMD725"/>
      <c r="BME725"/>
      <c r="BMF725"/>
      <c r="BMG725"/>
      <c r="BMH725"/>
      <c r="BMI725"/>
      <c r="BMJ725"/>
      <c r="BMK725"/>
      <c r="BML725"/>
      <c r="BMM725"/>
      <c r="BMN725"/>
      <c r="BMO725"/>
      <c r="BMP725"/>
      <c r="BMQ725"/>
      <c r="BMR725"/>
      <c r="BMS725"/>
      <c r="BMT725"/>
      <c r="BMU725"/>
      <c r="BMV725"/>
      <c r="BMW725"/>
      <c r="BMX725"/>
      <c r="BMY725"/>
      <c r="BMZ725"/>
      <c r="BNA725"/>
      <c r="BNB725"/>
      <c r="BNC725"/>
      <c r="BND725"/>
      <c r="BNE725"/>
      <c r="BNF725"/>
      <c r="BNG725"/>
      <c r="BNH725"/>
      <c r="BNI725"/>
      <c r="BNJ725"/>
      <c r="BNK725"/>
      <c r="BNL725"/>
      <c r="BNM725"/>
      <c r="BNN725"/>
      <c r="BNO725"/>
      <c r="BNP725"/>
      <c r="BNQ725"/>
      <c r="BNR725"/>
      <c r="BNS725"/>
      <c r="BNT725"/>
      <c r="BNU725"/>
      <c r="BNV725"/>
      <c r="BNW725"/>
      <c r="BNX725"/>
      <c r="BNY725"/>
      <c r="BNZ725"/>
      <c r="BOA725"/>
      <c r="BOB725"/>
      <c r="BOC725"/>
      <c r="BOD725"/>
      <c r="BOE725"/>
      <c r="BOF725"/>
      <c r="BOG725"/>
      <c r="BOH725"/>
      <c r="BOI725"/>
      <c r="BOJ725"/>
      <c r="BOK725"/>
      <c r="BOL725"/>
      <c r="BOM725"/>
      <c r="BON725"/>
      <c r="BOO725"/>
      <c r="BOP725"/>
      <c r="BOQ725"/>
      <c r="BOR725"/>
      <c r="BOS725"/>
      <c r="BOT725"/>
      <c r="BOU725"/>
      <c r="BOV725"/>
      <c r="BOW725"/>
      <c r="BOX725"/>
      <c r="BOY725"/>
      <c r="BOZ725"/>
      <c r="BPA725"/>
      <c r="BPB725"/>
      <c r="BPC725"/>
      <c r="BPD725"/>
      <c r="BPE725"/>
      <c r="BPF725"/>
      <c r="BPG725"/>
      <c r="BPH725"/>
      <c r="BPI725"/>
      <c r="BPJ725"/>
      <c r="BPK725"/>
      <c r="BPL725"/>
      <c r="BPM725"/>
      <c r="BPN725"/>
      <c r="BPO725"/>
      <c r="BPP725"/>
      <c r="BPQ725"/>
      <c r="BPR725"/>
      <c r="BPS725"/>
      <c r="BPT725"/>
      <c r="BPU725"/>
      <c r="BPV725"/>
      <c r="BPW725"/>
      <c r="BPX725"/>
      <c r="BPY725"/>
      <c r="BPZ725"/>
      <c r="BQA725"/>
      <c r="BQB725"/>
      <c r="BQC725"/>
      <c r="BQD725"/>
      <c r="BQE725"/>
      <c r="BQF725"/>
      <c r="BQG725"/>
      <c r="BQH725"/>
      <c r="BQI725"/>
      <c r="BQJ725"/>
      <c r="BQK725"/>
      <c r="BQL725"/>
      <c r="BQM725"/>
      <c r="BQN725"/>
      <c r="BQO725"/>
      <c r="BQP725"/>
      <c r="BQQ725"/>
      <c r="BQR725"/>
      <c r="BQS725"/>
      <c r="BQT725"/>
      <c r="BQU725"/>
      <c r="BQV725"/>
      <c r="BQW725"/>
      <c r="BQX725"/>
      <c r="BQY725"/>
      <c r="BQZ725"/>
      <c r="BRA725"/>
      <c r="BRB725"/>
      <c r="BRC725"/>
      <c r="BRD725"/>
      <c r="BRE725"/>
      <c r="BRF725"/>
      <c r="BRG725"/>
      <c r="BRH725"/>
      <c r="BRI725"/>
      <c r="BRJ725"/>
      <c r="BRK725"/>
      <c r="BRL725"/>
      <c r="BRM725"/>
      <c r="BRN725"/>
      <c r="BRO725"/>
      <c r="BRP725"/>
      <c r="BRQ725"/>
      <c r="BRR725"/>
      <c r="BRS725"/>
      <c r="BRT725"/>
      <c r="BRU725"/>
      <c r="BRV725"/>
      <c r="BRW725"/>
      <c r="BRX725"/>
      <c r="BRY725"/>
      <c r="BRZ725"/>
      <c r="BSA725"/>
      <c r="BSB725"/>
      <c r="BSC725"/>
      <c r="BSD725"/>
      <c r="BSE725"/>
      <c r="BSF725"/>
      <c r="BSG725"/>
      <c r="BSH725"/>
      <c r="BSI725"/>
      <c r="BSJ725"/>
      <c r="BSK725"/>
      <c r="BSL725"/>
      <c r="BSM725"/>
      <c r="BSN725"/>
      <c r="BSO725"/>
      <c r="BSP725"/>
      <c r="BSQ725"/>
      <c r="BSR725"/>
      <c r="BSS725"/>
      <c r="BST725"/>
      <c r="BSU725"/>
      <c r="BSV725"/>
      <c r="BSW725"/>
      <c r="BSX725"/>
      <c r="BSY725"/>
      <c r="BSZ725"/>
      <c r="BTA725"/>
      <c r="BTB725"/>
      <c r="BTC725"/>
      <c r="BTD725"/>
      <c r="BTE725"/>
      <c r="BTF725"/>
      <c r="BTG725"/>
      <c r="BTH725"/>
      <c r="BTI725"/>
      <c r="BTJ725"/>
      <c r="BTK725"/>
      <c r="BTL725"/>
      <c r="BTM725"/>
      <c r="BTN725"/>
      <c r="BTO725"/>
      <c r="BTP725"/>
      <c r="BTQ725"/>
      <c r="BTR725"/>
      <c r="BTS725"/>
      <c r="BTT725"/>
      <c r="BTU725"/>
      <c r="BTV725"/>
      <c r="BTW725"/>
      <c r="BTX725"/>
      <c r="BTY725"/>
      <c r="BTZ725"/>
      <c r="BUA725"/>
      <c r="BUB725"/>
      <c r="BUC725"/>
      <c r="BUD725"/>
      <c r="BUE725"/>
      <c r="BUF725"/>
      <c r="BUG725"/>
      <c r="BUH725"/>
      <c r="BUI725"/>
      <c r="BUJ725"/>
      <c r="BUK725"/>
      <c r="BUL725"/>
      <c r="BUM725"/>
      <c r="BUN725"/>
      <c r="BUO725"/>
      <c r="BUP725"/>
      <c r="BUQ725"/>
      <c r="BUR725"/>
      <c r="BUS725"/>
      <c r="BUT725"/>
      <c r="BUU725"/>
      <c r="BUV725"/>
      <c r="BUW725"/>
      <c r="BUX725"/>
      <c r="BUY725"/>
      <c r="BUZ725"/>
      <c r="BVA725"/>
      <c r="BVB725"/>
      <c r="BVC725"/>
      <c r="BVD725"/>
      <c r="BVE725"/>
      <c r="BVF725"/>
      <c r="BVG725"/>
      <c r="BVH725"/>
      <c r="BVI725"/>
      <c r="BVJ725"/>
      <c r="BVK725"/>
      <c r="BVL725"/>
      <c r="BVM725"/>
      <c r="BVN725"/>
      <c r="BVO725"/>
      <c r="BVP725"/>
      <c r="BVQ725"/>
      <c r="BVR725"/>
      <c r="BVS725"/>
      <c r="BVT725"/>
      <c r="BVU725"/>
      <c r="BVV725"/>
      <c r="BVW725"/>
      <c r="BVX725"/>
      <c r="BVY725"/>
      <c r="BVZ725"/>
      <c r="BWA725"/>
      <c r="BWB725"/>
      <c r="BWC725"/>
      <c r="BWD725"/>
      <c r="BWE725"/>
      <c r="BWF725"/>
      <c r="BWG725"/>
      <c r="BWH725"/>
      <c r="BWI725"/>
      <c r="BWJ725"/>
      <c r="BWK725"/>
      <c r="BWL725"/>
      <c r="BWM725"/>
      <c r="BWN725"/>
      <c r="BWO725"/>
      <c r="BWP725"/>
      <c r="BWQ725"/>
      <c r="BWR725"/>
      <c r="BWS725"/>
      <c r="BWT725"/>
      <c r="BWU725"/>
      <c r="BWV725"/>
      <c r="BWW725"/>
      <c r="BWX725"/>
      <c r="BWY725"/>
      <c r="BWZ725"/>
      <c r="BXA725"/>
      <c r="BXB725"/>
      <c r="BXC725"/>
      <c r="BXD725"/>
      <c r="BXE725"/>
      <c r="BXF725"/>
      <c r="BXG725"/>
      <c r="BXH725"/>
      <c r="BXI725"/>
      <c r="BXJ725"/>
      <c r="BXK725"/>
      <c r="BXL725"/>
      <c r="BXM725"/>
      <c r="BXN725"/>
      <c r="BXO725"/>
      <c r="BXP725"/>
      <c r="BXQ725"/>
      <c r="BXR725"/>
      <c r="BXS725"/>
      <c r="BXT725"/>
      <c r="BXU725"/>
      <c r="BXV725"/>
      <c r="BXW725"/>
      <c r="BXX725"/>
      <c r="BXY725"/>
      <c r="BXZ725"/>
      <c r="BYA725"/>
      <c r="BYB725"/>
      <c r="BYC725"/>
      <c r="BYD725"/>
      <c r="BYE725"/>
      <c r="BYF725"/>
      <c r="BYG725"/>
      <c r="BYH725"/>
      <c r="BYI725"/>
      <c r="BYJ725"/>
      <c r="BYK725"/>
      <c r="BYL725"/>
      <c r="BYM725"/>
      <c r="BYN725"/>
      <c r="BYO725"/>
      <c r="BYP725"/>
      <c r="BYQ725"/>
      <c r="BYR725"/>
      <c r="BYS725"/>
      <c r="BYT725"/>
      <c r="BYU725"/>
      <c r="BYV725"/>
      <c r="BYW725"/>
      <c r="BYX725"/>
      <c r="BYY725"/>
      <c r="BYZ725"/>
      <c r="BZA725"/>
      <c r="BZB725"/>
      <c r="BZC725"/>
      <c r="BZD725"/>
      <c r="BZE725"/>
      <c r="BZF725"/>
      <c r="BZG725"/>
      <c r="BZH725"/>
      <c r="BZI725"/>
      <c r="BZJ725"/>
      <c r="BZK725"/>
      <c r="BZL725"/>
      <c r="BZM725"/>
      <c r="BZN725"/>
      <c r="BZO725"/>
      <c r="BZP725"/>
      <c r="BZQ725"/>
      <c r="BZR725"/>
      <c r="BZS725"/>
      <c r="BZT725"/>
      <c r="BZU725"/>
      <c r="BZV725"/>
      <c r="BZW725"/>
      <c r="BZX725"/>
      <c r="BZY725"/>
      <c r="BZZ725"/>
      <c r="CAA725"/>
      <c r="CAB725"/>
      <c r="CAC725"/>
      <c r="CAD725"/>
      <c r="CAE725"/>
      <c r="CAF725"/>
      <c r="CAG725"/>
      <c r="CAH725"/>
      <c r="CAI725"/>
      <c r="CAJ725"/>
      <c r="CAK725"/>
      <c r="CAL725"/>
      <c r="CAM725"/>
      <c r="CAN725"/>
      <c r="CAO725"/>
      <c r="CAP725"/>
      <c r="CAQ725"/>
      <c r="CAR725"/>
      <c r="CAS725"/>
      <c r="CAT725"/>
      <c r="CAU725"/>
      <c r="CAV725"/>
      <c r="CAW725"/>
      <c r="CAX725"/>
      <c r="CAY725"/>
      <c r="CAZ725"/>
      <c r="CBA725"/>
      <c r="CBB725"/>
      <c r="CBC725"/>
      <c r="CBD725"/>
      <c r="CBE725"/>
      <c r="CBF725"/>
      <c r="CBG725"/>
      <c r="CBH725"/>
      <c r="CBI725"/>
      <c r="CBJ725"/>
      <c r="CBK725"/>
      <c r="CBL725"/>
      <c r="CBM725"/>
      <c r="CBN725"/>
      <c r="CBO725"/>
      <c r="CBP725"/>
      <c r="CBQ725"/>
      <c r="CBR725"/>
      <c r="CBS725"/>
      <c r="CBT725"/>
      <c r="CBU725"/>
      <c r="CBV725"/>
      <c r="CBW725"/>
      <c r="CBX725"/>
      <c r="CBY725"/>
      <c r="CBZ725"/>
      <c r="CCA725"/>
      <c r="CCB725"/>
      <c r="CCC725"/>
      <c r="CCD725"/>
      <c r="CCE725"/>
      <c r="CCF725"/>
      <c r="CCG725"/>
      <c r="CCH725"/>
      <c r="CCI725"/>
      <c r="CCJ725"/>
      <c r="CCK725"/>
      <c r="CCL725"/>
      <c r="CCM725"/>
      <c r="CCN725"/>
      <c r="CCO725"/>
      <c r="CCP725"/>
      <c r="CCQ725"/>
      <c r="CCR725"/>
      <c r="CCS725"/>
      <c r="CCT725"/>
      <c r="CCU725"/>
      <c r="CCV725"/>
      <c r="CCW725"/>
      <c r="CCX725"/>
      <c r="CCY725"/>
      <c r="CCZ725"/>
      <c r="CDA725"/>
      <c r="CDB725"/>
      <c r="CDC725"/>
      <c r="CDD725"/>
      <c r="CDE725"/>
      <c r="CDF725"/>
      <c r="CDG725"/>
      <c r="CDH725"/>
      <c r="CDI725"/>
      <c r="CDJ725"/>
      <c r="CDK725"/>
      <c r="CDL725"/>
      <c r="CDM725"/>
      <c r="CDN725"/>
      <c r="CDO725"/>
      <c r="CDP725"/>
      <c r="CDQ725"/>
      <c r="CDR725"/>
      <c r="CDS725"/>
      <c r="CDT725"/>
      <c r="CDU725"/>
      <c r="CDV725"/>
      <c r="CDW725"/>
      <c r="CDX725"/>
      <c r="CDY725"/>
      <c r="CDZ725"/>
      <c r="CEA725"/>
      <c r="CEB725"/>
      <c r="CEC725"/>
      <c r="CED725"/>
      <c r="CEE725"/>
      <c r="CEF725"/>
      <c r="CEG725"/>
      <c r="CEH725"/>
      <c r="CEI725"/>
      <c r="CEJ725"/>
      <c r="CEK725"/>
      <c r="CEL725"/>
      <c r="CEM725"/>
      <c r="CEN725"/>
      <c r="CEO725"/>
      <c r="CEP725"/>
      <c r="CEQ725"/>
      <c r="CER725"/>
      <c r="CES725"/>
      <c r="CET725"/>
      <c r="CEU725"/>
      <c r="CEV725"/>
      <c r="CEW725"/>
      <c r="CEX725"/>
      <c r="CEY725"/>
      <c r="CEZ725"/>
      <c r="CFA725"/>
      <c r="CFB725"/>
      <c r="CFC725"/>
      <c r="CFD725"/>
      <c r="CFE725"/>
      <c r="CFF725"/>
      <c r="CFG725"/>
      <c r="CFH725"/>
      <c r="CFI725"/>
      <c r="CFJ725"/>
      <c r="CFK725"/>
      <c r="CFL725"/>
      <c r="CFM725"/>
      <c r="CFN725"/>
      <c r="CFO725"/>
      <c r="CFP725"/>
      <c r="CFQ725"/>
      <c r="CFR725"/>
      <c r="CFS725"/>
      <c r="CFT725"/>
      <c r="CFU725"/>
      <c r="CFV725"/>
      <c r="CFW725"/>
      <c r="CFX725"/>
      <c r="CFY725"/>
      <c r="CFZ725"/>
      <c r="CGA725"/>
      <c r="CGB725"/>
      <c r="CGC725"/>
      <c r="CGD725"/>
      <c r="CGE725"/>
      <c r="CGF725"/>
      <c r="CGG725"/>
      <c r="CGH725"/>
      <c r="CGI725"/>
      <c r="CGJ725"/>
      <c r="CGK725"/>
      <c r="CGL725"/>
      <c r="CGM725"/>
      <c r="CGN725"/>
      <c r="CGO725"/>
      <c r="CGP725"/>
      <c r="CGQ725"/>
      <c r="CGR725"/>
      <c r="CGS725"/>
      <c r="CGT725"/>
      <c r="CGU725"/>
      <c r="CGV725"/>
      <c r="CGW725"/>
      <c r="CGX725"/>
      <c r="CGY725"/>
      <c r="CGZ725"/>
      <c r="CHA725"/>
      <c r="CHB725"/>
      <c r="CHC725"/>
      <c r="CHD725"/>
      <c r="CHE725"/>
      <c r="CHF725"/>
      <c r="CHG725"/>
      <c r="CHH725"/>
      <c r="CHI725"/>
      <c r="CHJ725"/>
      <c r="CHK725"/>
      <c r="CHL725"/>
      <c r="CHM725"/>
      <c r="CHN725"/>
      <c r="CHO725"/>
      <c r="CHP725"/>
      <c r="CHQ725"/>
      <c r="CHR725"/>
      <c r="CHS725"/>
      <c r="CHT725"/>
      <c r="CHU725"/>
      <c r="CHV725"/>
      <c r="CHW725"/>
      <c r="CHX725"/>
      <c r="CHY725"/>
      <c r="CHZ725"/>
      <c r="CIA725"/>
      <c r="CIB725"/>
      <c r="CIC725"/>
      <c r="CID725"/>
      <c r="CIE725"/>
      <c r="CIF725"/>
      <c r="CIG725"/>
      <c r="CIH725"/>
      <c r="CII725"/>
      <c r="CIJ725"/>
      <c r="CIK725"/>
      <c r="CIL725"/>
      <c r="CIM725"/>
      <c r="CIN725"/>
      <c r="CIO725"/>
      <c r="CIP725"/>
      <c r="CIQ725"/>
      <c r="CIR725"/>
      <c r="CIS725"/>
      <c r="CIT725"/>
      <c r="CIU725"/>
      <c r="CIV725"/>
      <c r="CIW725"/>
      <c r="CIX725"/>
      <c r="CIY725"/>
      <c r="CIZ725"/>
      <c r="CJA725"/>
      <c r="CJB725"/>
      <c r="CJC725"/>
      <c r="CJD725"/>
      <c r="CJE725"/>
      <c r="CJF725"/>
      <c r="CJG725"/>
      <c r="CJH725"/>
      <c r="CJI725"/>
      <c r="CJJ725"/>
      <c r="CJK725"/>
      <c r="CJL725"/>
      <c r="CJM725"/>
      <c r="CJN725"/>
      <c r="CJO725"/>
      <c r="CJP725"/>
      <c r="CJQ725"/>
      <c r="CJR725"/>
      <c r="CJS725"/>
      <c r="CJT725"/>
      <c r="CJU725"/>
      <c r="CJV725"/>
      <c r="CJW725"/>
      <c r="CJX725"/>
      <c r="CJY725"/>
      <c r="CJZ725"/>
      <c r="CKA725"/>
      <c r="CKB725"/>
      <c r="CKC725"/>
      <c r="CKD725"/>
      <c r="CKE725"/>
      <c r="CKF725"/>
      <c r="CKG725"/>
      <c r="CKH725"/>
      <c r="CKI725"/>
      <c r="CKJ725"/>
      <c r="CKK725"/>
      <c r="CKL725"/>
      <c r="CKM725"/>
      <c r="CKN725"/>
      <c r="CKO725"/>
      <c r="CKP725"/>
      <c r="CKQ725"/>
      <c r="CKR725"/>
      <c r="CKS725"/>
      <c r="CKT725"/>
      <c r="CKU725"/>
      <c r="CKV725"/>
      <c r="CKW725"/>
      <c r="CKX725"/>
      <c r="CKY725"/>
      <c r="CKZ725"/>
      <c r="CLA725"/>
      <c r="CLB725"/>
      <c r="CLC725"/>
      <c r="CLD725"/>
      <c r="CLE725"/>
      <c r="CLF725"/>
      <c r="CLG725"/>
      <c r="CLH725"/>
      <c r="CLI725"/>
      <c r="CLJ725"/>
      <c r="CLK725"/>
      <c r="CLL725"/>
      <c r="CLM725"/>
      <c r="CLN725"/>
      <c r="CLO725"/>
      <c r="CLP725"/>
      <c r="CLQ725"/>
      <c r="CLR725"/>
      <c r="CLS725"/>
      <c r="CLT725"/>
      <c r="CLU725"/>
      <c r="CLV725"/>
      <c r="CLW725"/>
      <c r="CLX725"/>
      <c r="CLY725"/>
      <c r="CLZ725"/>
      <c r="CMA725"/>
      <c r="CMB725"/>
      <c r="CMC725"/>
      <c r="CMD725"/>
      <c r="CME725"/>
      <c r="CMF725"/>
      <c r="CMG725"/>
      <c r="CMH725"/>
      <c r="CMI725"/>
      <c r="CMJ725"/>
      <c r="CMK725"/>
      <c r="CML725"/>
      <c r="CMM725"/>
      <c r="CMN725"/>
      <c r="CMO725"/>
      <c r="CMP725"/>
      <c r="CMQ725"/>
      <c r="CMR725"/>
      <c r="CMS725"/>
      <c r="CMT725"/>
      <c r="CMU725"/>
      <c r="CMV725"/>
      <c r="CMW725"/>
      <c r="CMX725"/>
      <c r="CMY725"/>
      <c r="CMZ725"/>
      <c r="CNA725"/>
      <c r="CNB725"/>
      <c r="CNC725"/>
      <c r="CND725"/>
      <c r="CNE725"/>
      <c r="CNF725"/>
      <c r="CNG725"/>
      <c r="CNH725"/>
      <c r="CNI725"/>
      <c r="CNJ725"/>
      <c r="CNK725"/>
      <c r="CNL725"/>
      <c r="CNM725"/>
      <c r="CNN725"/>
      <c r="CNO725"/>
      <c r="CNP725"/>
      <c r="CNQ725"/>
      <c r="CNR725"/>
      <c r="CNS725"/>
      <c r="CNT725"/>
      <c r="CNU725"/>
      <c r="CNV725"/>
      <c r="CNW725"/>
      <c r="CNX725"/>
      <c r="CNY725"/>
      <c r="CNZ725"/>
      <c r="COA725"/>
      <c r="COB725"/>
      <c r="COC725"/>
      <c r="COD725"/>
      <c r="COE725"/>
      <c r="COF725"/>
      <c r="COG725"/>
      <c r="COH725"/>
      <c r="COI725"/>
      <c r="COJ725"/>
      <c r="COK725"/>
      <c r="COL725"/>
      <c r="COM725"/>
      <c r="CON725"/>
      <c r="COO725"/>
      <c r="COP725"/>
      <c r="COQ725"/>
      <c r="COR725"/>
      <c r="COS725"/>
      <c r="COT725"/>
      <c r="COU725"/>
      <c r="COV725"/>
      <c r="COW725"/>
      <c r="COX725"/>
      <c r="COY725"/>
      <c r="COZ725"/>
      <c r="CPA725"/>
      <c r="CPB725"/>
      <c r="CPC725"/>
      <c r="CPD725"/>
      <c r="CPE725"/>
      <c r="CPF725"/>
      <c r="CPG725"/>
      <c r="CPH725"/>
      <c r="CPI725"/>
      <c r="CPJ725"/>
      <c r="CPK725"/>
      <c r="CPL725"/>
      <c r="CPM725"/>
      <c r="CPN725"/>
      <c r="CPO725"/>
      <c r="CPP725"/>
      <c r="CPQ725"/>
      <c r="CPR725"/>
      <c r="CPS725"/>
      <c r="CPT725"/>
      <c r="CPU725"/>
      <c r="CPV725"/>
      <c r="CPW725"/>
      <c r="CPX725"/>
      <c r="CPY725"/>
      <c r="CPZ725"/>
      <c r="CQA725"/>
      <c r="CQB725"/>
      <c r="CQC725"/>
      <c r="CQD725"/>
      <c r="CQE725"/>
      <c r="CQF725"/>
      <c r="CQG725"/>
      <c r="CQH725"/>
      <c r="CQI725"/>
      <c r="CQJ725"/>
      <c r="CQK725"/>
      <c r="CQL725"/>
      <c r="CQM725"/>
      <c r="CQN725"/>
      <c r="CQO725"/>
      <c r="CQP725"/>
      <c r="CQQ725"/>
      <c r="CQR725"/>
      <c r="CQS725"/>
      <c r="CQT725"/>
      <c r="CQU725"/>
      <c r="CQV725"/>
      <c r="CQW725"/>
      <c r="CQX725"/>
      <c r="CQY725"/>
      <c r="CQZ725"/>
      <c r="CRA725"/>
      <c r="CRB725"/>
      <c r="CRC725"/>
      <c r="CRD725"/>
      <c r="CRE725"/>
      <c r="CRF725"/>
      <c r="CRG725"/>
      <c r="CRH725"/>
      <c r="CRI725"/>
      <c r="CRJ725"/>
      <c r="CRK725"/>
      <c r="CRL725"/>
      <c r="CRM725"/>
      <c r="CRN725"/>
      <c r="CRO725"/>
      <c r="CRP725"/>
      <c r="CRQ725"/>
      <c r="CRR725"/>
      <c r="CRS725"/>
      <c r="CRT725"/>
      <c r="CRU725"/>
      <c r="CRV725"/>
      <c r="CRW725"/>
      <c r="CRX725"/>
      <c r="CRY725"/>
      <c r="CRZ725"/>
      <c r="CSA725"/>
      <c r="CSB725"/>
      <c r="CSC725"/>
      <c r="CSD725"/>
      <c r="CSE725"/>
      <c r="CSF725"/>
      <c r="CSG725"/>
      <c r="CSH725"/>
      <c r="CSI725"/>
      <c r="CSJ725"/>
      <c r="CSK725"/>
      <c r="CSL725"/>
      <c r="CSM725"/>
      <c r="CSN725"/>
      <c r="CSO725"/>
      <c r="CSP725"/>
      <c r="CSQ725"/>
      <c r="CSR725"/>
      <c r="CSS725"/>
      <c r="CST725"/>
      <c r="CSU725"/>
      <c r="CSV725"/>
      <c r="CSW725"/>
      <c r="CSX725"/>
      <c r="CSY725"/>
      <c r="CSZ725"/>
      <c r="CTA725"/>
      <c r="CTB725"/>
      <c r="CTC725"/>
      <c r="CTD725"/>
      <c r="CTE725"/>
      <c r="CTF725"/>
      <c r="CTG725"/>
      <c r="CTH725"/>
      <c r="CTI725"/>
      <c r="CTJ725"/>
      <c r="CTK725"/>
      <c r="CTL725"/>
      <c r="CTM725"/>
      <c r="CTN725"/>
      <c r="CTO725"/>
      <c r="CTP725"/>
      <c r="CTQ725"/>
      <c r="CTR725"/>
      <c r="CTS725"/>
      <c r="CTT725"/>
      <c r="CTU725"/>
      <c r="CTV725"/>
      <c r="CTW725"/>
      <c r="CTX725"/>
      <c r="CTY725"/>
      <c r="CTZ725"/>
      <c r="CUA725"/>
      <c r="CUB725"/>
      <c r="CUC725"/>
      <c r="CUD725"/>
      <c r="CUE725"/>
      <c r="CUF725"/>
      <c r="CUG725"/>
      <c r="CUH725"/>
      <c r="CUI725"/>
      <c r="CUJ725"/>
      <c r="CUK725"/>
      <c r="CUL725"/>
      <c r="CUM725"/>
      <c r="CUN725"/>
      <c r="CUO725"/>
      <c r="CUP725"/>
      <c r="CUQ725"/>
      <c r="CUR725"/>
      <c r="CUS725"/>
      <c r="CUT725"/>
      <c r="CUU725"/>
      <c r="CUV725"/>
      <c r="CUW725"/>
      <c r="CUX725"/>
      <c r="CUY725"/>
      <c r="CUZ725"/>
      <c r="CVA725"/>
      <c r="CVB725"/>
      <c r="CVC725"/>
      <c r="CVD725"/>
      <c r="CVE725"/>
      <c r="CVF725"/>
      <c r="CVG725"/>
      <c r="CVH725"/>
      <c r="CVI725"/>
      <c r="CVJ725"/>
      <c r="CVK725"/>
      <c r="CVL725"/>
      <c r="CVM725"/>
      <c r="CVN725"/>
      <c r="CVO725"/>
      <c r="CVP725"/>
      <c r="CVQ725"/>
      <c r="CVR725"/>
      <c r="CVS725"/>
      <c r="CVT725"/>
      <c r="CVU725"/>
      <c r="CVV725"/>
      <c r="CVW725"/>
      <c r="CVX725"/>
      <c r="CVY725"/>
      <c r="CVZ725"/>
      <c r="CWA725"/>
      <c r="CWB725"/>
      <c r="CWC725"/>
      <c r="CWD725"/>
      <c r="CWE725"/>
      <c r="CWF725"/>
      <c r="CWG725"/>
      <c r="CWH725"/>
      <c r="CWI725"/>
      <c r="CWJ725"/>
      <c r="CWK725"/>
      <c r="CWL725"/>
      <c r="CWM725"/>
      <c r="CWN725"/>
      <c r="CWO725"/>
      <c r="CWP725"/>
      <c r="CWQ725"/>
      <c r="CWR725"/>
      <c r="CWS725"/>
      <c r="CWT725"/>
      <c r="CWU725"/>
      <c r="CWV725"/>
      <c r="CWW725"/>
      <c r="CWX725"/>
      <c r="CWY725"/>
      <c r="CWZ725"/>
      <c r="CXA725"/>
      <c r="CXB725"/>
      <c r="CXC725"/>
      <c r="CXD725"/>
      <c r="CXE725"/>
      <c r="CXF725"/>
      <c r="CXG725"/>
      <c r="CXH725"/>
      <c r="CXI725"/>
      <c r="CXJ725"/>
      <c r="CXK725"/>
      <c r="CXL725"/>
      <c r="CXM725"/>
      <c r="CXN725"/>
      <c r="CXO725"/>
      <c r="CXP725"/>
      <c r="CXQ725"/>
      <c r="CXR725"/>
      <c r="CXS725"/>
      <c r="CXT725"/>
      <c r="CXU725"/>
      <c r="CXV725"/>
      <c r="CXW725"/>
      <c r="CXX725"/>
      <c r="CXY725"/>
      <c r="CXZ725"/>
      <c r="CYA725"/>
      <c r="CYB725"/>
      <c r="CYC725"/>
      <c r="CYD725"/>
      <c r="CYE725"/>
      <c r="CYF725"/>
      <c r="CYG725"/>
      <c r="CYH725"/>
      <c r="CYI725"/>
      <c r="CYJ725"/>
      <c r="CYK725"/>
      <c r="CYL725"/>
      <c r="CYM725"/>
      <c r="CYN725"/>
      <c r="CYO725"/>
      <c r="CYP725"/>
      <c r="CYQ725"/>
      <c r="CYR725"/>
      <c r="CYS725"/>
      <c r="CYT725"/>
      <c r="CYU725"/>
      <c r="CYV725"/>
      <c r="CYW725"/>
      <c r="CYX725"/>
      <c r="CYY725"/>
      <c r="CYZ725"/>
      <c r="CZA725"/>
      <c r="CZB725"/>
      <c r="CZC725"/>
      <c r="CZD725"/>
      <c r="CZE725"/>
      <c r="CZF725"/>
      <c r="CZG725"/>
      <c r="CZH725"/>
      <c r="CZI725"/>
      <c r="CZJ725"/>
      <c r="CZK725"/>
      <c r="CZL725"/>
      <c r="CZM725"/>
      <c r="CZN725"/>
      <c r="CZO725"/>
      <c r="CZP725"/>
      <c r="CZQ725"/>
      <c r="CZR725"/>
      <c r="CZS725"/>
      <c r="CZT725"/>
      <c r="CZU725"/>
      <c r="CZV725"/>
      <c r="CZW725"/>
      <c r="CZX725"/>
      <c r="CZY725"/>
      <c r="CZZ725"/>
      <c r="DAA725"/>
      <c r="DAB725"/>
      <c r="DAC725"/>
      <c r="DAD725"/>
      <c r="DAE725"/>
      <c r="DAF725"/>
      <c r="DAG725"/>
      <c r="DAH725"/>
      <c r="DAI725"/>
      <c r="DAJ725"/>
      <c r="DAK725"/>
      <c r="DAL725"/>
      <c r="DAM725"/>
      <c r="DAN725"/>
      <c r="DAO725"/>
      <c r="DAP725"/>
      <c r="DAQ725"/>
      <c r="DAR725"/>
      <c r="DAS725"/>
      <c r="DAT725"/>
      <c r="DAU725"/>
      <c r="DAV725"/>
      <c r="DAW725"/>
      <c r="DAX725"/>
      <c r="DAY725"/>
      <c r="DAZ725"/>
      <c r="DBA725"/>
      <c r="DBB725"/>
      <c r="DBC725"/>
      <c r="DBD725"/>
      <c r="DBE725"/>
      <c r="DBF725"/>
      <c r="DBG725"/>
      <c r="DBH725"/>
      <c r="DBI725"/>
      <c r="DBJ725"/>
      <c r="DBK725"/>
      <c r="DBL725"/>
      <c r="DBM725"/>
      <c r="DBN725"/>
      <c r="DBO725"/>
      <c r="DBP725"/>
      <c r="DBQ725"/>
      <c r="DBR725"/>
      <c r="DBS725"/>
      <c r="DBT725"/>
      <c r="DBU725"/>
      <c r="DBV725"/>
      <c r="DBW725"/>
      <c r="DBX725"/>
      <c r="DBY725"/>
      <c r="DBZ725"/>
      <c r="DCA725"/>
      <c r="DCB725"/>
      <c r="DCC725"/>
      <c r="DCD725"/>
      <c r="DCE725"/>
      <c r="DCF725"/>
      <c r="DCG725"/>
      <c r="DCH725"/>
      <c r="DCI725"/>
      <c r="DCJ725"/>
      <c r="DCK725"/>
      <c r="DCL725"/>
      <c r="DCM725"/>
      <c r="DCN725"/>
      <c r="DCO725"/>
      <c r="DCP725"/>
      <c r="DCQ725"/>
      <c r="DCR725"/>
      <c r="DCS725"/>
      <c r="DCT725"/>
      <c r="DCU725"/>
      <c r="DCV725"/>
      <c r="DCW725"/>
      <c r="DCX725"/>
      <c r="DCY725"/>
      <c r="DCZ725"/>
      <c r="DDA725"/>
      <c r="DDB725"/>
      <c r="DDC725"/>
      <c r="DDD725"/>
      <c r="DDE725"/>
      <c r="DDF725"/>
      <c r="DDG725"/>
      <c r="DDH725"/>
      <c r="DDI725"/>
      <c r="DDJ725"/>
      <c r="DDK725"/>
      <c r="DDL725"/>
      <c r="DDM725"/>
      <c r="DDN725"/>
      <c r="DDO725"/>
      <c r="DDP725"/>
      <c r="DDQ725"/>
      <c r="DDR725"/>
      <c r="DDS725"/>
      <c r="DDT725"/>
      <c r="DDU725"/>
      <c r="DDV725"/>
      <c r="DDW725"/>
      <c r="DDX725"/>
      <c r="DDY725"/>
      <c r="DDZ725"/>
      <c r="DEA725"/>
      <c r="DEB725"/>
      <c r="DEC725"/>
      <c r="DED725"/>
      <c r="DEE725"/>
      <c r="DEF725"/>
      <c r="DEG725"/>
      <c r="DEH725"/>
      <c r="DEI725"/>
      <c r="DEJ725"/>
      <c r="DEK725"/>
      <c r="DEL725"/>
      <c r="DEM725"/>
      <c r="DEN725"/>
      <c r="DEO725"/>
      <c r="DEP725"/>
      <c r="DEQ725"/>
      <c r="DER725"/>
      <c r="DES725"/>
      <c r="DET725"/>
      <c r="DEU725"/>
      <c r="DEV725"/>
      <c r="DEW725"/>
      <c r="DEX725"/>
      <c r="DEY725"/>
      <c r="DEZ725"/>
      <c r="DFA725"/>
      <c r="DFB725"/>
      <c r="DFC725"/>
      <c r="DFD725"/>
      <c r="DFE725"/>
      <c r="DFF725"/>
      <c r="DFG725"/>
      <c r="DFH725"/>
      <c r="DFI725"/>
      <c r="DFJ725"/>
      <c r="DFK725"/>
      <c r="DFL725"/>
      <c r="DFM725"/>
      <c r="DFN725"/>
      <c r="DFO725"/>
      <c r="DFP725"/>
      <c r="DFQ725"/>
      <c r="DFR725"/>
      <c r="DFS725"/>
      <c r="DFT725"/>
      <c r="DFU725"/>
      <c r="DFV725"/>
      <c r="DFW725"/>
      <c r="DFX725"/>
      <c r="DFY725"/>
      <c r="DFZ725"/>
      <c r="DGA725"/>
      <c r="DGB725"/>
      <c r="DGC725"/>
      <c r="DGD725"/>
      <c r="DGE725"/>
      <c r="DGF725"/>
      <c r="DGG725"/>
      <c r="DGH725"/>
      <c r="DGI725"/>
      <c r="DGJ725"/>
      <c r="DGK725"/>
      <c r="DGL725"/>
      <c r="DGM725"/>
      <c r="DGN725"/>
      <c r="DGO725"/>
      <c r="DGP725"/>
      <c r="DGQ725"/>
      <c r="DGR725"/>
      <c r="DGS725"/>
      <c r="DGT725"/>
      <c r="DGU725"/>
      <c r="DGV725"/>
      <c r="DGW725"/>
      <c r="DGX725"/>
      <c r="DGY725"/>
      <c r="DGZ725"/>
      <c r="DHA725"/>
      <c r="DHB725"/>
      <c r="DHC725"/>
      <c r="DHD725"/>
      <c r="DHE725"/>
      <c r="DHF725"/>
      <c r="DHG725"/>
      <c r="DHH725"/>
      <c r="DHI725"/>
      <c r="DHJ725"/>
      <c r="DHK725"/>
      <c r="DHL725"/>
      <c r="DHM725"/>
      <c r="DHN725"/>
      <c r="DHO725"/>
      <c r="DHP725"/>
      <c r="DHQ725"/>
      <c r="DHR725"/>
      <c r="DHS725"/>
      <c r="DHT725"/>
      <c r="DHU725"/>
      <c r="DHV725"/>
      <c r="DHW725"/>
      <c r="DHX725"/>
      <c r="DHY725"/>
      <c r="DHZ725"/>
      <c r="DIA725"/>
      <c r="DIB725"/>
      <c r="DIC725"/>
      <c r="DID725"/>
      <c r="DIE725"/>
      <c r="DIF725"/>
      <c r="DIG725"/>
      <c r="DIH725"/>
      <c r="DII725"/>
      <c r="DIJ725"/>
      <c r="DIK725"/>
      <c r="DIL725"/>
      <c r="DIM725"/>
      <c r="DIN725"/>
      <c r="DIO725"/>
      <c r="DIP725"/>
      <c r="DIQ725"/>
      <c r="DIR725"/>
      <c r="DIS725"/>
      <c r="DIT725"/>
      <c r="DIU725"/>
      <c r="DIV725"/>
      <c r="DIW725"/>
      <c r="DIX725"/>
      <c r="DIY725"/>
      <c r="DIZ725"/>
      <c r="DJA725"/>
      <c r="DJB725"/>
      <c r="DJC725"/>
      <c r="DJD725"/>
      <c r="DJE725"/>
      <c r="DJF725"/>
      <c r="DJG725"/>
      <c r="DJH725"/>
      <c r="DJI725"/>
      <c r="DJJ725"/>
      <c r="DJK725"/>
      <c r="DJL725"/>
      <c r="DJM725"/>
      <c r="DJN725"/>
      <c r="DJO725"/>
      <c r="DJP725"/>
      <c r="DJQ725"/>
      <c r="DJR725"/>
      <c r="DJS725"/>
      <c r="DJT725"/>
      <c r="DJU725"/>
      <c r="DJV725"/>
      <c r="DJW725"/>
      <c r="DJX725"/>
      <c r="DJY725"/>
      <c r="DJZ725"/>
      <c r="DKA725"/>
      <c r="DKB725"/>
      <c r="DKC725"/>
      <c r="DKD725"/>
      <c r="DKE725"/>
      <c r="DKF725"/>
      <c r="DKG725"/>
      <c r="DKH725"/>
      <c r="DKI725"/>
      <c r="DKJ725"/>
      <c r="DKK725"/>
      <c r="DKL725"/>
      <c r="DKM725"/>
      <c r="DKN725"/>
      <c r="DKO725"/>
      <c r="DKP725"/>
      <c r="DKQ725"/>
      <c r="DKR725"/>
      <c r="DKS725"/>
      <c r="DKT725"/>
      <c r="DKU725"/>
      <c r="DKV725"/>
      <c r="DKW725"/>
      <c r="DKX725"/>
      <c r="DKY725"/>
      <c r="DKZ725"/>
      <c r="DLA725"/>
      <c r="DLB725"/>
      <c r="DLC725"/>
      <c r="DLD725"/>
      <c r="DLE725"/>
      <c r="DLF725"/>
      <c r="DLG725"/>
      <c r="DLH725"/>
      <c r="DLI725"/>
      <c r="DLJ725"/>
      <c r="DLK725"/>
      <c r="DLL725"/>
      <c r="DLM725"/>
      <c r="DLN725"/>
      <c r="DLO725"/>
      <c r="DLP725"/>
      <c r="DLQ725"/>
      <c r="DLR725"/>
      <c r="DLS725"/>
      <c r="DLT725"/>
      <c r="DLU725"/>
      <c r="DLV725"/>
      <c r="DLW725"/>
      <c r="DLX725"/>
      <c r="DLY725"/>
      <c r="DLZ725"/>
      <c r="DMA725"/>
      <c r="DMB725"/>
      <c r="DMC725"/>
      <c r="DMD725"/>
      <c r="DME725"/>
      <c r="DMF725"/>
      <c r="DMG725"/>
      <c r="DMH725"/>
      <c r="DMI725"/>
      <c r="DMJ725"/>
      <c r="DMK725"/>
      <c r="DML725"/>
      <c r="DMM725"/>
      <c r="DMN725"/>
      <c r="DMO725"/>
      <c r="DMP725"/>
      <c r="DMQ725"/>
      <c r="DMR725"/>
      <c r="DMS725"/>
      <c r="DMT725"/>
      <c r="DMU725"/>
      <c r="DMV725"/>
      <c r="DMW725"/>
      <c r="DMX725"/>
      <c r="DMY725"/>
      <c r="DMZ725"/>
      <c r="DNA725"/>
      <c r="DNB725"/>
      <c r="DNC725"/>
      <c r="DND725"/>
      <c r="DNE725"/>
      <c r="DNF725"/>
      <c r="DNG725"/>
      <c r="DNH725"/>
      <c r="DNI725"/>
      <c r="DNJ725"/>
      <c r="DNK725"/>
      <c r="DNL725"/>
      <c r="DNM725"/>
      <c r="DNN725"/>
      <c r="DNO725"/>
      <c r="DNP725"/>
      <c r="DNQ725"/>
      <c r="DNR725"/>
      <c r="DNS725"/>
      <c r="DNT725"/>
      <c r="DNU725"/>
      <c r="DNV725"/>
      <c r="DNW725"/>
      <c r="DNX725"/>
      <c r="DNY725"/>
      <c r="DNZ725"/>
      <c r="DOA725"/>
      <c r="DOB725"/>
      <c r="DOC725"/>
      <c r="DOD725"/>
      <c r="DOE725"/>
      <c r="DOF725"/>
      <c r="DOG725"/>
      <c r="DOH725"/>
      <c r="DOI725"/>
      <c r="DOJ725"/>
      <c r="DOK725"/>
      <c r="DOL725"/>
      <c r="DOM725"/>
      <c r="DON725"/>
      <c r="DOO725"/>
      <c r="DOP725"/>
      <c r="DOQ725"/>
      <c r="DOR725"/>
      <c r="DOS725"/>
      <c r="DOT725"/>
      <c r="DOU725"/>
      <c r="DOV725"/>
      <c r="DOW725"/>
      <c r="DOX725"/>
      <c r="DOY725"/>
      <c r="DOZ725"/>
      <c r="DPA725"/>
      <c r="DPB725"/>
      <c r="DPC725"/>
      <c r="DPD725"/>
      <c r="DPE725"/>
      <c r="DPF725"/>
      <c r="DPG725"/>
      <c r="DPH725"/>
      <c r="DPI725"/>
      <c r="DPJ725"/>
      <c r="DPK725"/>
      <c r="DPL725"/>
      <c r="DPM725"/>
      <c r="DPN725"/>
      <c r="DPO725"/>
      <c r="DPP725"/>
      <c r="DPQ725"/>
      <c r="DPR725"/>
      <c r="DPS725"/>
      <c r="DPT725"/>
      <c r="DPU725"/>
      <c r="DPV725"/>
      <c r="DPW725"/>
      <c r="DPX725"/>
      <c r="DPY725"/>
      <c r="DPZ725"/>
      <c r="DQA725"/>
      <c r="DQB725"/>
      <c r="DQC725"/>
      <c r="DQD725"/>
      <c r="DQE725"/>
      <c r="DQF725"/>
      <c r="DQG725"/>
      <c r="DQH725"/>
      <c r="DQI725"/>
      <c r="DQJ725"/>
      <c r="DQK725"/>
      <c r="DQL725"/>
      <c r="DQM725"/>
      <c r="DQN725"/>
      <c r="DQO725"/>
      <c r="DQP725"/>
      <c r="DQQ725"/>
      <c r="DQR725"/>
      <c r="DQS725"/>
      <c r="DQT725"/>
      <c r="DQU725"/>
      <c r="DQV725"/>
      <c r="DQW725"/>
      <c r="DQX725"/>
      <c r="DQY725"/>
      <c r="DQZ725"/>
      <c r="DRA725"/>
      <c r="DRB725"/>
      <c r="DRC725"/>
      <c r="DRD725"/>
      <c r="DRE725"/>
      <c r="DRF725"/>
      <c r="DRG725"/>
      <c r="DRH725"/>
      <c r="DRI725"/>
      <c r="DRJ725"/>
      <c r="DRK725"/>
      <c r="DRL725"/>
      <c r="DRM725"/>
      <c r="DRN725"/>
      <c r="DRO725"/>
      <c r="DRP725"/>
      <c r="DRQ725"/>
      <c r="DRR725"/>
      <c r="DRS725"/>
      <c r="DRT725"/>
      <c r="DRU725"/>
      <c r="DRV725"/>
      <c r="DRW725"/>
      <c r="DRX725"/>
      <c r="DRY725"/>
      <c r="DRZ725"/>
      <c r="DSA725"/>
      <c r="DSB725"/>
      <c r="DSC725"/>
      <c r="DSD725"/>
      <c r="DSE725"/>
      <c r="DSF725"/>
      <c r="DSG725"/>
      <c r="DSH725"/>
      <c r="DSI725"/>
      <c r="DSJ725"/>
      <c r="DSK725"/>
      <c r="DSL725"/>
      <c r="DSM725"/>
      <c r="DSN725"/>
      <c r="DSO725"/>
      <c r="DSP725"/>
      <c r="DSQ725"/>
      <c r="DSR725"/>
      <c r="DSS725"/>
      <c r="DST725"/>
      <c r="DSU725"/>
      <c r="DSV725"/>
      <c r="DSW725"/>
      <c r="DSX725"/>
      <c r="DSY725"/>
      <c r="DSZ725"/>
      <c r="DTA725"/>
      <c r="DTB725"/>
      <c r="DTC725"/>
      <c r="DTD725"/>
      <c r="DTE725"/>
      <c r="DTF725"/>
      <c r="DTG725"/>
      <c r="DTH725"/>
      <c r="DTI725"/>
      <c r="DTJ725"/>
      <c r="DTK725"/>
      <c r="DTL725"/>
      <c r="DTM725"/>
      <c r="DTN725"/>
      <c r="DTO725"/>
      <c r="DTP725"/>
      <c r="DTQ725"/>
      <c r="DTR725"/>
      <c r="DTS725"/>
      <c r="DTT725"/>
      <c r="DTU725"/>
      <c r="DTV725"/>
      <c r="DTW725"/>
      <c r="DTX725"/>
      <c r="DTY725"/>
      <c r="DTZ725"/>
      <c r="DUA725"/>
      <c r="DUB725"/>
      <c r="DUC725"/>
      <c r="DUD725"/>
      <c r="DUE725"/>
      <c r="DUF725"/>
      <c r="DUG725"/>
      <c r="DUH725"/>
      <c r="DUI725"/>
      <c r="DUJ725"/>
      <c r="DUK725"/>
      <c r="DUL725"/>
      <c r="DUM725"/>
      <c r="DUN725"/>
      <c r="DUO725"/>
      <c r="DUP725"/>
      <c r="DUQ725"/>
      <c r="DUR725"/>
      <c r="DUS725"/>
      <c r="DUT725"/>
      <c r="DUU725"/>
      <c r="DUV725"/>
      <c r="DUW725"/>
      <c r="DUX725"/>
      <c r="DUY725"/>
      <c r="DUZ725"/>
      <c r="DVA725"/>
      <c r="DVB725"/>
      <c r="DVC725"/>
      <c r="DVD725"/>
      <c r="DVE725"/>
      <c r="DVF725"/>
      <c r="DVG725"/>
      <c r="DVH725"/>
      <c r="DVI725"/>
      <c r="DVJ725"/>
      <c r="DVK725"/>
      <c r="DVL725"/>
      <c r="DVM725"/>
      <c r="DVN725"/>
      <c r="DVO725"/>
      <c r="DVP725"/>
      <c r="DVQ725"/>
      <c r="DVR725"/>
      <c r="DVS725"/>
      <c r="DVT725"/>
      <c r="DVU725"/>
      <c r="DVV725"/>
      <c r="DVW725"/>
      <c r="DVX725"/>
      <c r="DVY725"/>
      <c r="DVZ725"/>
      <c r="DWA725"/>
      <c r="DWB725"/>
      <c r="DWC725"/>
      <c r="DWD725"/>
      <c r="DWE725"/>
      <c r="DWF725"/>
      <c r="DWG725"/>
      <c r="DWH725"/>
      <c r="DWI725"/>
      <c r="DWJ725"/>
      <c r="DWK725"/>
      <c r="DWL725"/>
      <c r="DWM725"/>
      <c r="DWN725"/>
      <c r="DWO725"/>
      <c r="DWP725"/>
      <c r="DWQ725"/>
      <c r="DWR725"/>
      <c r="DWS725"/>
      <c r="DWT725"/>
      <c r="DWU725"/>
      <c r="DWV725"/>
      <c r="DWW725"/>
      <c r="DWX725"/>
      <c r="DWY725"/>
      <c r="DWZ725"/>
      <c r="DXA725"/>
      <c r="DXB725"/>
      <c r="DXC725"/>
      <c r="DXD725"/>
      <c r="DXE725"/>
      <c r="DXF725"/>
      <c r="DXG725"/>
      <c r="DXH725"/>
      <c r="DXI725"/>
      <c r="DXJ725"/>
      <c r="DXK725"/>
      <c r="DXL725"/>
      <c r="DXM725"/>
      <c r="DXN725"/>
      <c r="DXO725"/>
      <c r="DXP725"/>
      <c r="DXQ725"/>
      <c r="DXR725"/>
      <c r="DXS725"/>
      <c r="DXT725"/>
      <c r="DXU725"/>
      <c r="DXV725"/>
      <c r="DXW725"/>
      <c r="DXX725"/>
      <c r="DXY725"/>
      <c r="DXZ725"/>
      <c r="DYA725"/>
      <c r="DYB725"/>
      <c r="DYC725"/>
      <c r="DYD725"/>
      <c r="DYE725"/>
      <c r="DYF725"/>
      <c r="DYG725"/>
      <c r="DYH725"/>
      <c r="DYI725"/>
      <c r="DYJ725"/>
      <c r="DYK725"/>
      <c r="DYL725"/>
      <c r="DYM725"/>
      <c r="DYN725"/>
      <c r="DYO725"/>
      <c r="DYP725"/>
      <c r="DYQ725"/>
      <c r="DYR725"/>
      <c r="DYS725"/>
      <c r="DYT725"/>
      <c r="DYU725"/>
      <c r="DYV725"/>
      <c r="DYW725"/>
      <c r="DYX725"/>
      <c r="DYY725"/>
      <c r="DYZ725"/>
      <c r="DZA725"/>
      <c r="DZB725"/>
      <c r="DZC725"/>
      <c r="DZD725"/>
      <c r="DZE725"/>
      <c r="DZF725"/>
      <c r="DZG725"/>
      <c r="DZH725"/>
      <c r="DZI725"/>
      <c r="DZJ725"/>
      <c r="DZK725"/>
      <c r="DZL725"/>
      <c r="DZM725"/>
      <c r="DZN725"/>
      <c r="DZO725"/>
      <c r="DZP725"/>
      <c r="DZQ725"/>
      <c r="DZR725"/>
      <c r="DZS725"/>
      <c r="DZT725"/>
      <c r="DZU725"/>
      <c r="DZV725"/>
      <c r="DZW725"/>
      <c r="DZX725"/>
      <c r="DZY725"/>
      <c r="DZZ725"/>
      <c r="EAA725"/>
      <c r="EAB725"/>
      <c r="EAC725"/>
      <c r="EAD725"/>
      <c r="EAE725"/>
      <c r="EAF725"/>
      <c r="EAG725"/>
      <c r="EAH725"/>
      <c r="EAI725"/>
      <c r="EAJ725"/>
      <c r="EAK725"/>
      <c r="EAL725"/>
      <c r="EAM725"/>
      <c r="EAN725"/>
      <c r="EAO725"/>
      <c r="EAP725"/>
      <c r="EAQ725"/>
      <c r="EAR725"/>
      <c r="EAS725"/>
      <c r="EAT725"/>
      <c r="EAU725"/>
      <c r="EAV725"/>
      <c r="EAW725"/>
      <c r="EAX725"/>
      <c r="EAY725"/>
      <c r="EAZ725"/>
      <c r="EBA725"/>
      <c r="EBB725"/>
      <c r="EBC725"/>
      <c r="EBD725"/>
      <c r="EBE725"/>
      <c r="EBF725"/>
      <c r="EBG725"/>
      <c r="EBH725"/>
      <c r="EBI725"/>
      <c r="EBJ725"/>
      <c r="EBK725"/>
      <c r="EBL725"/>
      <c r="EBM725"/>
      <c r="EBN725"/>
      <c r="EBO725"/>
      <c r="EBP725"/>
      <c r="EBQ725"/>
      <c r="EBR725"/>
      <c r="EBS725"/>
      <c r="EBT725"/>
      <c r="EBU725"/>
      <c r="EBV725"/>
      <c r="EBW725"/>
      <c r="EBX725"/>
      <c r="EBY725"/>
      <c r="EBZ725"/>
      <c r="ECA725"/>
      <c r="ECB725"/>
      <c r="ECC725"/>
      <c r="ECD725"/>
      <c r="ECE725"/>
      <c r="ECF725"/>
      <c r="ECG725"/>
      <c r="ECH725"/>
      <c r="ECI725"/>
      <c r="ECJ725"/>
      <c r="ECK725"/>
      <c r="ECL725"/>
      <c r="ECM725"/>
      <c r="ECN725"/>
      <c r="ECO725"/>
      <c r="ECP725"/>
      <c r="ECQ725"/>
      <c r="ECR725"/>
      <c r="ECS725"/>
      <c r="ECT725"/>
      <c r="ECU725"/>
      <c r="ECV725"/>
      <c r="ECW725"/>
      <c r="ECX725"/>
      <c r="ECY725"/>
      <c r="ECZ725"/>
      <c r="EDA725"/>
      <c r="EDB725"/>
      <c r="EDC725"/>
      <c r="EDD725"/>
      <c r="EDE725"/>
      <c r="EDF725"/>
      <c r="EDG725"/>
      <c r="EDH725"/>
      <c r="EDI725"/>
      <c r="EDJ725"/>
      <c r="EDK725"/>
      <c r="EDL725"/>
      <c r="EDM725"/>
      <c r="EDN725"/>
      <c r="EDO725"/>
      <c r="EDP725"/>
      <c r="EDQ725"/>
      <c r="EDR725"/>
      <c r="EDS725"/>
      <c r="EDT725"/>
      <c r="EDU725"/>
      <c r="EDV725"/>
      <c r="EDW725"/>
      <c r="EDX725"/>
      <c r="EDY725"/>
      <c r="EDZ725"/>
      <c r="EEA725"/>
      <c r="EEB725"/>
      <c r="EEC725"/>
      <c r="EED725"/>
      <c r="EEE725"/>
      <c r="EEF725"/>
      <c r="EEG725"/>
      <c r="EEH725"/>
      <c r="EEI725"/>
      <c r="EEJ725"/>
      <c r="EEK725"/>
      <c r="EEL725"/>
      <c r="EEM725"/>
      <c r="EEN725"/>
      <c r="EEO725"/>
      <c r="EEP725"/>
      <c r="EEQ725"/>
      <c r="EER725"/>
      <c r="EES725"/>
      <c r="EET725"/>
      <c r="EEU725"/>
      <c r="EEV725"/>
      <c r="EEW725"/>
      <c r="EEX725"/>
      <c r="EEY725"/>
      <c r="EEZ725"/>
      <c r="EFA725"/>
      <c r="EFB725"/>
      <c r="EFC725"/>
      <c r="EFD725"/>
      <c r="EFE725"/>
      <c r="EFF725"/>
      <c r="EFG725"/>
      <c r="EFH725"/>
      <c r="EFI725"/>
      <c r="EFJ725"/>
      <c r="EFK725"/>
      <c r="EFL725"/>
      <c r="EFM725"/>
      <c r="EFN725"/>
      <c r="EFO725"/>
      <c r="EFP725"/>
      <c r="EFQ725"/>
      <c r="EFR725"/>
      <c r="EFS725"/>
      <c r="EFT725"/>
      <c r="EFU725"/>
      <c r="EFV725"/>
      <c r="EFW725"/>
      <c r="EFX725"/>
      <c r="EFY725"/>
      <c r="EFZ725"/>
      <c r="EGA725"/>
      <c r="EGB725"/>
      <c r="EGC725"/>
      <c r="EGD725"/>
      <c r="EGE725"/>
      <c r="EGF725"/>
      <c r="EGG725"/>
      <c r="EGH725"/>
      <c r="EGI725"/>
      <c r="EGJ725"/>
      <c r="EGK725"/>
      <c r="EGL725"/>
      <c r="EGM725"/>
      <c r="EGN725"/>
      <c r="EGO725"/>
      <c r="EGP725"/>
      <c r="EGQ725"/>
      <c r="EGR725"/>
      <c r="EGS725"/>
      <c r="EGT725"/>
      <c r="EGU725"/>
      <c r="EGV725"/>
      <c r="EGW725"/>
      <c r="EGX725"/>
      <c r="EGY725"/>
      <c r="EGZ725"/>
      <c r="EHA725"/>
      <c r="EHB725"/>
      <c r="EHC725"/>
      <c r="EHD725"/>
      <c r="EHE725"/>
      <c r="EHF725"/>
      <c r="EHG725"/>
      <c r="EHH725"/>
      <c r="EHI725"/>
      <c r="EHJ725"/>
      <c r="EHK725"/>
      <c r="EHL725"/>
      <c r="EHM725"/>
      <c r="EHN725"/>
      <c r="EHO725"/>
      <c r="EHP725"/>
      <c r="EHQ725"/>
      <c r="EHR725"/>
      <c r="EHS725"/>
      <c r="EHT725"/>
      <c r="EHU725"/>
      <c r="EHV725"/>
      <c r="EHW725"/>
      <c r="EHX725"/>
      <c r="EHY725"/>
      <c r="EHZ725"/>
      <c r="EIA725"/>
      <c r="EIB725"/>
      <c r="EIC725"/>
      <c r="EID725"/>
      <c r="EIE725"/>
      <c r="EIF725"/>
      <c r="EIG725"/>
      <c r="EIH725"/>
      <c r="EII725"/>
      <c r="EIJ725"/>
      <c r="EIK725"/>
      <c r="EIL725"/>
      <c r="EIM725"/>
      <c r="EIN725"/>
      <c r="EIO725"/>
      <c r="EIP725"/>
      <c r="EIQ725"/>
      <c r="EIR725"/>
      <c r="EIS725"/>
      <c r="EIT725"/>
      <c r="EIU725"/>
      <c r="EIV725"/>
      <c r="EIW725"/>
      <c r="EIX725"/>
      <c r="EIY725"/>
      <c r="EIZ725"/>
      <c r="EJA725"/>
      <c r="EJB725"/>
      <c r="EJC725"/>
      <c r="EJD725"/>
      <c r="EJE725"/>
      <c r="EJF725"/>
      <c r="EJG725"/>
      <c r="EJH725"/>
      <c r="EJI725"/>
      <c r="EJJ725"/>
      <c r="EJK725"/>
      <c r="EJL725"/>
      <c r="EJM725"/>
      <c r="EJN725"/>
      <c r="EJO725"/>
      <c r="EJP725"/>
      <c r="EJQ725"/>
      <c r="EJR725"/>
      <c r="EJS725"/>
      <c r="EJT725"/>
      <c r="EJU725"/>
      <c r="EJV725"/>
      <c r="EJW725"/>
      <c r="EJX725"/>
      <c r="EJY725"/>
      <c r="EJZ725"/>
      <c r="EKA725"/>
      <c r="EKB725"/>
      <c r="EKC725"/>
      <c r="EKD725"/>
      <c r="EKE725"/>
      <c r="EKF725"/>
      <c r="EKG725"/>
      <c r="EKH725"/>
      <c r="EKI725"/>
      <c r="EKJ725"/>
      <c r="EKK725"/>
      <c r="EKL725"/>
      <c r="EKM725"/>
      <c r="EKN725"/>
      <c r="EKO725"/>
      <c r="EKP725"/>
      <c r="EKQ725"/>
      <c r="EKR725"/>
      <c r="EKS725"/>
      <c r="EKT725"/>
      <c r="EKU725"/>
      <c r="EKV725"/>
      <c r="EKW725"/>
      <c r="EKX725"/>
      <c r="EKY725"/>
      <c r="EKZ725"/>
      <c r="ELA725"/>
      <c r="ELB725"/>
      <c r="ELC725"/>
      <c r="ELD725"/>
      <c r="ELE725"/>
      <c r="ELF725"/>
      <c r="ELG725"/>
      <c r="ELH725"/>
      <c r="ELI725"/>
      <c r="ELJ725"/>
      <c r="ELK725"/>
      <c r="ELL725"/>
      <c r="ELM725"/>
      <c r="ELN725"/>
      <c r="ELO725"/>
      <c r="ELP725"/>
      <c r="ELQ725"/>
      <c r="ELR725"/>
      <c r="ELS725"/>
      <c r="ELT725"/>
      <c r="ELU725"/>
      <c r="ELV725"/>
      <c r="ELW725"/>
      <c r="ELX725"/>
      <c r="ELY725"/>
      <c r="ELZ725"/>
      <c r="EMA725"/>
      <c r="EMB725"/>
      <c r="EMC725"/>
      <c r="EMD725"/>
      <c r="EME725"/>
      <c r="EMF725"/>
      <c r="EMG725"/>
      <c r="EMH725"/>
      <c r="EMI725"/>
      <c r="EMJ725"/>
      <c r="EMK725"/>
      <c r="EML725"/>
      <c r="EMM725"/>
      <c r="EMN725"/>
      <c r="EMO725"/>
      <c r="EMP725"/>
      <c r="EMQ725"/>
      <c r="EMR725"/>
      <c r="EMS725"/>
      <c r="EMT725"/>
      <c r="EMU725"/>
      <c r="EMV725"/>
      <c r="EMW725"/>
      <c r="EMX725"/>
      <c r="EMY725"/>
      <c r="EMZ725"/>
      <c r="ENA725"/>
      <c r="ENB725"/>
      <c r="ENC725"/>
      <c r="END725"/>
      <c r="ENE725"/>
      <c r="ENF725"/>
      <c r="ENG725"/>
      <c r="ENH725"/>
      <c r="ENI725"/>
      <c r="ENJ725"/>
      <c r="ENK725"/>
      <c r="ENL725"/>
      <c r="ENM725"/>
      <c r="ENN725"/>
      <c r="ENO725"/>
      <c r="ENP725"/>
      <c r="ENQ725"/>
      <c r="ENR725"/>
      <c r="ENS725"/>
      <c r="ENT725"/>
      <c r="ENU725"/>
      <c r="ENV725"/>
      <c r="ENW725"/>
      <c r="ENX725"/>
      <c r="ENY725"/>
      <c r="ENZ725"/>
      <c r="EOA725"/>
      <c r="EOB725"/>
      <c r="EOC725"/>
      <c r="EOD725"/>
      <c r="EOE725"/>
      <c r="EOF725"/>
      <c r="EOG725"/>
      <c r="EOH725"/>
      <c r="EOI725"/>
      <c r="EOJ725"/>
      <c r="EOK725"/>
      <c r="EOL725"/>
      <c r="EOM725"/>
      <c r="EON725"/>
      <c r="EOO725"/>
      <c r="EOP725"/>
      <c r="EOQ725"/>
      <c r="EOR725"/>
      <c r="EOS725"/>
      <c r="EOT725"/>
      <c r="EOU725"/>
      <c r="EOV725"/>
      <c r="EOW725"/>
      <c r="EOX725"/>
      <c r="EOY725"/>
      <c r="EOZ725"/>
      <c r="EPA725"/>
      <c r="EPB725"/>
      <c r="EPC725"/>
      <c r="EPD725"/>
      <c r="EPE725"/>
      <c r="EPF725"/>
      <c r="EPG725"/>
      <c r="EPH725"/>
      <c r="EPI725"/>
      <c r="EPJ725"/>
      <c r="EPK725"/>
      <c r="EPL725"/>
      <c r="EPM725"/>
      <c r="EPN725"/>
      <c r="EPO725"/>
      <c r="EPP725"/>
      <c r="EPQ725"/>
      <c r="EPR725"/>
      <c r="EPS725"/>
      <c r="EPT725"/>
      <c r="EPU725"/>
      <c r="EPV725"/>
      <c r="EPW725"/>
      <c r="EPX725"/>
      <c r="EPY725"/>
      <c r="EPZ725"/>
      <c r="EQA725"/>
      <c r="EQB725"/>
      <c r="EQC725"/>
      <c r="EQD725"/>
      <c r="EQE725"/>
      <c r="EQF725"/>
      <c r="EQG725"/>
      <c r="EQH725"/>
      <c r="EQI725"/>
      <c r="EQJ725"/>
      <c r="EQK725"/>
      <c r="EQL725"/>
      <c r="EQM725"/>
      <c r="EQN725"/>
      <c r="EQO725"/>
      <c r="EQP725"/>
      <c r="EQQ725"/>
      <c r="EQR725"/>
      <c r="EQS725"/>
      <c r="EQT725"/>
      <c r="EQU725"/>
      <c r="EQV725"/>
      <c r="EQW725"/>
      <c r="EQX725"/>
      <c r="EQY725"/>
      <c r="EQZ725"/>
      <c r="ERA725"/>
      <c r="ERB725"/>
      <c r="ERC725"/>
      <c r="ERD725"/>
      <c r="ERE725"/>
      <c r="ERF725"/>
      <c r="ERG725"/>
      <c r="ERH725"/>
      <c r="ERI725"/>
      <c r="ERJ725"/>
      <c r="ERK725"/>
      <c r="ERL725"/>
      <c r="ERM725"/>
      <c r="ERN725"/>
      <c r="ERO725"/>
      <c r="ERP725"/>
      <c r="ERQ725"/>
      <c r="ERR725"/>
      <c r="ERS725"/>
      <c r="ERT725"/>
      <c r="ERU725"/>
      <c r="ERV725"/>
      <c r="ERW725"/>
      <c r="ERX725"/>
      <c r="ERY725"/>
      <c r="ERZ725"/>
      <c r="ESA725"/>
      <c r="ESB725"/>
      <c r="ESC725"/>
      <c r="ESD725"/>
      <c r="ESE725"/>
      <c r="ESF725"/>
      <c r="ESG725"/>
      <c r="ESH725"/>
      <c r="ESI725"/>
      <c r="ESJ725"/>
      <c r="ESK725"/>
      <c r="ESL725"/>
      <c r="ESM725"/>
      <c r="ESN725"/>
      <c r="ESO725"/>
      <c r="ESP725"/>
      <c r="ESQ725"/>
      <c r="ESR725"/>
      <c r="ESS725"/>
      <c r="EST725"/>
      <c r="ESU725"/>
      <c r="ESV725"/>
      <c r="ESW725"/>
      <c r="ESX725"/>
      <c r="ESY725"/>
      <c r="ESZ725"/>
      <c r="ETA725"/>
      <c r="ETB725"/>
      <c r="ETC725"/>
      <c r="ETD725"/>
      <c r="ETE725"/>
      <c r="ETF725"/>
      <c r="ETG725"/>
      <c r="ETH725"/>
      <c r="ETI725"/>
      <c r="ETJ725"/>
      <c r="ETK725"/>
      <c r="ETL725"/>
      <c r="ETM725"/>
      <c r="ETN725"/>
      <c r="ETO725"/>
      <c r="ETP725"/>
      <c r="ETQ725"/>
      <c r="ETR725"/>
      <c r="ETS725"/>
      <c r="ETT725"/>
      <c r="ETU725"/>
      <c r="ETV725"/>
      <c r="ETW725"/>
      <c r="ETX725"/>
      <c r="ETY725"/>
      <c r="ETZ725"/>
      <c r="EUA725"/>
      <c r="EUB725"/>
      <c r="EUC725"/>
      <c r="EUD725"/>
      <c r="EUE725"/>
      <c r="EUF725"/>
      <c r="EUG725"/>
      <c r="EUH725"/>
      <c r="EUI725"/>
      <c r="EUJ725"/>
      <c r="EUK725"/>
      <c r="EUL725"/>
      <c r="EUM725"/>
      <c r="EUN725"/>
      <c r="EUO725"/>
      <c r="EUP725"/>
      <c r="EUQ725"/>
      <c r="EUR725"/>
      <c r="EUS725"/>
      <c r="EUT725"/>
      <c r="EUU725"/>
      <c r="EUV725"/>
      <c r="EUW725"/>
      <c r="EUX725"/>
      <c r="EUY725"/>
      <c r="EUZ725"/>
      <c r="EVA725"/>
      <c r="EVB725"/>
      <c r="EVC725"/>
      <c r="EVD725"/>
      <c r="EVE725"/>
      <c r="EVF725"/>
      <c r="EVG725"/>
      <c r="EVH725"/>
      <c r="EVI725"/>
      <c r="EVJ725"/>
      <c r="EVK725"/>
      <c r="EVL725"/>
      <c r="EVM725"/>
      <c r="EVN725"/>
      <c r="EVO725"/>
      <c r="EVP725"/>
      <c r="EVQ725"/>
      <c r="EVR725"/>
      <c r="EVS725"/>
      <c r="EVT725"/>
      <c r="EVU725"/>
      <c r="EVV725"/>
      <c r="EVW725"/>
      <c r="EVX725"/>
      <c r="EVY725"/>
      <c r="EVZ725"/>
      <c r="EWA725"/>
      <c r="EWB725"/>
      <c r="EWC725"/>
      <c r="EWD725"/>
      <c r="EWE725"/>
      <c r="EWF725"/>
      <c r="EWG725"/>
      <c r="EWH725"/>
      <c r="EWI725"/>
      <c r="EWJ725"/>
      <c r="EWK725"/>
      <c r="EWL725"/>
      <c r="EWM725"/>
      <c r="EWN725"/>
      <c r="EWO725"/>
      <c r="EWP725"/>
      <c r="EWQ725"/>
      <c r="EWR725"/>
      <c r="EWS725"/>
      <c r="EWT725"/>
      <c r="EWU725"/>
      <c r="EWV725"/>
      <c r="EWW725"/>
      <c r="EWX725"/>
      <c r="EWY725"/>
      <c r="EWZ725"/>
      <c r="EXA725"/>
      <c r="EXB725"/>
      <c r="EXC725"/>
      <c r="EXD725"/>
      <c r="EXE725"/>
      <c r="EXF725"/>
      <c r="EXG725"/>
      <c r="EXH725"/>
      <c r="EXI725"/>
      <c r="EXJ725"/>
      <c r="EXK725"/>
      <c r="EXL725"/>
      <c r="EXM725"/>
      <c r="EXN725"/>
      <c r="EXO725"/>
      <c r="EXP725"/>
      <c r="EXQ725"/>
      <c r="EXR725"/>
      <c r="EXS725"/>
      <c r="EXT725"/>
      <c r="EXU725"/>
      <c r="EXV725"/>
      <c r="EXW725"/>
      <c r="EXX725"/>
      <c r="EXY725"/>
      <c r="EXZ725"/>
      <c r="EYA725"/>
      <c r="EYB725"/>
      <c r="EYC725"/>
      <c r="EYD725"/>
      <c r="EYE725"/>
      <c r="EYF725"/>
      <c r="EYG725"/>
      <c r="EYH725"/>
      <c r="EYI725"/>
      <c r="EYJ725"/>
      <c r="EYK725"/>
      <c r="EYL725"/>
      <c r="EYM725"/>
      <c r="EYN725"/>
      <c r="EYO725"/>
      <c r="EYP725"/>
      <c r="EYQ725"/>
      <c r="EYR725"/>
      <c r="EYS725"/>
      <c r="EYT725"/>
      <c r="EYU725"/>
      <c r="EYV725"/>
      <c r="EYW725"/>
      <c r="EYX725"/>
      <c r="EYY725"/>
      <c r="EYZ725"/>
      <c r="EZA725"/>
      <c r="EZB725"/>
      <c r="EZC725"/>
      <c r="EZD725"/>
      <c r="EZE725"/>
      <c r="EZF725"/>
      <c r="EZG725"/>
      <c r="EZH725"/>
      <c r="EZI725"/>
      <c r="EZJ725"/>
      <c r="EZK725"/>
      <c r="EZL725"/>
      <c r="EZM725"/>
      <c r="EZN725"/>
      <c r="EZO725"/>
      <c r="EZP725"/>
      <c r="EZQ725"/>
      <c r="EZR725"/>
      <c r="EZS725"/>
      <c r="EZT725"/>
      <c r="EZU725"/>
      <c r="EZV725"/>
      <c r="EZW725"/>
      <c r="EZX725"/>
      <c r="EZY725"/>
      <c r="EZZ725"/>
      <c r="FAA725"/>
      <c r="FAB725"/>
      <c r="FAC725"/>
      <c r="FAD725"/>
      <c r="FAE725"/>
      <c r="FAF725"/>
      <c r="FAG725"/>
      <c r="FAH725"/>
      <c r="FAI725"/>
      <c r="FAJ725"/>
      <c r="FAK725"/>
      <c r="FAL725"/>
      <c r="FAM725"/>
      <c r="FAN725"/>
      <c r="FAO725"/>
      <c r="FAP725"/>
      <c r="FAQ725"/>
      <c r="FAR725"/>
      <c r="FAS725"/>
      <c r="FAT725"/>
      <c r="FAU725"/>
      <c r="FAV725"/>
      <c r="FAW725"/>
      <c r="FAX725"/>
      <c r="FAY725"/>
      <c r="FAZ725"/>
      <c r="FBA725"/>
      <c r="FBB725"/>
      <c r="FBC725"/>
      <c r="FBD725"/>
      <c r="FBE725"/>
      <c r="FBF725"/>
      <c r="FBG725"/>
      <c r="FBH725"/>
      <c r="FBI725"/>
      <c r="FBJ725"/>
      <c r="FBK725"/>
      <c r="FBL725"/>
      <c r="FBM725"/>
      <c r="FBN725"/>
      <c r="FBO725"/>
      <c r="FBP725"/>
      <c r="FBQ725"/>
      <c r="FBR725"/>
      <c r="FBS725"/>
      <c r="FBT725"/>
      <c r="FBU725"/>
      <c r="FBV725"/>
      <c r="FBW725"/>
      <c r="FBX725"/>
      <c r="FBY725"/>
      <c r="FBZ725"/>
      <c r="FCA725"/>
      <c r="FCB725"/>
      <c r="FCC725"/>
      <c r="FCD725"/>
      <c r="FCE725"/>
      <c r="FCF725"/>
      <c r="FCG725"/>
      <c r="FCH725"/>
      <c r="FCI725"/>
      <c r="FCJ725"/>
      <c r="FCK725"/>
      <c r="FCL725"/>
      <c r="FCM725"/>
      <c r="FCN725"/>
      <c r="FCO725"/>
      <c r="FCP725"/>
      <c r="FCQ725"/>
      <c r="FCR725"/>
      <c r="FCS725"/>
      <c r="FCT725"/>
      <c r="FCU725"/>
      <c r="FCV725"/>
      <c r="FCW725"/>
      <c r="FCX725"/>
      <c r="FCY725"/>
      <c r="FCZ725"/>
      <c r="FDA725"/>
      <c r="FDB725"/>
      <c r="FDC725"/>
      <c r="FDD725"/>
      <c r="FDE725"/>
      <c r="FDF725"/>
      <c r="FDG725"/>
      <c r="FDH725"/>
      <c r="FDI725"/>
      <c r="FDJ725"/>
      <c r="FDK725"/>
      <c r="FDL725"/>
      <c r="FDM725"/>
      <c r="FDN725"/>
      <c r="FDO725"/>
      <c r="FDP725"/>
      <c r="FDQ725"/>
      <c r="FDR725"/>
      <c r="FDS725"/>
      <c r="FDT725"/>
      <c r="FDU725"/>
      <c r="FDV725"/>
      <c r="FDW725"/>
      <c r="FDX725"/>
      <c r="FDY725"/>
      <c r="FDZ725"/>
      <c r="FEA725"/>
      <c r="FEB725"/>
      <c r="FEC725"/>
      <c r="FED725"/>
      <c r="FEE725"/>
      <c r="FEF725"/>
      <c r="FEG725"/>
      <c r="FEH725"/>
      <c r="FEI725"/>
      <c r="FEJ725"/>
      <c r="FEK725"/>
      <c r="FEL725"/>
      <c r="FEM725"/>
      <c r="FEN725"/>
      <c r="FEO725"/>
      <c r="FEP725"/>
      <c r="FEQ725"/>
      <c r="FER725"/>
      <c r="FES725"/>
      <c r="FET725"/>
      <c r="FEU725"/>
      <c r="FEV725"/>
      <c r="FEW725"/>
      <c r="FEX725"/>
      <c r="FEY725"/>
      <c r="FEZ725"/>
      <c r="FFA725"/>
      <c r="FFB725"/>
      <c r="FFC725"/>
      <c r="FFD725"/>
      <c r="FFE725"/>
      <c r="FFF725"/>
      <c r="FFG725"/>
      <c r="FFH725"/>
      <c r="FFI725"/>
      <c r="FFJ725"/>
      <c r="FFK725"/>
      <c r="FFL725"/>
      <c r="FFM725"/>
      <c r="FFN725"/>
      <c r="FFO725"/>
      <c r="FFP725"/>
      <c r="FFQ725"/>
      <c r="FFR725"/>
      <c r="FFS725"/>
      <c r="FFT725"/>
      <c r="FFU725"/>
      <c r="FFV725"/>
      <c r="FFW725"/>
      <c r="FFX725"/>
      <c r="FFY725"/>
      <c r="FFZ725"/>
      <c r="FGA725"/>
      <c r="FGB725"/>
      <c r="FGC725"/>
      <c r="FGD725"/>
      <c r="FGE725"/>
      <c r="FGF725"/>
      <c r="FGG725"/>
      <c r="FGH725"/>
      <c r="FGI725"/>
      <c r="FGJ725"/>
      <c r="FGK725"/>
      <c r="FGL725"/>
      <c r="FGM725"/>
      <c r="FGN725"/>
      <c r="FGO725"/>
      <c r="FGP725"/>
      <c r="FGQ725"/>
      <c r="FGR725"/>
      <c r="FGS725"/>
      <c r="FGT725"/>
      <c r="FGU725"/>
      <c r="FGV725"/>
      <c r="FGW725"/>
      <c r="FGX725"/>
      <c r="FGY725"/>
      <c r="FGZ725"/>
      <c r="FHA725"/>
      <c r="FHB725"/>
      <c r="FHC725"/>
      <c r="FHD725"/>
      <c r="FHE725"/>
      <c r="FHF725"/>
      <c r="FHG725"/>
      <c r="FHH725"/>
      <c r="FHI725"/>
      <c r="FHJ725"/>
      <c r="FHK725"/>
      <c r="FHL725"/>
      <c r="FHM725"/>
      <c r="FHN725"/>
      <c r="FHO725"/>
      <c r="FHP725"/>
      <c r="FHQ725"/>
      <c r="FHR725"/>
      <c r="FHS725"/>
      <c r="FHT725"/>
      <c r="FHU725"/>
      <c r="FHV725"/>
      <c r="FHW725"/>
      <c r="FHX725"/>
      <c r="FHY725"/>
      <c r="FHZ725"/>
      <c r="FIA725"/>
      <c r="FIB725"/>
      <c r="FIC725"/>
      <c r="FID725"/>
      <c r="FIE725"/>
      <c r="FIF725"/>
      <c r="FIG725"/>
      <c r="FIH725"/>
      <c r="FII725"/>
      <c r="FIJ725"/>
      <c r="FIK725"/>
      <c r="FIL725"/>
      <c r="FIM725"/>
      <c r="FIN725"/>
      <c r="FIO725"/>
      <c r="FIP725"/>
      <c r="FIQ725"/>
      <c r="FIR725"/>
      <c r="FIS725"/>
      <c r="FIT725"/>
      <c r="FIU725"/>
      <c r="FIV725"/>
      <c r="FIW725"/>
      <c r="FIX725"/>
      <c r="FIY725"/>
      <c r="FIZ725"/>
      <c r="FJA725"/>
      <c r="FJB725"/>
      <c r="FJC725"/>
      <c r="FJD725"/>
      <c r="FJE725"/>
      <c r="FJF725"/>
      <c r="FJG725"/>
      <c r="FJH725"/>
      <c r="FJI725"/>
      <c r="FJJ725"/>
      <c r="FJK725"/>
      <c r="FJL725"/>
      <c r="FJM725"/>
      <c r="FJN725"/>
      <c r="FJO725"/>
      <c r="FJP725"/>
      <c r="FJQ725"/>
      <c r="FJR725"/>
      <c r="FJS725"/>
      <c r="FJT725"/>
      <c r="FJU725"/>
      <c r="FJV725"/>
      <c r="FJW725"/>
      <c r="FJX725"/>
      <c r="FJY725"/>
      <c r="FJZ725"/>
      <c r="FKA725"/>
      <c r="FKB725"/>
      <c r="FKC725"/>
      <c r="FKD725"/>
      <c r="FKE725"/>
      <c r="FKF725"/>
      <c r="FKG725"/>
      <c r="FKH725"/>
      <c r="FKI725"/>
      <c r="FKJ725"/>
      <c r="FKK725"/>
      <c r="FKL725"/>
      <c r="FKM725"/>
      <c r="FKN725"/>
      <c r="FKO725"/>
      <c r="FKP725"/>
      <c r="FKQ725"/>
      <c r="FKR725"/>
      <c r="FKS725"/>
      <c r="FKT725"/>
      <c r="FKU725"/>
      <c r="FKV725"/>
      <c r="FKW725"/>
      <c r="FKX725"/>
      <c r="FKY725"/>
      <c r="FKZ725"/>
      <c r="FLA725"/>
      <c r="FLB725"/>
      <c r="FLC725"/>
      <c r="FLD725"/>
      <c r="FLE725"/>
      <c r="FLF725"/>
      <c r="FLG725"/>
      <c r="FLH725"/>
      <c r="FLI725"/>
      <c r="FLJ725"/>
      <c r="FLK725"/>
      <c r="FLL725"/>
      <c r="FLM725"/>
      <c r="FLN725"/>
      <c r="FLO725"/>
      <c r="FLP725"/>
      <c r="FLQ725"/>
      <c r="FLR725"/>
      <c r="FLS725"/>
      <c r="FLT725"/>
      <c r="FLU725"/>
      <c r="FLV725"/>
      <c r="FLW725"/>
      <c r="FLX725"/>
      <c r="FLY725"/>
      <c r="FLZ725"/>
      <c r="FMA725"/>
      <c r="FMB725"/>
      <c r="FMC725"/>
      <c r="FMD725"/>
      <c r="FME725"/>
      <c r="FMF725"/>
      <c r="FMG725"/>
      <c r="FMH725"/>
      <c r="FMI725"/>
      <c r="FMJ725"/>
      <c r="FMK725"/>
      <c r="FML725"/>
      <c r="FMM725"/>
      <c r="FMN725"/>
      <c r="FMO725"/>
      <c r="FMP725"/>
      <c r="FMQ725"/>
      <c r="FMR725"/>
      <c r="FMS725"/>
      <c r="FMT725"/>
      <c r="FMU725"/>
      <c r="FMV725"/>
      <c r="FMW725"/>
      <c r="FMX725"/>
      <c r="FMY725"/>
      <c r="FMZ725"/>
      <c r="FNA725"/>
      <c r="FNB725"/>
      <c r="FNC725"/>
      <c r="FND725"/>
      <c r="FNE725"/>
      <c r="FNF725"/>
      <c r="FNG725"/>
      <c r="FNH725"/>
      <c r="FNI725"/>
      <c r="FNJ725"/>
      <c r="FNK725"/>
      <c r="FNL725"/>
      <c r="FNM725"/>
      <c r="FNN725"/>
      <c r="FNO725"/>
      <c r="FNP725"/>
      <c r="FNQ725"/>
      <c r="FNR725"/>
      <c r="FNS725"/>
      <c r="FNT725"/>
      <c r="FNU725"/>
      <c r="FNV725"/>
      <c r="FNW725"/>
      <c r="FNX725"/>
      <c r="FNY725"/>
      <c r="FNZ725"/>
      <c r="FOA725"/>
      <c r="FOB725"/>
      <c r="FOC725"/>
      <c r="FOD725"/>
      <c r="FOE725"/>
      <c r="FOF725"/>
      <c r="FOG725"/>
      <c r="FOH725"/>
      <c r="FOI725"/>
      <c r="FOJ725"/>
      <c r="FOK725"/>
      <c r="FOL725"/>
      <c r="FOM725"/>
      <c r="FON725"/>
      <c r="FOO725"/>
      <c r="FOP725"/>
      <c r="FOQ725"/>
      <c r="FOR725"/>
      <c r="FOS725"/>
      <c r="FOT725"/>
      <c r="FOU725"/>
      <c r="FOV725"/>
      <c r="FOW725"/>
      <c r="FOX725"/>
      <c r="FOY725"/>
      <c r="FOZ725"/>
      <c r="FPA725"/>
      <c r="FPB725"/>
      <c r="FPC725"/>
      <c r="FPD725"/>
      <c r="FPE725"/>
      <c r="FPF725"/>
      <c r="FPG725"/>
      <c r="FPH725"/>
      <c r="FPI725"/>
      <c r="FPJ725"/>
      <c r="FPK725"/>
      <c r="FPL725"/>
      <c r="FPM725"/>
      <c r="FPN725"/>
      <c r="FPO725"/>
      <c r="FPP725"/>
      <c r="FPQ725"/>
      <c r="FPR725"/>
      <c r="FPS725"/>
      <c r="FPT725"/>
      <c r="FPU725"/>
      <c r="FPV725"/>
      <c r="FPW725"/>
      <c r="FPX725"/>
      <c r="FPY725"/>
      <c r="FPZ725"/>
      <c r="FQA725"/>
      <c r="FQB725"/>
      <c r="FQC725"/>
      <c r="FQD725"/>
      <c r="FQE725"/>
      <c r="FQF725"/>
      <c r="FQG725"/>
      <c r="FQH725"/>
      <c r="FQI725"/>
      <c r="FQJ725"/>
      <c r="FQK725"/>
      <c r="FQL725"/>
      <c r="FQM725"/>
      <c r="FQN725"/>
      <c r="FQO725"/>
      <c r="FQP725"/>
      <c r="FQQ725"/>
      <c r="FQR725"/>
      <c r="FQS725"/>
      <c r="FQT725"/>
      <c r="FQU725"/>
      <c r="FQV725"/>
      <c r="FQW725"/>
      <c r="FQX725"/>
      <c r="FQY725"/>
      <c r="FQZ725"/>
      <c r="FRA725"/>
      <c r="FRB725"/>
      <c r="FRC725"/>
      <c r="FRD725"/>
      <c r="FRE725"/>
      <c r="FRF725"/>
      <c r="FRG725"/>
      <c r="FRH725"/>
      <c r="FRI725"/>
      <c r="FRJ725"/>
      <c r="FRK725"/>
      <c r="FRL725"/>
      <c r="FRM725"/>
      <c r="FRN725"/>
      <c r="FRO725"/>
      <c r="FRP725"/>
      <c r="FRQ725"/>
      <c r="FRR725"/>
      <c r="FRS725"/>
      <c r="FRT725"/>
      <c r="FRU725"/>
      <c r="FRV725"/>
      <c r="FRW725"/>
      <c r="FRX725"/>
      <c r="FRY725"/>
      <c r="FRZ725"/>
      <c r="FSA725"/>
      <c r="FSB725"/>
      <c r="FSC725"/>
      <c r="FSD725"/>
      <c r="FSE725"/>
      <c r="FSF725"/>
      <c r="FSG725"/>
      <c r="FSH725"/>
      <c r="FSI725"/>
      <c r="FSJ725"/>
      <c r="FSK725"/>
      <c r="FSL725"/>
      <c r="FSM725"/>
      <c r="FSN725"/>
      <c r="FSO725"/>
      <c r="FSP725"/>
      <c r="FSQ725"/>
      <c r="FSR725"/>
      <c r="FSS725"/>
      <c r="FST725"/>
      <c r="FSU725"/>
      <c r="FSV725"/>
      <c r="FSW725"/>
      <c r="FSX725"/>
      <c r="FSY725"/>
      <c r="FSZ725"/>
      <c r="FTA725"/>
      <c r="FTB725"/>
      <c r="FTC725"/>
      <c r="FTD725"/>
      <c r="FTE725"/>
      <c r="FTF725"/>
      <c r="FTG725"/>
      <c r="FTH725"/>
      <c r="FTI725"/>
      <c r="FTJ725"/>
      <c r="FTK725"/>
      <c r="FTL725"/>
      <c r="FTM725"/>
      <c r="FTN725"/>
      <c r="FTO725"/>
      <c r="FTP725"/>
      <c r="FTQ725"/>
      <c r="FTR725"/>
      <c r="FTS725"/>
      <c r="FTT725"/>
      <c r="FTU725"/>
      <c r="FTV725"/>
      <c r="FTW725"/>
      <c r="FTX725"/>
      <c r="FTY725"/>
      <c r="FTZ725"/>
      <c r="FUA725"/>
      <c r="FUB725"/>
      <c r="FUC725"/>
      <c r="FUD725"/>
      <c r="FUE725"/>
      <c r="FUF725"/>
      <c r="FUG725"/>
      <c r="FUH725"/>
      <c r="FUI725"/>
      <c r="FUJ725"/>
      <c r="FUK725"/>
      <c r="FUL725"/>
      <c r="FUM725"/>
      <c r="FUN725"/>
      <c r="FUO725"/>
      <c r="FUP725"/>
      <c r="FUQ725"/>
      <c r="FUR725"/>
      <c r="FUS725"/>
      <c r="FUT725"/>
      <c r="FUU725"/>
      <c r="FUV725"/>
      <c r="FUW725"/>
      <c r="FUX725"/>
      <c r="FUY725"/>
      <c r="FUZ725"/>
      <c r="FVA725"/>
      <c r="FVB725"/>
      <c r="FVC725"/>
      <c r="FVD725"/>
      <c r="FVE725"/>
      <c r="FVF725"/>
      <c r="FVG725"/>
      <c r="FVH725"/>
      <c r="FVI725"/>
      <c r="FVJ725"/>
      <c r="FVK725"/>
      <c r="FVL725"/>
      <c r="FVM725"/>
      <c r="FVN725"/>
      <c r="FVO725"/>
      <c r="FVP725"/>
      <c r="FVQ725"/>
      <c r="FVR725"/>
      <c r="FVS725"/>
      <c r="FVT725"/>
      <c r="FVU725"/>
      <c r="FVV725"/>
      <c r="FVW725"/>
      <c r="FVX725"/>
      <c r="FVY725"/>
      <c r="FVZ725"/>
      <c r="FWA725"/>
      <c r="FWB725"/>
      <c r="FWC725"/>
      <c r="FWD725"/>
      <c r="FWE725"/>
      <c r="FWF725"/>
      <c r="FWG725"/>
      <c r="FWH725"/>
      <c r="FWI725"/>
      <c r="FWJ725"/>
      <c r="FWK725"/>
      <c r="FWL725"/>
      <c r="FWM725"/>
      <c r="FWN725"/>
      <c r="FWO725"/>
      <c r="FWP725"/>
      <c r="FWQ725"/>
      <c r="FWR725"/>
      <c r="FWS725"/>
      <c r="FWT725"/>
      <c r="FWU725"/>
      <c r="FWV725"/>
      <c r="FWW725"/>
      <c r="FWX725"/>
      <c r="FWY725"/>
      <c r="FWZ725"/>
      <c r="FXA725"/>
      <c r="FXB725"/>
      <c r="FXC725"/>
      <c r="FXD725"/>
      <c r="FXE725"/>
      <c r="FXF725"/>
      <c r="FXG725"/>
      <c r="FXH725"/>
      <c r="FXI725"/>
      <c r="FXJ725"/>
      <c r="FXK725"/>
      <c r="FXL725"/>
      <c r="FXM725"/>
      <c r="FXN725"/>
      <c r="FXO725"/>
      <c r="FXP725"/>
      <c r="FXQ725"/>
      <c r="FXR725"/>
      <c r="FXS725"/>
      <c r="FXT725"/>
      <c r="FXU725"/>
      <c r="FXV725"/>
      <c r="FXW725"/>
      <c r="FXX725"/>
      <c r="FXY725"/>
      <c r="FXZ725"/>
      <c r="FYA725"/>
      <c r="FYB725"/>
      <c r="FYC725"/>
      <c r="FYD725"/>
      <c r="FYE725"/>
      <c r="FYF725"/>
      <c r="FYG725"/>
      <c r="FYH725"/>
      <c r="FYI725"/>
      <c r="FYJ725"/>
      <c r="FYK725"/>
      <c r="FYL725"/>
      <c r="FYM725"/>
      <c r="FYN725"/>
      <c r="FYO725"/>
      <c r="FYP725"/>
      <c r="FYQ725"/>
      <c r="FYR725"/>
      <c r="FYS725"/>
      <c r="FYT725"/>
      <c r="FYU725"/>
      <c r="FYV725"/>
      <c r="FYW725"/>
      <c r="FYX725"/>
      <c r="FYY725"/>
      <c r="FYZ725"/>
      <c r="FZA725"/>
      <c r="FZB725"/>
      <c r="FZC725"/>
      <c r="FZD725"/>
      <c r="FZE725"/>
      <c r="FZF725"/>
      <c r="FZG725"/>
      <c r="FZH725"/>
      <c r="FZI725"/>
      <c r="FZJ725"/>
      <c r="FZK725"/>
      <c r="FZL725"/>
      <c r="FZM725"/>
      <c r="FZN725"/>
      <c r="FZO725"/>
      <c r="FZP725"/>
      <c r="FZQ725"/>
      <c r="FZR725"/>
      <c r="FZS725"/>
      <c r="FZT725"/>
      <c r="FZU725"/>
      <c r="FZV725"/>
      <c r="FZW725"/>
      <c r="FZX725"/>
      <c r="FZY725"/>
      <c r="FZZ725"/>
      <c r="GAA725"/>
      <c r="GAB725"/>
      <c r="GAC725"/>
      <c r="GAD725"/>
      <c r="GAE725"/>
      <c r="GAF725"/>
      <c r="GAG725"/>
      <c r="GAH725"/>
      <c r="GAI725"/>
      <c r="GAJ725"/>
      <c r="GAK725"/>
      <c r="GAL725"/>
      <c r="GAM725"/>
      <c r="GAN725"/>
      <c r="GAO725"/>
      <c r="GAP725"/>
      <c r="GAQ725"/>
      <c r="GAR725"/>
      <c r="GAS725"/>
      <c r="GAT725"/>
      <c r="GAU725"/>
      <c r="GAV725"/>
      <c r="GAW725"/>
      <c r="GAX725"/>
      <c r="GAY725"/>
      <c r="GAZ725"/>
      <c r="GBA725"/>
      <c r="GBB725"/>
      <c r="GBC725"/>
      <c r="GBD725"/>
      <c r="GBE725"/>
      <c r="GBF725"/>
      <c r="GBG725"/>
      <c r="GBH725"/>
      <c r="GBI725"/>
      <c r="GBJ725"/>
      <c r="GBK725"/>
      <c r="GBL725"/>
      <c r="GBM725"/>
      <c r="GBN725"/>
      <c r="GBO725"/>
      <c r="GBP725"/>
      <c r="GBQ725"/>
      <c r="GBR725"/>
      <c r="GBS725"/>
      <c r="GBT725"/>
      <c r="GBU725"/>
      <c r="GBV725"/>
      <c r="GBW725"/>
      <c r="GBX725"/>
      <c r="GBY725"/>
      <c r="GBZ725"/>
      <c r="GCA725"/>
      <c r="GCB725"/>
      <c r="GCC725"/>
      <c r="GCD725"/>
      <c r="GCE725"/>
      <c r="GCF725"/>
      <c r="GCG725"/>
      <c r="GCH725"/>
      <c r="GCI725"/>
      <c r="GCJ725"/>
      <c r="GCK725"/>
      <c r="GCL725"/>
      <c r="GCM725"/>
      <c r="GCN725"/>
      <c r="GCO725"/>
      <c r="GCP725"/>
      <c r="GCQ725"/>
      <c r="GCR725"/>
      <c r="GCS725"/>
      <c r="GCT725"/>
      <c r="GCU725"/>
      <c r="GCV725"/>
      <c r="GCW725"/>
      <c r="GCX725"/>
      <c r="GCY725"/>
      <c r="GCZ725"/>
      <c r="GDA725"/>
      <c r="GDB725"/>
      <c r="GDC725"/>
      <c r="GDD725"/>
      <c r="GDE725"/>
      <c r="GDF725"/>
      <c r="GDG725"/>
      <c r="GDH725"/>
      <c r="GDI725"/>
      <c r="GDJ725"/>
      <c r="GDK725"/>
      <c r="GDL725"/>
      <c r="GDM725"/>
      <c r="GDN725"/>
      <c r="GDO725"/>
      <c r="GDP725"/>
      <c r="GDQ725"/>
      <c r="GDR725"/>
      <c r="GDS725"/>
      <c r="GDT725"/>
      <c r="GDU725"/>
      <c r="GDV725"/>
      <c r="GDW725"/>
      <c r="GDX725"/>
      <c r="GDY725"/>
      <c r="GDZ725"/>
      <c r="GEA725"/>
      <c r="GEB725"/>
      <c r="GEC725"/>
      <c r="GED725"/>
      <c r="GEE725"/>
      <c r="GEF725"/>
      <c r="GEG725"/>
      <c r="GEH725"/>
      <c r="GEI725"/>
      <c r="GEJ725"/>
      <c r="GEK725"/>
      <c r="GEL725"/>
      <c r="GEM725"/>
      <c r="GEN725"/>
      <c r="GEO725"/>
      <c r="GEP725"/>
      <c r="GEQ725"/>
      <c r="GER725"/>
      <c r="GES725"/>
      <c r="GET725"/>
      <c r="GEU725"/>
      <c r="GEV725"/>
      <c r="GEW725"/>
      <c r="GEX725"/>
      <c r="GEY725"/>
      <c r="GEZ725"/>
      <c r="GFA725"/>
      <c r="GFB725"/>
      <c r="GFC725"/>
      <c r="GFD725"/>
      <c r="GFE725"/>
      <c r="GFF725"/>
      <c r="GFG725"/>
      <c r="GFH725"/>
      <c r="GFI725"/>
      <c r="GFJ725"/>
      <c r="GFK725"/>
      <c r="GFL725"/>
      <c r="GFM725"/>
      <c r="GFN725"/>
      <c r="GFO725"/>
      <c r="GFP725"/>
      <c r="GFQ725"/>
      <c r="GFR725"/>
      <c r="GFS725"/>
      <c r="GFT725"/>
      <c r="GFU725"/>
      <c r="GFV725"/>
      <c r="GFW725"/>
      <c r="GFX725"/>
      <c r="GFY725"/>
      <c r="GFZ725"/>
      <c r="GGA725"/>
      <c r="GGB725"/>
      <c r="GGC725"/>
      <c r="GGD725"/>
      <c r="GGE725"/>
      <c r="GGF725"/>
      <c r="GGG725"/>
      <c r="GGH725"/>
      <c r="GGI725"/>
      <c r="GGJ725"/>
      <c r="GGK725"/>
      <c r="GGL725"/>
      <c r="GGM725"/>
      <c r="GGN725"/>
      <c r="GGO725"/>
      <c r="GGP725"/>
      <c r="GGQ725"/>
      <c r="GGR725"/>
      <c r="GGS725"/>
      <c r="GGT725"/>
      <c r="GGU725"/>
      <c r="GGV725"/>
      <c r="GGW725"/>
      <c r="GGX725"/>
      <c r="GGY725"/>
      <c r="GGZ725"/>
      <c r="GHA725"/>
      <c r="GHB725"/>
      <c r="GHC725"/>
      <c r="GHD725"/>
      <c r="GHE725"/>
      <c r="GHF725"/>
      <c r="GHG725"/>
      <c r="GHH725"/>
      <c r="GHI725"/>
      <c r="GHJ725"/>
      <c r="GHK725"/>
      <c r="GHL725"/>
      <c r="GHM725"/>
      <c r="GHN725"/>
      <c r="GHO725"/>
      <c r="GHP725"/>
      <c r="GHQ725"/>
      <c r="GHR725"/>
      <c r="GHS725"/>
      <c r="GHT725"/>
      <c r="GHU725"/>
      <c r="GHV725"/>
      <c r="GHW725"/>
      <c r="GHX725"/>
      <c r="GHY725"/>
      <c r="GHZ725"/>
      <c r="GIA725"/>
      <c r="GIB725"/>
      <c r="GIC725"/>
      <c r="GID725"/>
      <c r="GIE725"/>
      <c r="GIF725"/>
      <c r="GIG725"/>
      <c r="GIH725"/>
      <c r="GII725"/>
      <c r="GIJ725"/>
      <c r="GIK725"/>
      <c r="GIL725"/>
      <c r="GIM725"/>
      <c r="GIN725"/>
      <c r="GIO725"/>
      <c r="GIP725"/>
      <c r="GIQ725"/>
      <c r="GIR725"/>
      <c r="GIS725"/>
      <c r="GIT725"/>
      <c r="GIU725"/>
      <c r="GIV725"/>
      <c r="GIW725"/>
      <c r="GIX725"/>
      <c r="GIY725"/>
      <c r="GIZ725"/>
      <c r="GJA725"/>
      <c r="GJB725"/>
      <c r="GJC725"/>
      <c r="GJD725"/>
      <c r="GJE725"/>
      <c r="GJF725"/>
      <c r="GJG725"/>
      <c r="GJH725"/>
      <c r="GJI725"/>
      <c r="GJJ725"/>
      <c r="GJK725"/>
      <c r="GJL725"/>
      <c r="GJM725"/>
      <c r="GJN725"/>
      <c r="GJO725"/>
      <c r="GJP725"/>
      <c r="GJQ725"/>
      <c r="GJR725"/>
      <c r="GJS725"/>
      <c r="GJT725"/>
      <c r="GJU725"/>
      <c r="GJV725"/>
      <c r="GJW725"/>
      <c r="GJX725"/>
      <c r="GJY725"/>
      <c r="GJZ725"/>
      <c r="GKA725"/>
      <c r="GKB725"/>
      <c r="GKC725"/>
      <c r="GKD725"/>
      <c r="GKE725"/>
      <c r="GKF725"/>
      <c r="GKG725"/>
      <c r="GKH725"/>
      <c r="GKI725"/>
      <c r="GKJ725"/>
      <c r="GKK725"/>
      <c r="GKL725"/>
      <c r="GKM725"/>
      <c r="GKN725"/>
      <c r="GKO725"/>
      <c r="GKP725"/>
      <c r="GKQ725"/>
      <c r="GKR725"/>
      <c r="GKS725"/>
      <c r="GKT725"/>
      <c r="GKU725"/>
      <c r="GKV725"/>
      <c r="GKW725"/>
      <c r="GKX725"/>
      <c r="GKY725"/>
      <c r="GKZ725"/>
      <c r="GLA725"/>
      <c r="GLB725"/>
      <c r="GLC725"/>
      <c r="GLD725"/>
      <c r="GLE725"/>
      <c r="GLF725"/>
      <c r="GLG725"/>
      <c r="GLH725"/>
      <c r="GLI725"/>
      <c r="GLJ725"/>
      <c r="GLK725"/>
      <c r="GLL725"/>
      <c r="GLM725"/>
      <c r="GLN725"/>
      <c r="GLO725"/>
      <c r="GLP725"/>
      <c r="GLQ725"/>
      <c r="GLR725"/>
      <c r="GLS725"/>
      <c r="GLT725"/>
      <c r="GLU725"/>
      <c r="GLV725"/>
      <c r="GLW725"/>
      <c r="GLX725"/>
      <c r="GLY725"/>
      <c r="GLZ725"/>
      <c r="GMA725"/>
      <c r="GMB725"/>
      <c r="GMC725"/>
      <c r="GMD725"/>
      <c r="GME725"/>
      <c r="GMF725"/>
      <c r="GMG725"/>
      <c r="GMH725"/>
      <c r="GMI725"/>
      <c r="GMJ725"/>
      <c r="GMK725"/>
      <c r="GML725"/>
      <c r="GMM725"/>
      <c r="GMN725"/>
      <c r="GMO725"/>
      <c r="GMP725"/>
      <c r="GMQ725"/>
      <c r="GMR725"/>
      <c r="GMS725"/>
      <c r="GMT725"/>
      <c r="GMU725"/>
      <c r="GMV725"/>
      <c r="GMW725"/>
      <c r="GMX725"/>
      <c r="GMY725"/>
      <c r="GMZ725"/>
      <c r="GNA725"/>
      <c r="GNB725"/>
      <c r="GNC725"/>
      <c r="GND725"/>
      <c r="GNE725"/>
      <c r="GNF725"/>
      <c r="GNG725"/>
      <c r="GNH725"/>
      <c r="GNI725"/>
      <c r="GNJ725"/>
      <c r="GNK725"/>
      <c r="GNL725"/>
      <c r="GNM725"/>
      <c r="GNN725"/>
      <c r="GNO725"/>
      <c r="GNP725"/>
      <c r="GNQ725"/>
      <c r="GNR725"/>
      <c r="GNS725"/>
      <c r="GNT725"/>
      <c r="GNU725"/>
      <c r="GNV725"/>
      <c r="GNW725"/>
      <c r="GNX725"/>
      <c r="GNY725"/>
      <c r="GNZ725"/>
      <c r="GOA725"/>
      <c r="GOB725"/>
      <c r="GOC725"/>
      <c r="GOD725"/>
      <c r="GOE725"/>
      <c r="GOF725"/>
      <c r="GOG725"/>
      <c r="GOH725"/>
      <c r="GOI725"/>
      <c r="GOJ725"/>
      <c r="GOK725"/>
      <c r="GOL725"/>
      <c r="GOM725"/>
      <c r="GON725"/>
      <c r="GOO725"/>
      <c r="GOP725"/>
      <c r="GOQ725"/>
      <c r="GOR725"/>
      <c r="GOS725"/>
      <c r="GOT725"/>
      <c r="GOU725"/>
      <c r="GOV725"/>
      <c r="GOW725"/>
      <c r="GOX725"/>
      <c r="GOY725"/>
      <c r="GOZ725"/>
      <c r="GPA725"/>
      <c r="GPB725"/>
      <c r="GPC725"/>
      <c r="GPD725"/>
      <c r="GPE725"/>
      <c r="GPF725"/>
      <c r="GPG725"/>
      <c r="GPH725"/>
      <c r="GPI725"/>
      <c r="GPJ725"/>
      <c r="GPK725"/>
      <c r="GPL725"/>
      <c r="GPM725"/>
      <c r="GPN725"/>
      <c r="GPO725"/>
      <c r="GPP725"/>
      <c r="GPQ725"/>
      <c r="GPR725"/>
      <c r="GPS725"/>
      <c r="GPT725"/>
      <c r="GPU725"/>
      <c r="GPV725"/>
      <c r="GPW725"/>
      <c r="GPX725"/>
      <c r="GPY725"/>
      <c r="GPZ725"/>
      <c r="GQA725"/>
      <c r="GQB725"/>
      <c r="GQC725"/>
      <c r="GQD725"/>
      <c r="GQE725"/>
      <c r="GQF725"/>
      <c r="GQG725"/>
      <c r="GQH725"/>
      <c r="GQI725"/>
      <c r="GQJ725"/>
      <c r="GQK725"/>
      <c r="GQL725"/>
      <c r="GQM725"/>
      <c r="GQN725"/>
      <c r="GQO725"/>
      <c r="GQP725"/>
      <c r="GQQ725"/>
      <c r="GQR725"/>
      <c r="GQS725"/>
      <c r="GQT725"/>
      <c r="GQU725"/>
      <c r="GQV725"/>
      <c r="GQW725"/>
      <c r="GQX725"/>
      <c r="GQY725"/>
      <c r="GQZ725"/>
      <c r="GRA725"/>
      <c r="GRB725"/>
      <c r="GRC725"/>
      <c r="GRD725"/>
      <c r="GRE725"/>
      <c r="GRF725"/>
      <c r="GRG725"/>
      <c r="GRH725"/>
      <c r="GRI725"/>
      <c r="GRJ725"/>
      <c r="GRK725"/>
      <c r="GRL725"/>
      <c r="GRM725"/>
      <c r="GRN725"/>
      <c r="GRO725"/>
      <c r="GRP725"/>
      <c r="GRQ725"/>
      <c r="GRR725"/>
      <c r="GRS725"/>
      <c r="GRT725"/>
      <c r="GRU725"/>
      <c r="GRV725"/>
      <c r="GRW725"/>
      <c r="GRX725"/>
      <c r="GRY725"/>
      <c r="GRZ725"/>
      <c r="GSA725"/>
      <c r="GSB725"/>
      <c r="GSC725"/>
      <c r="GSD725"/>
      <c r="GSE725"/>
      <c r="GSF725"/>
      <c r="GSG725"/>
      <c r="GSH725"/>
      <c r="GSI725"/>
      <c r="GSJ725"/>
      <c r="GSK725"/>
      <c r="GSL725"/>
      <c r="GSM725"/>
      <c r="GSN725"/>
      <c r="GSO725"/>
      <c r="GSP725"/>
      <c r="GSQ725"/>
      <c r="GSR725"/>
      <c r="GSS725"/>
      <c r="GST725"/>
      <c r="GSU725"/>
      <c r="GSV725"/>
      <c r="GSW725"/>
      <c r="GSX725"/>
      <c r="GSY725"/>
      <c r="GSZ725"/>
      <c r="GTA725"/>
      <c r="GTB725"/>
      <c r="GTC725"/>
      <c r="GTD725"/>
      <c r="GTE725"/>
      <c r="GTF725"/>
      <c r="GTG725"/>
      <c r="GTH725"/>
      <c r="GTI725"/>
      <c r="GTJ725"/>
      <c r="GTK725"/>
      <c r="GTL725"/>
      <c r="GTM725"/>
      <c r="GTN725"/>
      <c r="GTO725"/>
      <c r="GTP725"/>
      <c r="GTQ725"/>
      <c r="GTR725"/>
      <c r="GTS725"/>
      <c r="GTT725"/>
      <c r="GTU725"/>
      <c r="GTV725"/>
      <c r="GTW725"/>
      <c r="GTX725"/>
      <c r="GTY725"/>
      <c r="GTZ725"/>
      <c r="GUA725"/>
      <c r="GUB725"/>
      <c r="GUC725"/>
      <c r="GUD725"/>
      <c r="GUE725"/>
      <c r="GUF725"/>
      <c r="GUG725"/>
      <c r="GUH725"/>
      <c r="GUI725"/>
      <c r="GUJ725"/>
      <c r="GUK725"/>
      <c r="GUL725"/>
      <c r="GUM725"/>
      <c r="GUN725"/>
      <c r="GUO725"/>
      <c r="GUP725"/>
      <c r="GUQ725"/>
      <c r="GUR725"/>
      <c r="GUS725"/>
      <c r="GUT725"/>
      <c r="GUU725"/>
      <c r="GUV725"/>
      <c r="GUW725"/>
      <c r="GUX725"/>
      <c r="GUY725"/>
      <c r="GUZ725"/>
      <c r="GVA725"/>
      <c r="GVB725"/>
      <c r="GVC725"/>
      <c r="GVD725"/>
      <c r="GVE725"/>
      <c r="GVF725"/>
      <c r="GVG725"/>
      <c r="GVH725"/>
      <c r="GVI725"/>
      <c r="GVJ725"/>
      <c r="GVK725"/>
      <c r="GVL725"/>
      <c r="GVM725"/>
      <c r="GVN725"/>
      <c r="GVO725"/>
      <c r="GVP725"/>
      <c r="GVQ725"/>
      <c r="GVR725"/>
      <c r="GVS725"/>
      <c r="GVT725"/>
      <c r="GVU725"/>
      <c r="GVV725"/>
      <c r="GVW725"/>
      <c r="GVX725"/>
      <c r="GVY725"/>
      <c r="GVZ725"/>
      <c r="GWA725"/>
      <c r="GWB725"/>
      <c r="GWC725"/>
      <c r="GWD725"/>
      <c r="GWE725"/>
      <c r="GWF725"/>
      <c r="GWG725"/>
      <c r="GWH725"/>
      <c r="GWI725"/>
      <c r="GWJ725"/>
      <c r="GWK725"/>
      <c r="GWL725"/>
      <c r="GWM725"/>
      <c r="GWN725"/>
      <c r="GWO725"/>
      <c r="GWP725"/>
      <c r="GWQ725"/>
      <c r="GWR725"/>
      <c r="GWS725"/>
      <c r="GWT725"/>
      <c r="GWU725"/>
      <c r="GWV725"/>
      <c r="GWW725"/>
      <c r="GWX725"/>
      <c r="GWY725"/>
      <c r="GWZ725"/>
      <c r="GXA725"/>
      <c r="GXB725"/>
      <c r="GXC725"/>
      <c r="GXD725"/>
      <c r="GXE725"/>
      <c r="GXF725"/>
      <c r="GXG725"/>
      <c r="GXH725"/>
      <c r="GXI725"/>
      <c r="GXJ725"/>
      <c r="GXK725"/>
      <c r="GXL725"/>
      <c r="GXM725"/>
      <c r="GXN725"/>
      <c r="GXO725"/>
      <c r="GXP725"/>
      <c r="GXQ725"/>
      <c r="GXR725"/>
      <c r="GXS725"/>
      <c r="GXT725"/>
      <c r="GXU725"/>
      <c r="GXV725"/>
      <c r="GXW725"/>
      <c r="GXX725"/>
      <c r="GXY725"/>
      <c r="GXZ725"/>
      <c r="GYA725"/>
      <c r="GYB725"/>
      <c r="GYC725"/>
      <c r="GYD725"/>
      <c r="GYE725"/>
      <c r="GYF725"/>
      <c r="GYG725"/>
      <c r="GYH725"/>
      <c r="GYI725"/>
      <c r="GYJ725"/>
      <c r="GYK725"/>
      <c r="GYL725"/>
      <c r="GYM725"/>
      <c r="GYN725"/>
      <c r="GYO725"/>
      <c r="GYP725"/>
      <c r="GYQ725"/>
      <c r="GYR725"/>
      <c r="GYS725"/>
      <c r="GYT725"/>
      <c r="GYU725"/>
      <c r="GYV725"/>
      <c r="GYW725"/>
      <c r="GYX725"/>
      <c r="GYY725"/>
      <c r="GYZ725"/>
      <c r="GZA725"/>
      <c r="GZB725"/>
      <c r="GZC725"/>
      <c r="GZD725"/>
      <c r="GZE725"/>
      <c r="GZF725"/>
      <c r="GZG725"/>
      <c r="GZH725"/>
      <c r="GZI725"/>
      <c r="GZJ725"/>
      <c r="GZK725"/>
      <c r="GZL725"/>
      <c r="GZM725"/>
      <c r="GZN725"/>
      <c r="GZO725"/>
      <c r="GZP725"/>
      <c r="GZQ725"/>
      <c r="GZR725"/>
      <c r="GZS725"/>
      <c r="GZT725"/>
      <c r="GZU725"/>
      <c r="GZV725"/>
      <c r="GZW725"/>
      <c r="GZX725"/>
      <c r="GZY725"/>
      <c r="GZZ725"/>
      <c r="HAA725"/>
      <c r="HAB725"/>
      <c r="HAC725"/>
      <c r="HAD725"/>
      <c r="HAE725"/>
      <c r="HAF725"/>
      <c r="HAG725"/>
      <c r="HAH725"/>
      <c r="HAI725"/>
      <c r="HAJ725"/>
      <c r="HAK725"/>
      <c r="HAL725"/>
      <c r="HAM725"/>
      <c r="HAN725"/>
      <c r="HAO725"/>
      <c r="HAP725"/>
      <c r="HAQ725"/>
      <c r="HAR725"/>
      <c r="HAS725"/>
      <c r="HAT725"/>
      <c r="HAU725"/>
      <c r="HAV725"/>
      <c r="HAW725"/>
      <c r="HAX725"/>
      <c r="HAY725"/>
      <c r="HAZ725"/>
      <c r="HBA725"/>
      <c r="HBB725"/>
      <c r="HBC725"/>
      <c r="HBD725"/>
      <c r="HBE725"/>
      <c r="HBF725"/>
      <c r="HBG725"/>
      <c r="HBH725"/>
      <c r="HBI725"/>
      <c r="HBJ725"/>
      <c r="HBK725"/>
      <c r="HBL725"/>
      <c r="HBM725"/>
      <c r="HBN725"/>
      <c r="HBO725"/>
      <c r="HBP725"/>
      <c r="HBQ725"/>
      <c r="HBR725"/>
      <c r="HBS725"/>
      <c r="HBT725"/>
      <c r="HBU725"/>
      <c r="HBV725"/>
      <c r="HBW725"/>
      <c r="HBX725"/>
      <c r="HBY725"/>
      <c r="HBZ725"/>
      <c r="HCA725"/>
      <c r="HCB725"/>
      <c r="HCC725"/>
      <c r="HCD725"/>
      <c r="HCE725"/>
      <c r="HCF725"/>
      <c r="HCG725"/>
      <c r="HCH725"/>
      <c r="HCI725"/>
      <c r="HCJ725"/>
      <c r="HCK725"/>
      <c r="HCL725"/>
      <c r="HCM725"/>
      <c r="HCN725"/>
      <c r="HCO725"/>
      <c r="HCP725"/>
      <c r="HCQ725"/>
      <c r="HCR725"/>
      <c r="HCS725"/>
      <c r="HCT725"/>
      <c r="HCU725"/>
      <c r="HCV725"/>
      <c r="HCW725"/>
      <c r="HCX725"/>
      <c r="HCY725"/>
      <c r="HCZ725"/>
      <c r="HDA725"/>
      <c r="HDB725"/>
      <c r="HDC725"/>
      <c r="HDD725"/>
      <c r="HDE725"/>
      <c r="HDF725"/>
      <c r="HDG725"/>
      <c r="HDH725"/>
      <c r="HDI725"/>
      <c r="HDJ725"/>
      <c r="HDK725"/>
      <c r="HDL725"/>
      <c r="HDM725"/>
      <c r="HDN725"/>
      <c r="HDO725"/>
      <c r="HDP725"/>
      <c r="HDQ725"/>
      <c r="HDR725"/>
      <c r="HDS725"/>
      <c r="HDT725"/>
      <c r="HDU725"/>
      <c r="HDV725"/>
      <c r="HDW725"/>
      <c r="HDX725"/>
      <c r="HDY725"/>
      <c r="HDZ725"/>
      <c r="HEA725"/>
      <c r="HEB725"/>
      <c r="HEC725"/>
      <c r="HED725"/>
      <c r="HEE725"/>
      <c r="HEF725"/>
      <c r="HEG725"/>
      <c r="HEH725"/>
      <c r="HEI725"/>
      <c r="HEJ725"/>
      <c r="HEK725"/>
      <c r="HEL725"/>
      <c r="HEM725"/>
      <c r="HEN725"/>
      <c r="HEO725"/>
      <c r="HEP725"/>
      <c r="HEQ725"/>
      <c r="HER725"/>
      <c r="HES725"/>
      <c r="HET725"/>
      <c r="HEU725"/>
      <c r="HEV725"/>
      <c r="HEW725"/>
      <c r="HEX725"/>
      <c r="HEY725"/>
      <c r="HEZ725"/>
      <c r="HFA725"/>
      <c r="HFB725"/>
      <c r="HFC725"/>
      <c r="HFD725"/>
      <c r="HFE725"/>
      <c r="HFF725"/>
      <c r="HFG725"/>
      <c r="HFH725"/>
      <c r="HFI725"/>
      <c r="HFJ725"/>
      <c r="HFK725"/>
      <c r="HFL725"/>
      <c r="HFM725"/>
      <c r="HFN725"/>
      <c r="HFO725"/>
      <c r="HFP725"/>
      <c r="HFQ725"/>
      <c r="HFR725"/>
      <c r="HFS725"/>
      <c r="HFT725"/>
      <c r="HFU725"/>
      <c r="HFV725"/>
      <c r="HFW725"/>
      <c r="HFX725"/>
      <c r="HFY725"/>
      <c r="HFZ725"/>
      <c r="HGA725"/>
      <c r="HGB725"/>
      <c r="HGC725"/>
      <c r="HGD725"/>
      <c r="HGE725"/>
      <c r="HGF725"/>
      <c r="HGG725"/>
      <c r="HGH725"/>
      <c r="HGI725"/>
      <c r="HGJ725"/>
      <c r="HGK725"/>
      <c r="HGL725"/>
      <c r="HGM725"/>
      <c r="HGN725"/>
      <c r="HGO725"/>
      <c r="HGP725"/>
      <c r="HGQ725"/>
      <c r="HGR725"/>
      <c r="HGS725"/>
      <c r="HGT725"/>
      <c r="HGU725"/>
      <c r="HGV725"/>
      <c r="HGW725"/>
      <c r="HGX725"/>
      <c r="HGY725"/>
      <c r="HGZ725"/>
      <c r="HHA725"/>
      <c r="HHB725"/>
      <c r="HHC725"/>
      <c r="HHD725"/>
      <c r="HHE725"/>
      <c r="HHF725"/>
      <c r="HHG725"/>
      <c r="HHH725"/>
      <c r="HHI725"/>
      <c r="HHJ725"/>
      <c r="HHK725"/>
      <c r="HHL725"/>
      <c r="HHM725"/>
      <c r="HHN725"/>
      <c r="HHO725"/>
      <c r="HHP725"/>
      <c r="HHQ725"/>
      <c r="HHR725"/>
      <c r="HHS725"/>
      <c r="HHT725"/>
      <c r="HHU725"/>
      <c r="HHV725"/>
      <c r="HHW725"/>
      <c r="HHX725"/>
      <c r="HHY725"/>
      <c r="HHZ725"/>
      <c r="HIA725"/>
      <c r="HIB725"/>
      <c r="HIC725"/>
      <c r="HID725"/>
      <c r="HIE725"/>
      <c r="HIF725"/>
      <c r="HIG725"/>
      <c r="HIH725"/>
      <c r="HII725"/>
      <c r="HIJ725"/>
      <c r="HIK725"/>
      <c r="HIL725"/>
      <c r="HIM725"/>
      <c r="HIN725"/>
      <c r="HIO725"/>
      <c r="HIP725"/>
      <c r="HIQ725"/>
      <c r="HIR725"/>
      <c r="HIS725"/>
      <c r="HIT725"/>
      <c r="HIU725"/>
      <c r="HIV725"/>
      <c r="HIW725"/>
      <c r="HIX725"/>
      <c r="HIY725"/>
      <c r="HIZ725"/>
      <c r="HJA725"/>
      <c r="HJB725"/>
      <c r="HJC725"/>
      <c r="HJD725"/>
      <c r="HJE725"/>
      <c r="HJF725"/>
      <c r="HJG725"/>
      <c r="HJH725"/>
      <c r="HJI725"/>
      <c r="HJJ725"/>
      <c r="HJK725"/>
      <c r="HJL725"/>
      <c r="HJM725"/>
      <c r="HJN725"/>
      <c r="HJO725"/>
      <c r="HJP725"/>
      <c r="HJQ725"/>
      <c r="HJR725"/>
      <c r="HJS725"/>
      <c r="HJT725"/>
      <c r="HJU725"/>
      <c r="HJV725"/>
      <c r="HJW725"/>
      <c r="HJX725"/>
      <c r="HJY725"/>
      <c r="HJZ725"/>
      <c r="HKA725"/>
      <c r="HKB725"/>
      <c r="HKC725"/>
      <c r="HKD725"/>
      <c r="HKE725"/>
      <c r="HKF725"/>
      <c r="HKG725"/>
      <c r="HKH725"/>
      <c r="HKI725"/>
      <c r="HKJ725"/>
      <c r="HKK725"/>
      <c r="HKL725"/>
      <c r="HKM725"/>
      <c r="HKN725"/>
      <c r="HKO725"/>
      <c r="HKP725"/>
      <c r="HKQ725"/>
      <c r="HKR725"/>
      <c r="HKS725"/>
      <c r="HKT725"/>
      <c r="HKU725"/>
      <c r="HKV725"/>
      <c r="HKW725"/>
      <c r="HKX725"/>
      <c r="HKY725"/>
      <c r="HKZ725"/>
      <c r="HLA725"/>
      <c r="HLB725"/>
      <c r="HLC725"/>
      <c r="HLD725"/>
      <c r="HLE725"/>
      <c r="HLF725"/>
      <c r="HLG725"/>
      <c r="HLH725"/>
      <c r="HLI725"/>
      <c r="HLJ725"/>
      <c r="HLK725"/>
      <c r="HLL725"/>
      <c r="HLM725"/>
      <c r="HLN725"/>
      <c r="HLO725"/>
      <c r="HLP725"/>
      <c r="HLQ725"/>
      <c r="HLR725"/>
      <c r="HLS725"/>
      <c r="HLT725"/>
      <c r="HLU725"/>
      <c r="HLV725"/>
      <c r="HLW725"/>
      <c r="HLX725"/>
      <c r="HLY725"/>
      <c r="HLZ725"/>
      <c r="HMA725"/>
      <c r="HMB725"/>
      <c r="HMC725"/>
      <c r="HMD725"/>
      <c r="HME725"/>
      <c r="HMF725"/>
      <c r="HMG725"/>
      <c r="HMH725"/>
      <c r="HMI725"/>
      <c r="HMJ725"/>
      <c r="HMK725"/>
      <c r="HML725"/>
      <c r="HMM725"/>
      <c r="HMN725"/>
      <c r="HMO725"/>
      <c r="HMP725"/>
      <c r="HMQ725"/>
      <c r="HMR725"/>
      <c r="HMS725"/>
      <c r="HMT725"/>
      <c r="HMU725"/>
      <c r="HMV725"/>
      <c r="HMW725"/>
      <c r="HMX725"/>
      <c r="HMY725"/>
      <c r="HMZ725"/>
      <c r="HNA725"/>
      <c r="HNB725"/>
      <c r="HNC725"/>
      <c r="HND725"/>
      <c r="HNE725"/>
      <c r="HNF725"/>
      <c r="HNG725"/>
      <c r="HNH725"/>
      <c r="HNI725"/>
      <c r="HNJ725"/>
      <c r="HNK725"/>
      <c r="HNL725"/>
      <c r="HNM725"/>
      <c r="HNN725"/>
      <c r="HNO725"/>
      <c r="HNP725"/>
      <c r="HNQ725"/>
      <c r="HNR725"/>
      <c r="HNS725"/>
      <c r="HNT725"/>
      <c r="HNU725"/>
      <c r="HNV725"/>
      <c r="HNW725"/>
      <c r="HNX725"/>
      <c r="HNY725"/>
      <c r="HNZ725"/>
      <c r="HOA725"/>
      <c r="HOB725"/>
      <c r="HOC725"/>
      <c r="HOD725"/>
      <c r="HOE725"/>
      <c r="HOF725"/>
      <c r="HOG725"/>
      <c r="HOH725"/>
      <c r="HOI725"/>
      <c r="HOJ725"/>
      <c r="HOK725"/>
      <c r="HOL725"/>
      <c r="HOM725"/>
      <c r="HON725"/>
      <c r="HOO725"/>
      <c r="HOP725"/>
      <c r="HOQ725"/>
      <c r="HOR725"/>
      <c r="HOS725"/>
      <c r="HOT725"/>
      <c r="HOU725"/>
      <c r="HOV725"/>
      <c r="HOW725"/>
      <c r="HOX725"/>
      <c r="HOY725"/>
      <c r="HOZ725"/>
      <c r="HPA725"/>
      <c r="HPB725"/>
      <c r="HPC725"/>
      <c r="HPD725"/>
      <c r="HPE725"/>
      <c r="HPF725"/>
      <c r="HPG725"/>
      <c r="HPH725"/>
      <c r="HPI725"/>
      <c r="HPJ725"/>
      <c r="HPK725"/>
      <c r="HPL725"/>
      <c r="HPM725"/>
      <c r="HPN725"/>
      <c r="HPO725"/>
      <c r="HPP725"/>
      <c r="HPQ725"/>
      <c r="HPR725"/>
      <c r="HPS725"/>
      <c r="HPT725"/>
      <c r="HPU725"/>
      <c r="HPV725"/>
      <c r="HPW725"/>
      <c r="HPX725"/>
      <c r="HPY725"/>
      <c r="HPZ725"/>
      <c r="HQA725"/>
      <c r="HQB725"/>
      <c r="HQC725"/>
      <c r="HQD725"/>
      <c r="HQE725"/>
      <c r="HQF725"/>
      <c r="HQG725"/>
      <c r="HQH725"/>
      <c r="HQI725"/>
      <c r="HQJ725"/>
      <c r="HQK725"/>
      <c r="HQL725"/>
      <c r="HQM725"/>
      <c r="HQN725"/>
      <c r="HQO725"/>
      <c r="HQP725"/>
      <c r="HQQ725"/>
      <c r="HQR725"/>
      <c r="HQS725"/>
      <c r="HQT725"/>
      <c r="HQU725"/>
      <c r="HQV725"/>
      <c r="HQW725"/>
      <c r="HQX725"/>
      <c r="HQY725"/>
      <c r="HQZ725"/>
      <c r="HRA725"/>
      <c r="HRB725"/>
      <c r="HRC725"/>
      <c r="HRD725"/>
      <c r="HRE725"/>
      <c r="HRF725"/>
      <c r="HRG725"/>
      <c r="HRH725"/>
      <c r="HRI725"/>
      <c r="HRJ725"/>
      <c r="HRK725"/>
      <c r="HRL725"/>
      <c r="HRM725"/>
      <c r="HRN725"/>
      <c r="HRO725"/>
      <c r="HRP725"/>
      <c r="HRQ725"/>
      <c r="HRR725"/>
      <c r="HRS725"/>
      <c r="HRT725"/>
      <c r="HRU725"/>
      <c r="HRV725"/>
      <c r="HRW725"/>
      <c r="HRX725"/>
      <c r="HRY725"/>
      <c r="HRZ725"/>
      <c r="HSA725"/>
      <c r="HSB725"/>
      <c r="HSC725"/>
      <c r="HSD725"/>
      <c r="HSE725"/>
      <c r="HSF725"/>
      <c r="HSG725"/>
      <c r="HSH725"/>
      <c r="HSI725"/>
      <c r="HSJ725"/>
      <c r="HSK725"/>
      <c r="HSL725"/>
      <c r="HSM725"/>
      <c r="HSN725"/>
      <c r="HSO725"/>
      <c r="HSP725"/>
      <c r="HSQ725"/>
      <c r="HSR725"/>
      <c r="HSS725"/>
      <c r="HST725"/>
      <c r="HSU725"/>
      <c r="HSV725"/>
      <c r="HSW725"/>
      <c r="HSX725"/>
      <c r="HSY725"/>
      <c r="HSZ725"/>
      <c r="HTA725"/>
      <c r="HTB725"/>
      <c r="HTC725"/>
      <c r="HTD725"/>
      <c r="HTE725"/>
      <c r="HTF725"/>
      <c r="HTG725"/>
      <c r="HTH725"/>
      <c r="HTI725"/>
      <c r="HTJ725"/>
      <c r="HTK725"/>
      <c r="HTL725"/>
      <c r="HTM725"/>
      <c r="HTN725"/>
      <c r="HTO725"/>
      <c r="HTP725"/>
      <c r="HTQ725"/>
      <c r="HTR725"/>
      <c r="HTS725"/>
      <c r="HTT725"/>
      <c r="HTU725"/>
      <c r="HTV725"/>
      <c r="HTW725"/>
      <c r="HTX725"/>
      <c r="HTY725"/>
      <c r="HTZ725"/>
      <c r="HUA725"/>
      <c r="HUB725"/>
      <c r="HUC725"/>
      <c r="HUD725"/>
      <c r="HUE725"/>
      <c r="HUF725"/>
      <c r="HUG725"/>
      <c r="HUH725"/>
      <c r="HUI725"/>
      <c r="HUJ725"/>
      <c r="HUK725"/>
      <c r="HUL725"/>
      <c r="HUM725"/>
      <c r="HUN725"/>
      <c r="HUO725"/>
      <c r="HUP725"/>
      <c r="HUQ725"/>
      <c r="HUR725"/>
      <c r="HUS725"/>
      <c r="HUT725"/>
      <c r="HUU725"/>
      <c r="HUV725"/>
      <c r="HUW725"/>
      <c r="HUX725"/>
      <c r="HUY725"/>
      <c r="HUZ725"/>
      <c r="HVA725"/>
      <c r="HVB725"/>
      <c r="HVC725"/>
      <c r="HVD725"/>
      <c r="HVE725"/>
      <c r="HVF725"/>
      <c r="HVG725"/>
      <c r="HVH725"/>
      <c r="HVI725"/>
      <c r="HVJ725"/>
      <c r="HVK725"/>
      <c r="HVL725"/>
      <c r="HVM725"/>
      <c r="HVN725"/>
      <c r="HVO725"/>
      <c r="HVP725"/>
      <c r="HVQ725"/>
      <c r="HVR725"/>
      <c r="HVS725"/>
      <c r="HVT725"/>
      <c r="HVU725"/>
      <c r="HVV725"/>
      <c r="HVW725"/>
      <c r="HVX725"/>
      <c r="HVY725"/>
      <c r="HVZ725"/>
      <c r="HWA725"/>
      <c r="HWB725"/>
      <c r="HWC725"/>
      <c r="HWD725"/>
      <c r="HWE725"/>
      <c r="HWF725"/>
      <c r="HWG725"/>
      <c r="HWH725"/>
      <c r="HWI725"/>
      <c r="HWJ725"/>
      <c r="HWK725"/>
      <c r="HWL725"/>
      <c r="HWM725"/>
      <c r="HWN725"/>
      <c r="HWO725"/>
      <c r="HWP725"/>
      <c r="HWQ725"/>
      <c r="HWR725"/>
      <c r="HWS725"/>
      <c r="HWT725"/>
      <c r="HWU725"/>
      <c r="HWV725"/>
      <c r="HWW725"/>
      <c r="HWX725"/>
      <c r="HWY725"/>
      <c r="HWZ725"/>
      <c r="HXA725"/>
      <c r="HXB725"/>
      <c r="HXC725"/>
      <c r="HXD725"/>
      <c r="HXE725"/>
      <c r="HXF725"/>
      <c r="HXG725"/>
      <c r="HXH725"/>
      <c r="HXI725"/>
      <c r="HXJ725"/>
      <c r="HXK725"/>
      <c r="HXL725"/>
      <c r="HXM725"/>
      <c r="HXN725"/>
      <c r="HXO725"/>
      <c r="HXP725"/>
      <c r="HXQ725"/>
      <c r="HXR725"/>
      <c r="HXS725"/>
      <c r="HXT725"/>
      <c r="HXU725"/>
      <c r="HXV725"/>
      <c r="HXW725"/>
      <c r="HXX725"/>
      <c r="HXY725"/>
      <c r="HXZ725"/>
      <c r="HYA725"/>
      <c r="HYB725"/>
      <c r="HYC725"/>
      <c r="HYD725"/>
      <c r="HYE725"/>
      <c r="HYF725"/>
      <c r="HYG725"/>
      <c r="HYH725"/>
      <c r="HYI725"/>
      <c r="HYJ725"/>
      <c r="HYK725"/>
      <c r="HYL725"/>
      <c r="HYM725"/>
      <c r="HYN725"/>
      <c r="HYO725"/>
      <c r="HYP725"/>
      <c r="HYQ725"/>
      <c r="HYR725"/>
      <c r="HYS725"/>
      <c r="HYT725"/>
      <c r="HYU725"/>
      <c r="HYV725"/>
      <c r="HYW725"/>
      <c r="HYX725"/>
      <c r="HYY725"/>
      <c r="HYZ725"/>
      <c r="HZA725"/>
      <c r="HZB725"/>
      <c r="HZC725"/>
      <c r="HZD725"/>
      <c r="HZE725"/>
      <c r="HZF725"/>
      <c r="HZG725"/>
      <c r="HZH725"/>
      <c r="HZI725"/>
      <c r="HZJ725"/>
      <c r="HZK725"/>
      <c r="HZL725"/>
      <c r="HZM725"/>
      <c r="HZN725"/>
      <c r="HZO725"/>
      <c r="HZP725"/>
      <c r="HZQ725"/>
      <c r="HZR725"/>
      <c r="HZS725"/>
      <c r="HZT725"/>
      <c r="HZU725"/>
      <c r="HZV725"/>
      <c r="HZW725"/>
      <c r="HZX725"/>
      <c r="HZY725"/>
      <c r="HZZ725"/>
      <c r="IAA725"/>
      <c r="IAB725"/>
      <c r="IAC725"/>
      <c r="IAD725"/>
      <c r="IAE725"/>
      <c r="IAF725"/>
      <c r="IAG725"/>
      <c r="IAH725"/>
      <c r="IAI725"/>
      <c r="IAJ725"/>
      <c r="IAK725"/>
      <c r="IAL725"/>
      <c r="IAM725"/>
      <c r="IAN725"/>
      <c r="IAO725"/>
      <c r="IAP725"/>
      <c r="IAQ725"/>
      <c r="IAR725"/>
      <c r="IAS725"/>
      <c r="IAT725"/>
      <c r="IAU725"/>
      <c r="IAV725"/>
      <c r="IAW725"/>
      <c r="IAX725"/>
      <c r="IAY725"/>
      <c r="IAZ725"/>
      <c r="IBA725"/>
      <c r="IBB725"/>
      <c r="IBC725"/>
      <c r="IBD725"/>
      <c r="IBE725"/>
      <c r="IBF725"/>
      <c r="IBG725"/>
      <c r="IBH725"/>
      <c r="IBI725"/>
      <c r="IBJ725"/>
      <c r="IBK725"/>
      <c r="IBL725"/>
      <c r="IBM725"/>
      <c r="IBN725"/>
      <c r="IBO725"/>
      <c r="IBP725"/>
      <c r="IBQ725"/>
      <c r="IBR725"/>
      <c r="IBS725"/>
      <c r="IBT725"/>
      <c r="IBU725"/>
      <c r="IBV725"/>
      <c r="IBW725"/>
      <c r="IBX725"/>
      <c r="IBY725"/>
      <c r="IBZ725"/>
      <c r="ICA725"/>
      <c r="ICB725"/>
      <c r="ICC725"/>
      <c r="ICD725"/>
      <c r="ICE725"/>
      <c r="ICF725"/>
      <c r="ICG725"/>
      <c r="ICH725"/>
      <c r="ICI725"/>
      <c r="ICJ725"/>
      <c r="ICK725"/>
      <c r="ICL725"/>
      <c r="ICM725"/>
      <c r="ICN725"/>
      <c r="ICO725"/>
      <c r="ICP725"/>
      <c r="ICQ725"/>
      <c r="ICR725"/>
      <c r="ICS725"/>
      <c r="ICT725"/>
      <c r="ICU725"/>
      <c r="ICV725"/>
      <c r="ICW725"/>
      <c r="ICX725"/>
      <c r="ICY725"/>
      <c r="ICZ725"/>
      <c r="IDA725"/>
      <c r="IDB725"/>
      <c r="IDC725"/>
      <c r="IDD725"/>
      <c r="IDE725"/>
      <c r="IDF725"/>
      <c r="IDG725"/>
      <c r="IDH725"/>
      <c r="IDI725"/>
      <c r="IDJ725"/>
      <c r="IDK725"/>
      <c r="IDL725"/>
      <c r="IDM725"/>
      <c r="IDN725"/>
      <c r="IDO725"/>
      <c r="IDP725"/>
      <c r="IDQ725"/>
      <c r="IDR725"/>
      <c r="IDS725"/>
      <c r="IDT725"/>
      <c r="IDU725"/>
      <c r="IDV725"/>
      <c r="IDW725"/>
      <c r="IDX725"/>
      <c r="IDY725"/>
      <c r="IDZ725"/>
      <c r="IEA725"/>
      <c r="IEB725"/>
      <c r="IEC725"/>
      <c r="IED725"/>
      <c r="IEE725"/>
      <c r="IEF725"/>
      <c r="IEG725"/>
      <c r="IEH725"/>
      <c r="IEI725"/>
      <c r="IEJ725"/>
      <c r="IEK725"/>
      <c r="IEL725"/>
      <c r="IEM725"/>
      <c r="IEN725"/>
      <c r="IEO725"/>
      <c r="IEP725"/>
      <c r="IEQ725"/>
      <c r="IER725"/>
      <c r="IES725"/>
      <c r="IET725"/>
      <c r="IEU725"/>
      <c r="IEV725"/>
      <c r="IEW725"/>
      <c r="IEX725"/>
      <c r="IEY725"/>
      <c r="IEZ725"/>
      <c r="IFA725"/>
      <c r="IFB725"/>
      <c r="IFC725"/>
      <c r="IFD725"/>
      <c r="IFE725"/>
      <c r="IFF725"/>
      <c r="IFG725"/>
      <c r="IFH725"/>
      <c r="IFI725"/>
      <c r="IFJ725"/>
      <c r="IFK725"/>
      <c r="IFL725"/>
      <c r="IFM725"/>
      <c r="IFN725"/>
      <c r="IFO725"/>
      <c r="IFP725"/>
      <c r="IFQ725"/>
      <c r="IFR725"/>
      <c r="IFS725"/>
      <c r="IFT725"/>
      <c r="IFU725"/>
      <c r="IFV725"/>
      <c r="IFW725"/>
      <c r="IFX725"/>
      <c r="IFY725"/>
      <c r="IFZ725"/>
      <c r="IGA725"/>
      <c r="IGB725"/>
      <c r="IGC725"/>
      <c r="IGD725"/>
      <c r="IGE725"/>
      <c r="IGF725"/>
      <c r="IGG725"/>
      <c r="IGH725"/>
      <c r="IGI725"/>
      <c r="IGJ725"/>
      <c r="IGK725"/>
      <c r="IGL725"/>
      <c r="IGM725"/>
      <c r="IGN725"/>
      <c r="IGO725"/>
      <c r="IGP725"/>
      <c r="IGQ725"/>
      <c r="IGR725"/>
      <c r="IGS725"/>
      <c r="IGT725"/>
      <c r="IGU725"/>
      <c r="IGV725"/>
      <c r="IGW725"/>
      <c r="IGX725"/>
      <c r="IGY725"/>
      <c r="IGZ725"/>
      <c r="IHA725"/>
      <c r="IHB725"/>
      <c r="IHC725"/>
      <c r="IHD725"/>
      <c r="IHE725"/>
      <c r="IHF725"/>
      <c r="IHG725"/>
      <c r="IHH725"/>
      <c r="IHI725"/>
      <c r="IHJ725"/>
      <c r="IHK725"/>
      <c r="IHL725"/>
      <c r="IHM725"/>
      <c r="IHN725"/>
      <c r="IHO725"/>
      <c r="IHP725"/>
      <c r="IHQ725"/>
      <c r="IHR725"/>
      <c r="IHS725"/>
      <c r="IHT725"/>
      <c r="IHU725"/>
      <c r="IHV725"/>
      <c r="IHW725"/>
      <c r="IHX725"/>
      <c r="IHY725"/>
      <c r="IHZ725"/>
      <c r="IIA725"/>
      <c r="IIB725"/>
      <c r="IIC725"/>
      <c r="IID725"/>
      <c r="IIE725"/>
      <c r="IIF725"/>
      <c r="IIG725"/>
      <c r="IIH725"/>
      <c r="III725"/>
      <c r="IIJ725"/>
      <c r="IIK725"/>
      <c r="IIL725"/>
      <c r="IIM725"/>
      <c r="IIN725"/>
      <c r="IIO725"/>
      <c r="IIP725"/>
      <c r="IIQ725"/>
      <c r="IIR725"/>
      <c r="IIS725"/>
      <c r="IIT725"/>
      <c r="IIU725"/>
      <c r="IIV725"/>
      <c r="IIW725"/>
      <c r="IIX725"/>
      <c r="IIY725"/>
      <c r="IIZ725"/>
      <c r="IJA725"/>
      <c r="IJB725"/>
      <c r="IJC725"/>
      <c r="IJD725"/>
      <c r="IJE725"/>
      <c r="IJF725"/>
      <c r="IJG725"/>
      <c r="IJH725"/>
      <c r="IJI725"/>
      <c r="IJJ725"/>
      <c r="IJK725"/>
      <c r="IJL725"/>
      <c r="IJM725"/>
      <c r="IJN725"/>
      <c r="IJO725"/>
      <c r="IJP725"/>
      <c r="IJQ725"/>
      <c r="IJR725"/>
      <c r="IJS725"/>
      <c r="IJT725"/>
      <c r="IJU725"/>
      <c r="IJV725"/>
      <c r="IJW725"/>
      <c r="IJX725"/>
      <c r="IJY725"/>
      <c r="IJZ725"/>
      <c r="IKA725"/>
      <c r="IKB725"/>
      <c r="IKC725"/>
      <c r="IKD725"/>
      <c r="IKE725"/>
      <c r="IKF725"/>
      <c r="IKG725"/>
      <c r="IKH725"/>
      <c r="IKI725"/>
      <c r="IKJ725"/>
      <c r="IKK725"/>
      <c r="IKL725"/>
      <c r="IKM725"/>
      <c r="IKN725"/>
      <c r="IKO725"/>
      <c r="IKP725"/>
      <c r="IKQ725"/>
      <c r="IKR725"/>
      <c r="IKS725"/>
      <c r="IKT725"/>
      <c r="IKU725"/>
      <c r="IKV725"/>
      <c r="IKW725"/>
      <c r="IKX725"/>
      <c r="IKY725"/>
      <c r="IKZ725"/>
      <c r="ILA725"/>
      <c r="ILB725"/>
      <c r="ILC725"/>
      <c r="ILD725"/>
      <c r="ILE725"/>
      <c r="ILF725"/>
      <c r="ILG725"/>
      <c r="ILH725"/>
      <c r="ILI725"/>
      <c r="ILJ725"/>
      <c r="ILK725"/>
      <c r="ILL725"/>
      <c r="ILM725"/>
      <c r="ILN725"/>
      <c r="ILO725"/>
      <c r="ILP725"/>
      <c r="ILQ725"/>
      <c r="ILR725"/>
      <c r="ILS725"/>
      <c r="ILT725"/>
      <c r="ILU725"/>
      <c r="ILV725"/>
      <c r="ILW725"/>
      <c r="ILX725"/>
      <c r="ILY725"/>
      <c r="ILZ725"/>
      <c r="IMA725"/>
      <c r="IMB725"/>
      <c r="IMC725"/>
      <c r="IMD725"/>
      <c r="IME725"/>
      <c r="IMF725"/>
      <c r="IMG725"/>
      <c r="IMH725"/>
      <c r="IMI725"/>
      <c r="IMJ725"/>
      <c r="IMK725"/>
      <c r="IML725"/>
      <c r="IMM725"/>
      <c r="IMN725"/>
      <c r="IMO725"/>
      <c r="IMP725"/>
      <c r="IMQ725"/>
      <c r="IMR725"/>
      <c r="IMS725"/>
      <c r="IMT725"/>
      <c r="IMU725"/>
      <c r="IMV725"/>
      <c r="IMW725"/>
      <c r="IMX725"/>
      <c r="IMY725"/>
      <c r="IMZ725"/>
      <c r="INA725"/>
      <c r="INB725"/>
      <c r="INC725"/>
      <c r="IND725"/>
      <c r="INE725"/>
      <c r="INF725"/>
      <c r="ING725"/>
      <c r="INH725"/>
      <c r="INI725"/>
      <c r="INJ725"/>
      <c r="INK725"/>
      <c r="INL725"/>
      <c r="INM725"/>
      <c r="INN725"/>
      <c r="INO725"/>
      <c r="INP725"/>
      <c r="INQ725"/>
      <c r="INR725"/>
      <c r="INS725"/>
      <c r="INT725"/>
      <c r="INU725"/>
      <c r="INV725"/>
      <c r="INW725"/>
      <c r="INX725"/>
      <c r="INY725"/>
      <c r="INZ725"/>
      <c r="IOA725"/>
      <c r="IOB725"/>
      <c r="IOC725"/>
      <c r="IOD725"/>
      <c r="IOE725"/>
      <c r="IOF725"/>
      <c r="IOG725"/>
      <c r="IOH725"/>
      <c r="IOI725"/>
      <c r="IOJ725"/>
      <c r="IOK725"/>
      <c r="IOL725"/>
      <c r="IOM725"/>
      <c r="ION725"/>
      <c r="IOO725"/>
      <c r="IOP725"/>
      <c r="IOQ725"/>
      <c r="IOR725"/>
      <c r="IOS725"/>
      <c r="IOT725"/>
      <c r="IOU725"/>
      <c r="IOV725"/>
      <c r="IOW725"/>
      <c r="IOX725"/>
      <c r="IOY725"/>
      <c r="IOZ725"/>
      <c r="IPA725"/>
      <c r="IPB725"/>
      <c r="IPC725"/>
      <c r="IPD725"/>
      <c r="IPE725"/>
      <c r="IPF725"/>
      <c r="IPG725"/>
      <c r="IPH725"/>
      <c r="IPI725"/>
      <c r="IPJ725"/>
      <c r="IPK725"/>
      <c r="IPL725"/>
      <c r="IPM725"/>
      <c r="IPN725"/>
      <c r="IPO725"/>
      <c r="IPP725"/>
      <c r="IPQ725"/>
      <c r="IPR725"/>
      <c r="IPS725"/>
      <c r="IPT725"/>
      <c r="IPU725"/>
      <c r="IPV725"/>
      <c r="IPW725"/>
      <c r="IPX725"/>
      <c r="IPY725"/>
      <c r="IPZ725"/>
      <c r="IQA725"/>
      <c r="IQB725"/>
      <c r="IQC725"/>
      <c r="IQD725"/>
      <c r="IQE725"/>
      <c r="IQF725"/>
      <c r="IQG725"/>
      <c r="IQH725"/>
      <c r="IQI725"/>
      <c r="IQJ725"/>
      <c r="IQK725"/>
      <c r="IQL725"/>
      <c r="IQM725"/>
      <c r="IQN725"/>
      <c r="IQO725"/>
      <c r="IQP725"/>
      <c r="IQQ725"/>
      <c r="IQR725"/>
      <c r="IQS725"/>
      <c r="IQT725"/>
      <c r="IQU725"/>
      <c r="IQV725"/>
      <c r="IQW725"/>
      <c r="IQX725"/>
      <c r="IQY725"/>
      <c r="IQZ725"/>
      <c r="IRA725"/>
      <c r="IRB725"/>
      <c r="IRC725"/>
      <c r="IRD725"/>
      <c r="IRE725"/>
      <c r="IRF725"/>
      <c r="IRG725"/>
      <c r="IRH725"/>
      <c r="IRI725"/>
      <c r="IRJ725"/>
      <c r="IRK725"/>
      <c r="IRL725"/>
      <c r="IRM725"/>
      <c r="IRN725"/>
      <c r="IRO725"/>
      <c r="IRP725"/>
      <c r="IRQ725"/>
      <c r="IRR725"/>
      <c r="IRS725"/>
      <c r="IRT725"/>
      <c r="IRU725"/>
      <c r="IRV725"/>
      <c r="IRW725"/>
      <c r="IRX725"/>
      <c r="IRY725"/>
      <c r="IRZ725"/>
      <c r="ISA725"/>
      <c r="ISB725"/>
      <c r="ISC725"/>
      <c r="ISD725"/>
      <c r="ISE725"/>
      <c r="ISF725"/>
      <c r="ISG725"/>
      <c r="ISH725"/>
      <c r="ISI725"/>
      <c r="ISJ725"/>
      <c r="ISK725"/>
      <c r="ISL725"/>
      <c r="ISM725"/>
      <c r="ISN725"/>
      <c r="ISO725"/>
      <c r="ISP725"/>
      <c r="ISQ725"/>
      <c r="ISR725"/>
      <c r="ISS725"/>
      <c r="IST725"/>
      <c r="ISU725"/>
      <c r="ISV725"/>
      <c r="ISW725"/>
      <c r="ISX725"/>
      <c r="ISY725"/>
      <c r="ISZ725"/>
      <c r="ITA725"/>
      <c r="ITB725"/>
      <c r="ITC725"/>
      <c r="ITD725"/>
      <c r="ITE725"/>
      <c r="ITF725"/>
      <c r="ITG725"/>
      <c r="ITH725"/>
      <c r="ITI725"/>
      <c r="ITJ725"/>
      <c r="ITK725"/>
      <c r="ITL725"/>
      <c r="ITM725"/>
      <c r="ITN725"/>
      <c r="ITO725"/>
      <c r="ITP725"/>
      <c r="ITQ725"/>
      <c r="ITR725"/>
      <c r="ITS725"/>
      <c r="ITT725"/>
      <c r="ITU725"/>
      <c r="ITV725"/>
      <c r="ITW725"/>
      <c r="ITX725"/>
      <c r="ITY725"/>
      <c r="ITZ725"/>
      <c r="IUA725"/>
      <c r="IUB725"/>
      <c r="IUC725"/>
      <c r="IUD725"/>
      <c r="IUE725"/>
      <c r="IUF725"/>
      <c r="IUG725"/>
      <c r="IUH725"/>
      <c r="IUI725"/>
      <c r="IUJ725"/>
      <c r="IUK725"/>
      <c r="IUL725"/>
      <c r="IUM725"/>
      <c r="IUN725"/>
      <c r="IUO725"/>
      <c r="IUP725"/>
      <c r="IUQ725"/>
      <c r="IUR725"/>
      <c r="IUS725"/>
      <c r="IUT725"/>
      <c r="IUU725"/>
      <c r="IUV725"/>
      <c r="IUW725"/>
      <c r="IUX725"/>
      <c r="IUY725"/>
      <c r="IUZ725"/>
      <c r="IVA725"/>
      <c r="IVB725"/>
      <c r="IVC725"/>
      <c r="IVD725"/>
      <c r="IVE725"/>
      <c r="IVF725"/>
      <c r="IVG725"/>
      <c r="IVH725"/>
      <c r="IVI725"/>
      <c r="IVJ725"/>
      <c r="IVK725"/>
      <c r="IVL725"/>
      <c r="IVM725"/>
      <c r="IVN725"/>
      <c r="IVO725"/>
      <c r="IVP725"/>
      <c r="IVQ725"/>
      <c r="IVR725"/>
      <c r="IVS725"/>
      <c r="IVT725"/>
      <c r="IVU725"/>
      <c r="IVV725"/>
      <c r="IVW725"/>
      <c r="IVX725"/>
      <c r="IVY725"/>
      <c r="IVZ725"/>
      <c r="IWA725"/>
      <c r="IWB725"/>
      <c r="IWC725"/>
      <c r="IWD725"/>
      <c r="IWE725"/>
      <c r="IWF725"/>
      <c r="IWG725"/>
      <c r="IWH725"/>
      <c r="IWI725"/>
      <c r="IWJ725"/>
      <c r="IWK725"/>
      <c r="IWL725"/>
      <c r="IWM725"/>
      <c r="IWN725"/>
      <c r="IWO725"/>
      <c r="IWP725"/>
      <c r="IWQ725"/>
      <c r="IWR725"/>
      <c r="IWS725"/>
      <c r="IWT725"/>
      <c r="IWU725"/>
      <c r="IWV725"/>
      <c r="IWW725"/>
      <c r="IWX725"/>
      <c r="IWY725"/>
      <c r="IWZ725"/>
      <c r="IXA725"/>
      <c r="IXB725"/>
      <c r="IXC725"/>
      <c r="IXD725"/>
      <c r="IXE725"/>
      <c r="IXF725"/>
      <c r="IXG725"/>
      <c r="IXH725"/>
      <c r="IXI725"/>
      <c r="IXJ725"/>
      <c r="IXK725"/>
      <c r="IXL725"/>
      <c r="IXM725"/>
      <c r="IXN725"/>
      <c r="IXO725"/>
      <c r="IXP725"/>
      <c r="IXQ725"/>
      <c r="IXR725"/>
      <c r="IXS725"/>
      <c r="IXT725"/>
      <c r="IXU725"/>
      <c r="IXV725"/>
      <c r="IXW725"/>
      <c r="IXX725"/>
      <c r="IXY725"/>
      <c r="IXZ725"/>
      <c r="IYA725"/>
      <c r="IYB725"/>
      <c r="IYC725"/>
      <c r="IYD725"/>
      <c r="IYE725"/>
      <c r="IYF725"/>
      <c r="IYG725"/>
      <c r="IYH725"/>
      <c r="IYI725"/>
      <c r="IYJ725"/>
      <c r="IYK725"/>
      <c r="IYL725"/>
      <c r="IYM725"/>
      <c r="IYN725"/>
      <c r="IYO725"/>
      <c r="IYP725"/>
      <c r="IYQ725"/>
      <c r="IYR725"/>
      <c r="IYS725"/>
      <c r="IYT725"/>
      <c r="IYU725"/>
      <c r="IYV725"/>
      <c r="IYW725"/>
      <c r="IYX725"/>
      <c r="IYY725"/>
      <c r="IYZ725"/>
      <c r="IZA725"/>
      <c r="IZB725"/>
      <c r="IZC725"/>
      <c r="IZD725"/>
      <c r="IZE725"/>
      <c r="IZF725"/>
      <c r="IZG725"/>
      <c r="IZH725"/>
      <c r="IZI725"/>
      <c r="IZJ725"/>
      <c r="IZK725"/>
      <c r="IZL725"/>
      <c r="IZM725"/>
      <c r="IZN725"/>
      <c r="IZO725"/>
      <c r="IZP725"/>
      <c r="IZQ725"/>
      <c r="IZR725"/>
      <c r="IZS725"/>
      <c r="IZT725"/>
      <c r="IZU725"/>
      <c r="IZV725"/>
      <c r="IZW725"/>
      <c r="IZX725"/>
      <c r="IZY725"/>
      <c r="IZZ725"/>
      <c r="JAA725"/>
      <c r="JAB725"/>
      <c r="JAC725"/>
      <c r="JAD725"/>
      <c r="JAE725"/>
      <c r="JAF725"/>
      <c r="JAG725"/>
      <c r="JAH725"/>
      <c r="JAI725"/>
      <c r="JAJ725"/>
      <c r="JAK725"/>
      <c r="JAL725"/>
      <c r="JAM725"/>
      <c r="JAN725"/>
      <c r="JAO725"/>
      <c r="JAP725"/>
      <c r="JAQ725"/>
      <c r="JAR725"/>
      <c r="JAS725"/>
      <c r="JAT725"/>
      <c r="JAU725"/>
      <c r="JAV725"/>
      <c r="JAW725"/>
      <c r="JAX725"/>
      <c r="JAY725"/>
      <c r="JAZ725"/>
      <c r="JBA725"/>
      <c r="JBB725"/>
      <c r="JBC725"/>
      <c r="JBD725"/>
      <c r="JBE725"/>
      <c r="JBF725"/>
      <c r="JBG725"/>
      <c r="JBH725"/>
      <c r="JBI725"/>
      <c r="JBJ725"/>
      <c r="JBK725"/>
      <c r="JBL725"/>
      <c r="JBM725"/>
      <c r="JBN725"/>
      <c r="JBO725"/>
      <c r="JBP725"/>
      <c r="JBQ725"/>
      <c r="JBR725"/>
      <c r="JBS725"/>
      <c r="JBT725"/>
      <c r="JBU725"/>
      <c r="JBV725"/>
      <c r="JBW725"/>
      <c r="JBX725"/>
      <c r="JBY725"/>
      <c r="JBZ725"/>
      <c r="JCA725"/>
      <c r="JCB725"/>
      <c r="JCC725"/>
      <c r="JCD725"/>
      <c r="JCE725"/>
      <c r="JCF725"/>
      <c r="JCG725"/>
      <c r="JCH725"/>
      <c r="JCI725"/>
      <c r="JCJ725"/>
      <c r="JCK725"/>
      <c r="JCL725"/>
      <c r="JCM725"/>
      <c r="JCN725"/>
      <c r="JCO725"/>
      <c r="JCP725"/>
      <c r="JCQ725"/>
      <c r="JCR725"/>
      <c r="JCS725"/>
      <c r="JCT725"/>
      <c r="JCU725"/>
      <c r="JCV725"/>
      <c r="JCW725"/>
      <c r="JCX725"/>
      <c r="JCY725"/>
      <c r="JCZ725"/>
      <c r="JDA725"/>
      <c r="JDB725"/>
      <c r="JDC725"/>
      <c r="JDD725"/>
      <c r="JDE725"/>
      <c r="JDF725"/>
      <c r="JDG725"/>
      <c r="JDH725"/>
      <c r="JDI725"/>
      <c r="JDJ725"/>
      <c r="JDK725"/>
      <c r="JDL725"/>
      <c r="JDM725"/>
      <c r="JDN725"/>
      <c r="JDO725"/>
      <c r="JDP725"/>
      <c r="JDQ725"/>
      <c r="JDR725"/>
      <c r="JDS725"/>
      <c r="JDT725"/>
      <c r="JDU725"/>
      <c r="JDV725"/>
      <c r="JDW725"/>
      <c r="JDX725"/>
      <c r="JDY725"/>
      <c r="JDZ725"/>
      <c r="JEA725"/>
      <c r="JEB725"/>
      <c r="JEC725"/>
      <c r="JED725"/>
      <c r="JEE725"/>
      <c r="JEF725"/>
      <c r="JEG725"/>
      <c r="JEH725"/>
      <c r="JEI725"/>
      <c r="JEJ725"/>
      <c r="JEK725"/>
      <c r="JEL725"/>
      <c r="JEM725"/>
      <c r="JEN725"/>
      <c r="JEO725"/>
      <c r="JEP725"/>
      <c r="JEQ725"/>
      <c r="JER725"/>
      <c r="JES725"/>
      <c r="JET725"/>
      <c r="JEU725"/>
      <c r="JEV725"/>
      <c r="JEW725"/>
      <c r="JEX725"/>
      <c r="JEY725"/>
      <c r="JEZ725"/>
      <c r="JFA725"/>
      <c r="JFB725"/>
      <c r="JFC725"/>
      <c r="JFD725"/>
      <c r="JFE725"/>
      <c r="JFF725"/>
      <c r="JFG725"/>
      <c r="JFH725"/>
      <c r="JFI725"/>
      <c r="JFJ725"/>
      <c r="JFK725"/>
      <c r="JFL725"/>
      <c r="JFM725"/>
      <c r="JFN725"/>
      <c r="JFO725"/>
      <c r="JFP725"/>
      <c r="JFQ725"/>
      <c r="JFR725"/>
      <c r="JFS725"/>
      <c r="JFT725"/>
      <c r="JFU725"/>
      <c r="JFV725"/>
      <c r="JFW725"/>
      <c r="JFX725"/>
      <c r="JFY725"/>
      <c r="JFZ725"/>
      <c r="JGA725"/>
      <c r="JGB725"/>
      <c r="JGC725"/>
      <c r="JGD725"/>
      <c r="JGE725"/>
      <c r="JGF725"/>
      <c r="JGG725"/>
      <c r="JGH725"/>
      <c r="JGI725"/>
      <c r="JGJ725"/>
      <c r="JGK725"/>
      <c r="JGL725"/>
      <c r="JGM725"/>
      <c r="JGN725"/>
      <c r="JGO725"/>
      <c r="JGP725"/>
      <c r="JGQ725"/>
      <c r="JGR725"/>
      <c r="JGS725"/>
      <c r="JGT725"/>
      <c r="JGU725"/>
      <c r="JGV725"/>
      <c r="JGW725"/>
      <c r="JGX725"/>
      <c r="JGY725"/>
      <c r="JGZ725"/>
      <c r="JHA725"/>
      <c r="JHB725"/>
      <c r="JHC725"/>
      <c r="JHD725"/>
      <c r="JHE725"/>
      <c r="JHF725"/>
      <c r="JHG725"/>
      <c r="JHH725"/>
      <c r="JHI725"/>
      <c r="JHJ725"/>
      <c r="JHK725"/>
      <c r="JHL725"/>
      <c r="JHM725"/>
      <c r="JHN725"/>
      <c r="JHO725"/>
      <c r="JHP725"/>
      <c r="JHQ725"/>
      <c r="JHR725"/>
      <c r="JHS725"/>
      <c r="JHT725"/>
      <c r="JHU725"/>
      <c r="JHV725"/>
      <c r="JHW725"/>
      <c r="JHX725"/>
      <c r="JHY725"/>
      <c r="JHZ725"/>
      <c r="JIA725"/>
      <c r="JIB725"/>
      <c r="JIC725"/>
      <c r="JID725"/>
      <c r="JIE725"/>
      <c r="JIF725"/>
      <c r="JIG725"/>
      <c r="JIH725"/>
      <c r="JII725"/>
      <c r="JIJ725"/>
      <c r="JIK725"/>
      <c r="JIL725"/>
      <c r="JIM725"/>
      <c r="JIN725"/>
      <c r="JIO725"/>
      <c r="JIP725"/>
      <c r="JIQ725"/>
      <c r="JIR725"/>
      <c r="JIS725"/>
      <c r="JIT725"/>
      <c r="JIU725"/>
      <c r="JIV725"/>
      <c r="JIW725"/>
      <c r="JIX725"/>
      <c r="JIY725"/>
      <c r="JIZ725"/>
      <c r="JJA725"/>
      <c r="JJB725"/>
      <c r="JJC725"/>
      <c r="JJD725"/>
      <c r="JJE725"/>
      <c r="JJF725"/>
      <c r="JJG725"/>
      <c r="JJH725"/>
      <c r="JJI725"/>
      <c r="JJJ725"/>
      <c r="JJK725"/>
      <c r="JJL725"/>
      <c r="JJM725"/>
      <c r="JJN725"/>
      <c r="JJO725"/>
      <c r="JJP725"/>
      <c r="JJQ725"/>
      <c r="JJR725"/>
      <c r="JJS725"/>
      <c r="JJT725"/>
      <c r="JJU725"/>
      <c r="JJV725"/>
      <c r="JJW725"/>
      <c r="JJX725"/>
      <c r="JJY725"/>
      <c r="JJZ725"/>
      <c r="JKA725"/>
      <c r="JKB725"/>
      <c r="JKC725"/>
      <c r="JKD725"/>
      <c r="JKE725"/>
      <c r="JKF725"/>
      <c r="JKG725"/>
      <c r="JKH725"/>
      <c r="JKI725"/>
      <c r="JKJ725"/>
      <c r="JKK725"/>
      <c r="JKL725"/>
      <c r="JKM725"/>
      <c r="JKN725"/>
      <c r="JKO725"/>
      <c r="JKP725"/>
      <c r="JKQ725"/>
      <c r="JKR725"/>
      <c r="JKS725"/>
      <c r="JKT725"/>
      <c r="JKU725"/>
      <c r="JKV725"/>
      <c r="JKW725"/>
      <c r="JKX725"/>
      <c r="JKY725"/>
      <c r="JKZ725"/>
      <c r="JLA725"/>
      <c r="JLB725"/>
      <c r="JLC725"/>
      <c r="JLD725"/>
      <c r="JLE725"/>
      <c r="JLF725"/>
      <c r="JLG725"/>
      <c r="JLH725"/>
      <c r="JLI725"/>
      <c r="JLJ725"/>
      <c r="JLK725"/>
      <c r="JLL725"/>
      <c r="JLM725"/>
      <c r="JLN725"/>
      <c r="JLO725"/>
      <c r="JLP725"/>
      <c r="JLQ725"/>
      <c r="JLR725"/>
      <c r="JLS725"/>
      <c r="JLT725"/>
      <c r="JLU725"/>
      <c r="JLV725"/>
      <c r="JLW725"/>
      <c r="JLX725"/>
      <c r="JLY725"/>
      <c r="JLZ725"/>
      <c r="JMA725"/>
      <c r="JMB725"/>
      <c r="JMC725"/>
      <c r="JMD725"/>
      <c r="JME725"/>
      <c r="JMF725"/>
      <c r="JMG725"/>
      <c r="JMH725"/>
      <c r="JMI725"/>
      <c r="JMJ725"/>
      <c r="JMK725"/>
      <c r="JML725"/>
      <c r="JMM725"/>
      <c r="JMN725"/>
      <c r="JMO725"/>
      <c r="JMP725"/>
      <c r="JMQ725"/>
      <c r="JMR725"/>
      <c r="JMS725"/>
      <c r="JMT725"/>
      <c r="JMU725"/>
      <c r="JMV725"/>
      <c r="JMW725"/>
      <c r="JMX725"/>
      <c r="JMY725"/>
      <c r="JMZ725"/>
      <c r="JNA725"/>
      <c r="JNB725"/>
      <c r="JNC725"/>
      <c r="JND725"/>
      <c r="JNE725"/>
      <c r="JNF725"/>
      <c r="JNG725"/>
      <c r="JNH725"/>
      <c r="JNI725"/>
      <c r="JNJ725"/>
      <c r="JNK725"/>
      <c r="JNL725"/>
      <c r="JNM725"/>
      <c r="JNN725"/>
      <c r="JNO725"/>
      <c r="JNP725"/>
      <c r="JNQ725"/>
      <c r="JNR725"/>
      <c r="JNS725"/>
      <c r="JNT725"/>
      <c r="JNU725"/>
      <c r="JNV725"/>
      <c r="JNW725"/>
      <c r="JNX725"/>
      <c r="JNY725"/>
      <c r="JNZ725"/>
      <c r="JOA725"/>
      <c r="JOB725"/>
      <c r="JOC725"/>
      <c r="JOD725"/>
      <c r="JOE725"/>
      <c r="JOF725"/>
      <c r="JOG725"/>
      <c r="JOH725"/>
      <c r="JOI725"/>
      <c r="JOJ725"/>
      <c r="JOK725"/>
      <c r="JOL725"/>
      <c r="JOM725"/>
      <c r="JON725"/>
      <c r="JOO725"/>
      <c r="JOP725"/>
      <c r="JOQ725"/>
      <c r="JOR725"/>
      <c r="JOS725"/>
      <c r="JOT725"/>
      <c r="JOU725"/>
      <c r="JOV725"/>
      <c r="JOW725"/>
      <c r="JOX725"/>
      <c r="JOY725"/>
      <c r="JOZ725"/>
      <c r="JPA725"/>
      <c r="JPB725"/>
      <c r="JPC725"/>
      <c r="JPD725"/>
      <c r="JPE725"/>
      <c r="JPF725"/>
      <c r="JPG725"/>
      <c r="JPH725"/>
      <c r="JPI725"/>
      <c r="JPJ725"/>
      <c r="JPK725"/>
      <c r="JPL725"/>
      <c r="JPM725"/>
      <c r="JPN725"/>
      <c r="JPO725"/>
      <c r="JPP725"/>
      <c r="JPQ725"/>
      <c r="JPR725"/>
      <c r="JPS725"/>
      <c r="JPT725"/>
      <c r="JPU725"/>
      <c r="JPV725"/>
      <c r="JPW725"/>
      <c r="JPX725"/>
      <c r="JPY725"/>
      <c r="JPZ725"/>
      <c r="JQA725"/>
      <c r="JQB725"/>
      <c r="JQC725"/>
      <c r="JQD725"/>
      <c r="JQE725"/>
      <c r="JQF725"/>
      <c r="JQG725"/>
      <c r="JQH725"/>
      <c r="JQI725"/>
      <c r="JQJ725"/>
      <c r="JQK725"/>
      <c r="JQL725"/>
      <c r="JQM725"/>
      <c r="JQN725"/>
      <c r="JQO725"/>
      <c r="JQP725"/>
      <c r="JQQ725"/>
      <c r="JQR725"/>
      <c r="JQS725"/>
      <c r="JQT725"/>
      <c r="JQU725"/>
      <c r="JQV725"/>
      <c r="JQW725"/>
      <c r="JQX725"/>
      <c r="JQY725"/>
      <c r="JQZ725"/>
      <c r="JRA725"/>
      <c r="JRB725"/>
      <c r="JRC725"/>
      <c r="JRD725"/>
      <c r="JRE725"/>
      <c r="JRF725"/>
      <c r="JRG725"/>
      <c r="JRH725"/>
      <c r="JRI725"/>
      <c r="JRJ725"/>
      <c r="JRK725"/>
      <c r="JRL725"/>
      <c r="JRM725"/>
      <c r="JRN725"/>
      <c r="JRO725"/>
      <c r="JRP725"/>
      <c r="JRQ725"/>
      <c r="JRR725"/>
      <c r="JRS725"/>
      <c r="JRT725"/>
      <c r="JRU725"/>
      <c r="JRV725"/>
      <c r="JRW725"/>
      <c r="JRX725"/>
      <c r="JRY725"/>
      <c r="JRZ725"/>
      <c r="JSA725"/>
      <c r="JSB725"/>
      <c r="JSC725"/>
      <c r="JSD725"/>
      <c r="JSE725"/>
      <c r="JSF725"/>
      <c r="JSG725"/>
      <c r="JSH725"/>
      <c r="JSI725"/>
      <c r="JSJ725"/>
      <c r="JSK725"/>
      <c r="JSL725"/>
      <c r="JSM725"/>
      <c r="JSN725"/>
      <c r="JSO725"/>
      <c r="JSP725"/>
      <c r="JSQ725"/>
      <c r="JSR725"/>
      <c r="JSS725"/>
      <c r="JST725"/>
      <c r="JSU725"/>
      <c r="JSV725"/>
      <c r="JSW725"/>
      <c r="JSX725"/>
      <c r="JSY725"/>
      <c r="JSZ725"/>
      <c r="JTA725"/>
      <c r="JTB725"/>
      <c r="JTC725"/>
      <c r="JTD725"/>
      <c r="JTE725"/>
      <c r="JTF725"/>
      <c r="JTG725"/>
      <c r="JTH725"/>
      <c r="JTI725"/>
      <c r="JTJ725"/>
      <c r="JTK725"/>
      <c r="JTL725"/>
      <c r="JTM725"/>
      <c r="JTN725"/>
      <c r="JTO725"/>
      <c r="JTP725"/>
      <c r="JTQ725"/>
      <c r="JTR725"/>
      <c r="JTS725"/>
      <c r="JTT725"/>
      <c r="JTU725"/>
      <c r="JTV725"/>
      <c r="JTW725"/>
      <c r="JTX725"/>
      <c r="JTY725"/>
      <c r="JTZ725"/>
      <c r="JUA725"/>
      <c r="JUB725"/>
      <c r="JUC725"/>
      <c r="JUD725"/>
      <c r="JUE725"/>
      <c r="JUF725"/>
      <c r="JUG725"/>
      <c r="JUH725"/>
      <c r="JUI725"/>
      <c r="JUJ725"/>
      <c r="JUK725"/>
      <c r="JUL725"/>
      <c r="JUM725"/>
      <c r="JUN725"/>
      <c r="JUO725"/>
      <c r="JUP725"/>
      <c r="JUQ725"/>
      <c r="JUR725"/>
      <c r="JUS725"/>
      <c r="JUT725"/>
      <c r="JUU725"/>
      <c r="JUV725"/>
      <c r="JUW725"/>
      <c r="JUX725"/>
      <c r="JUY725"/>
      <c r="JUZ725"/>
      <c r="JVA725"/>
      <c r="JVB725"/>
      <c r="JVC725"/>
      <c r="JVD725"/>
      <c r="JVE725"/>
      <c r="JVF725"/>
      <c r="JVG725"/>
      <c r="JVH725"/>
      <c r="JVI725"/>
      <c r="JVJ725"/>
      <c r="JVK725"/>
      <c r="JVL725"/>
      <c r="JVM725"/>
      <c r="JVN725"/>
      <c r="JVO725"/>
      <c r="JVP725"/>
      <c r="JVQ725"/>
      <c r="JVR725"/>
      <c r="JVS725"/>
      <c r="JVT725"/>
      <c r="JVU725"/>
      <c r="JVV725"/>
      <c r="JVW725"/>
      <c r="JVX725"/>
      <c r="JVY725"/>
      <c r="JVZ725"/>
      <c r="JWA725"/>
      <c r="JWB725"/>
      <c r="JWC725"/>
      <c r="JWD725"/>
      <c r="JWE725"/>
      <c r="JWF725"/>
      <c r="JWG725"/>
      <c r="JWH725"/>
      <c r="JWI725"/>
      <c r="JWJ725"/>
      <c r="JWK725"/>
      <c r="JWL725"/>
      <c r="JWM725"/>
      <c r="JWN725"/>
      <c r="JWO725"/>
      <c r="JWP725"/>
      <c r="JWQ725"/>
      <c r="JWR725"/>
      <c r="JWS725"/>
      <c r="JWT725"/>
      <c r="JWU725"/>
      <c r="JWV725"/>
      <c r="JWW725"/>
      <c r="JWX725"/>
      <c r="JWY725"/>
      <c r="JWZ725"/>
      <c r="JXA725"/>
      <c r="JXB725"/>
      <c r="JXC725"/>
      <c r="JXD725"/>
      <c r="JXE725"/>
      <c r="JXF725"/>
      <c r="JXG725"/>
      <c r="JXH725"/>
      <c r="JXI725"/>
      <c r="JXJ725"/>
      <c r="JXK725"/>
      <c r="JXL725"/>
      <c r="JXM725"/>
      <c r="JXN725"/>
      <c r="JXO725"/>
      <c r="JXP725"/>
      <c r="JXQ725"/>
      <c r="JXR725"/>
      <c r="JXS725"/>
      <c r="JXT725"/>
      <c r="JXU725"/>
      <c r="JXV725"/>
      <c r="JXW725"/>
      <c r="JXX725"/>
      <c r="JXY725"/>
      <c r="JXZ725"/>
      <c r="JYA725"/>
      <c r="JYB725"/>
      <c r="JYC725"/>
      <c r="JYD725"/>
      <c r="JYE725"/>
      <c r="JYF725"/>
      <c r="JYG725"/>
      <c r="JYH725"/>
      <c r="JYI725"/>
      <c r="JYJ725"/>
      <c r="JYK725"/>
      <c r="JYL725"/>
      <c r="JYM725"/>
      <c r="JYN725"/>
      <c r="JYO725"/>
      <c r="JYP725"/>
      <c r="JYQ725"/>
      <c r="JYR725"/>
      <c r="JYS725"/>
      <c r="JYT725"/>
      <c r="JYU725"/>
      <c r="JYV725"/>
      <c r="JYW725"/>
      <c r="JYX725"/>
      <c r="JYY725"/>
      <c r="JYZ725"/>
      <c r="JZA725"/>
      <c r="JZB725"/>
      <c r="JZC725"/>
      <c r="JZD725"/>
      <c r="JZE725"/>
      <c r="JZF725"/>
      <c r="JZG725"/>
      <c r="JZH725"/>
      <c r="JZI725"/>
      <c r="JZJ725"/>
      <c r="JZK725"/>
      <c r="JZL725"/>
      <c r="JZM725"/>
      <c r="JZN725"/>
      <c r="JZO725"/>
      <c r="JZP725"/>
      <c r="JZQ725"/>
      <c r="JZR725"/>
      <c r="JZS725"/>
      <c r="JZT725"/>
      <c r="JZU725"/>
      <c r="JZV725"/>
      <c r="JZW725"/>
      <c r="JZX725"/>
      <c r="JZY725"/>
      <c r="JZZ725"/>
      <c r="KAA725"/>
      <c r="KAB725"/>
      <c r="KAC725"/>
      <c r="KAD725"/>
      <c r="KAE725"/>
      <c r="KAF725"/>
      <c r="KAG725"/>
      <c r="KAH725"/>
      <c r="KAI725"/>
      <c r="KAJ725"/>
      <c r="KAK725"/>
      <c r="KAL725"/>
      <c r="KAM725"/>
      <c r="KAN725"/>
      <c r="KAO725"/>
      <c r="KAP725"/>
      <c r="KAQ725"/>
      <c r="KAR725"/>
      <c r="KAS725"/>
      <c r="KAT725"/>
      <c r="KAU725"/>
      <c r="KAV725"/>
      <c r="KAW725"/>
      <c r="KAX725"/>
      <c r="KAY725"/>
      <c r="KAZ725"/>
      <c r="KBA725"/>
      <c r="KBB725"/>
      <c r="KBC725"/>
      <c r="KBD725"/>
      <c r="KBE725"/>
      <c r="KBF725"/>
      <c r="KBG725"/>
      <c r="KBH725"/>
      <c r="KBI725"/>
      <c r="KBJ725"/>
      <c r="KBK725"/>
      <c r="KBL725"/>
      <c r="KBM725"/>
      <c r="KBN725"/>
      <c r="KBO725"/>
      <c r="KBP725"/>
      <c r="KBQ725"/>
      <c r="KBR725"/>
      <c r="KBS725"/>
      <c r="KBT725"/>
      <c r="KBU725"/>
      <c r="KBV725"/>
      <c r="KBW725"/>
      <c r="KBX725"/>
      <c r="KBY725"/>
      <c r="KBZ725"/>
      <c r="KCA725"/>
      <c r="KCB725"/>
      <c r="KCC725"/>
      <c r="KCD725"/>
      <c r="KCE725"/>
      <c r="KCF725"/>
      <c r="KCG725"/>
      <c r="KCH725"/>
      <c r="KCI725"/>
      <c r="KCJ725"/>
      <c r="KCK725"/>
      <c r="KCL725"/>
      <c r="KCM725"/>
      <c r="KCN725"/>
      <c r="KCO725"/>
      <c r="KCP725"/>
      <c r="KCQ725"/>
      <c r="KCR725"/>
      <c r="KCS725"/>
      <c r="KCT725"/>
      <c r="KCU725"/>
      <c r="KCV725"/>
      <c r="KCW725"/>
      <c r="KCX725"/>
      <c r="KCY725"/>
      <c r="KCZ725"/>
      <c r="KDA725"/>
      <c r="KDB725"/>
      <c r="KDC725"/>
      <c r="KDD725"/>
      <c r="KDE725"/>
      <c r="KDF725"/>
      <c r="KDG725"/>
      <c r="KDH725"/>
      <c r="KDI725"/>
      <c r="KDJ725"/>
      <c r="KDK725"/>
      <c r="KDL725"/>
      <c r="KDM725"/>
      <c r="KDN725"/>
      <c r="KDO725"/>
      <c r="KDP725"/>
      <c r="KDQ725"/>
      <c r="KDR725"/>
      <c r="KDS725"/>
      <c r="KDT725"/>
      <c r="KDU725"/>
      <c r="KDV725"/>
      <c r="KDW725"/>
      <c r="KDX725"/>
      <c r="KDY725"/>
      <c r="KDZ725"/>
      <c r="KEA725"/>
      <c r="KEB725"/>
      <c r="KEC725"/>
      <c r="KED725"/>
      <c r="KEE725"/>
      <c r="KEF725"/>
      <c r="KEG725"/>
      <c r="KEH725"/>
      <c r="KEI725"/>
      <c r="KEJ725"/>
      <c r="KEK725"/>
      <c r="KEL725"/>
      <c r="KEM725"/>
      <c r="KEN725"/>
      <c r="KEO725"/>
      <c r="KEP725"/>
      <c r="KEQ725"/>
      <c r="KER725"/>
      <c r="KES725"/>
      <c r="KET725"/>
      <c r="KEU725"/>
      <c r="KEV725"/>
      <c r="KEW725"/>
      <c r="KEX725"/>
      <c r="KEY725"/>
      <c r="KEZ725"/>
      <c r="KFA725"/>
      <c r="KFB725"/>
      <c r="KFC725"/>
      <c r="KFD725"/>
      <c r="KFE725"/>
      <c r="KFF725"/>
      <c r="KFG725"/>
      <c r="KFH725"/>
      <c r="KFI725"/>
      <c r="KFJ725"/>
      <c r="KFK725"/>
      <c r="KFL725"/>
      <c r="KFM725"/>
      <c r="KFN725"/>
      <c r="KFO725"/>
      <c r="KFP725"/>
      <c r="KFQ725"/>
      <c r="KFR725"/>
      <c r="KFS725"/>
      <c r="KFT725"/>
      <c r="KFU725"/>
      <c r="KFV725"/>
      <c r="KFW725"/>
      <c r="KFX725"/>
      <c r="KFY725"/>
      <c r="KFZ725"/>
      <c r="KGA725"/>
      <c r="KGB725"/>
      <c r="KGC725"/>
      <c r="KGD725"/>
      <c r="KGE725"/>
      <c r="KGF725"/>
      <c r="KGG725"/>
      <c r="KGH725"/>
      <c r="KGI725"/>
      <c r="KGJ725"/>
      <c r="KGK725"/>
      <c r="KGL725"/>
      <c r="KGM725"/>
      <c r="KGN725"/>
      <c r="KGO725"/>
      <c r="KGP725"/>
      <c r="KGQ725"/>
      <c r="KGR725"/>
      <c r="KGS725"/>
      <c r="KGT725"/>
      <c r="KGU725"/>
      <c r="KGV725"/>
      <c r="KGW725"/>
      <c r="KGX725"/>
      <c r="KGY725"/>
      <c r="KGZ725"/>
      <c r="KHA725"/>
      <c r="KHB725"/>
      <c r="KHC725"/>
      <c r="KHD725"/>
      <c r="KHE725"/>
      <c r="KHF725"/>
      <c r="KHG725"/>
      <c r="KHH725"/>
      <c r="KHI725"/>
      <c r="KHJ725"/>
      <c r="KHK725"/>
      <c r="KHL725"/>
      <c r="KHM725"/>
      <c r="KHN725"/>
      <c r="KHO725"/>
      <c r="KHP725"/>
      <c r="KHQ725"/>
      <c r="KHR725"/>
      <c r="KHS725"/>
      <c r="KHT725"/>
      <c r="KHU725"/>
      <c r="KHV725"/>
      <c r="KHW725"/>
      <c r="KHX725"/>
      <c r="KHY725"/>
      <c r="KHZ725"/>
      <c r="KIA725"/>
      <c r="KIB725"/>
      <c r="KIC725"/>
      <c r="KID725"/>
      <c r="KIE725"/>
      <c r="KIF725"/>
      <c r="KIG725"/>
      <c r="KIH725"/>
      <c r="KII725"/>
      <c r="KIJ725"/>
      <c r="KIK725"/>
      <c r="KIL725"/>
      <c r="KIM725"/>
      <c r="KIN725"/>
      <c r="KIO725"/>
      <c r="KIP725"/>
      <c r="KIQ725"/>
      <c r="KIR725"/>
      <c r="KIS725"/>
      <c r="KIT725"/>
      <c r="KIU725"/>
      <c r="KIV725"/>
      <c r="KIW725"/>
      <c r="KIX725"/>
      <c r="KIY725"/>
      <c r="KIZ725"/>
      <c r="KJA725"/>
      <c r="KJB725"/>
      <c r="KJC725"/>
      <c r="KJD725"/>
      <c r="KJE725"/>
      <c r="KJF725"/>
      <c r="KJG725"/>
      <c r="KJH725"/>
      <c r="KJI725"/>
      <c r="KJJ725"/>
      <c r="KJK725"/>
      <c r="KJL725"/>
      <c r="KJM725"/>
      <c r="KJN725"/>
      <c r="KJO725"/>
      <c r="KJP725"/>
      <c r="KJQ725"/>
      <c r="KJR725"/>
      <c r="KJS725"/>
      <c r="KJT725"/>
      <c r="KJU725"/>
      <c r="KJV725"/>
      <c r="KJW725"/>
      <c r="KJX725"/>
      <c r="KJY725"/>
      <c r="KJZ725"/>
      <c r="KKA725"/>
      <c r="KKB725"/>
      <c r="KKC725"/>
      <c r="KKD725"/>
      <c r="KKE725"/>
      <c r="KKF725"/>
      <c r="KKG725"/>
      <c r="KKH725"/>
      <c r="KKI725"/>
      <c r="KKJ725"/>
      <c r="KKK725"/>
      <c r="KKL725"/>
      <c r="KKM725"/>
      <c r="KKN725"/>
      <c r="KKO725"/>
      <c r="KKP725"/>
      <c r="KKQ725"/>
      <c r="KKR725"/>
      <c r="KKS725"/>
      <c r="KKT725"/>
      <c r="KKU725"/>
      <c r="KKV725"/>
      <c r="KKW725"/>
      <c r="KKX725"/>
      <c r="KKY725"/>
      <c r="KKZ725"/>
      <c r="KLA725"/>
      <c r="KLB725"/>
      <c r="KLC725"/>
      <c r="KLD725"/>
      <c r="KLE725"/>
      <c r="KLF725"/>
      <c r="KLG725"/>
      <c r="KLH725"/>
      <c r="KLI725"/>
      <c r="KLJ725"/>
      <c r="KLK725"/>
      <c r="KLL725"/>
      <c r="KLM725"/>
      <c r="KLN725"/>
      <c r="KLO725"/>
      <c r="KLP725"/>
      <c r="KLQ725"/>
      <c r="KLR725"/>
      <c r="KLS725"/>
      <c r="KLT725"/>
      <c r="KLU725"/>
      <c r="KLV725"/>
      <c r="KLW725"/>
      <c r="KLX725"/>
      <c r="KLY725"/>
      <c r="KLZ725"/>
      <c r="KMA725"/>
      <c r="KMB725"/>
      <c r="KMC725"/>
      <c r="KMD725"/>
      <c r="KME725"/>
      <c r="KMF725"/>
      <c r="KMG725"/>
      <c r="KMH725"/>
      <c r="KMI725"/>
      <c r="KMJ725"/>
      <c r="KMK725"/>
      <c r="KML725"/>
      <c r="KMM725"/>
      <c r="KMN725"/>
      <c r="KMO725"/>
      <c r="KMP725"/>
      <c r="KMQ725"/>
      <c r="KMR725"/>
      <c r="KMS725"/>
      <c r="KMT725"/>
      <c r="KMU725"/>
      <c r="KMV725"/>
      <c r="KMW725"/>
      <c r="KMX725"/>
      <c r="KMY725"/>
      <c r="KMZ725"/>
      <c r="KNA725"/>
      <c r="KNB725"/>
      <c r="KNC725"/>
      <c r="KND725"/>
      <c r="KNE725"/>
      <c r="KNF725"/>
      <c r="KNG725"/>
      <c r="KNH725"/>
      <c r="KNI725"/>
      <c r="KNJ725"/>
      <c r="KNK725"/>
      <c r="KNL725"/>
      <c r="KNM725"/>
      <c r="KNN725"/>
      <c r="KNO725"/>
      <c r="KNP725"/>
      <c r="KNQ725"/>
      <c r="KNR725"/>
      <c r="KNS725"/>
      <c r="KNT725"/>
      <c r="KNU725"/>
      <c r="KNV725"/>
      <c r="KNW725"/>
      <c r="KNX725"/>
      <c r="KNY725"/>
      <c r="KNZ725"/>
      <c r="KOA725"/>
      <c r="KOB725"/>
      <c r="KOC725"/>
      <c r="KOD725"/>
      <c r="KOE725"/>
      <c r="KOF725"/>
      <c r="KOG725"/>
      <c r="KOH725"/>
      <c r="KOI725"/>
      <c r="KOJ725"/>
      <c r="KOK725"/>
      <c r="KOL725"/>
      <c r="KOM725"/>
      <c r="KON725"/>
      <c r="KOO725"/>
      <c r="KOP725"/>
      <c r="KOQ725"/>
      <c r="KOR725"/>
      <c r="KOS725"/>
      <c r="KOT725"/>
      <c r="KOU725"/>
      <c r="KOV725"/>
      <c r="KOW725"/>
      <c r="KOX725"/>
      <c r="KOY725"/>
      <c r="KOZ725"/>
      <c r="KPA725"/>
      <c r="KPB725"/>
      <c r="KPC725"/>
      <c r="KPD725"/>
      <c r="KPE725"/>
      <c r="KPF725"/>
      <c r="KPG725"/>
      <c r="KPH725"/>
      <c r="KPI725"/>
      <c r="KPJ725"/>
      <c r="KPK725"/>
      <c r="KPL725"/>
      <c r="KPM725"/>
      <c r="KPN725"/>
      <c r="KPO725"/>
      <c r="KPP725"/>
      <c r="KPQ725"/>
      <c r="KPR725"/>
      <c r="KPS725"/>
      <c r="KPT725"/>
      <c r="KPU725"/>
      <c r="KPV725"/>
      <c r="KPW725"/>
      <c r="KPX725"/>
      <c r="KPY725"/>
      <c r="KPZ725"/>
      <c r="KQA725"/>
      <c r="KQB725"/>
      <c r="KQC725"/>
      <c r="KQD725"/>
      <c r="KQE725"/>
      <c r="KQF725"/>
      <c r="KQG725"/>
      <c r="KQH725"/>
      <c r="KQI725"/>
      <c r="KQJ725"/>
      <c r="KQK725"/>
      <c r="KQL725"/>
      <c r="KQM725"/>
      <c r="KQN725"/>
      <c r="KQO725"/>
      <c r="KQP725"/>
      <c r="KQQ725"/>
      <c r="KQR725"/>
      <c r="KQS725"/>
      <c r="KQT725"/>
      <c r="KQU725"/>
      <c r="KQV725"/>
      <c r="KQW725"/>
      <c r="KQX725"/>
      <c r="KQY725"/>
      <c r="KQZ725"/>
      <c r="KRA725"/>
      <c r="KRB725"/>
      <c r="KRC725"/>
      <c r="KRD725"/>
      <c r="KRE725"/>
      <c r="KRF725"/>
      <c r="KRG725"/>
      <c r="KRH725"/>
      <c r="KRI725"/>
      <c r="KRJ725"/>
      <c r="KRK725"/>
      <c r="KRL725"/>
      <c r="KRM725"/>
      <c r="KRN725"/>
      <c r="KRO725"/>
      <c r="KRP725"/>
      <c r="KRQ725"/>
      <c r="KRR725"/>
      <c r="KRS725"/>
      <c r="KRT725"/>
      <c r="KRU725"/>
      <c r="KRV725"/>
      <c r="KRW725"/>
      <c r="KRX725"/>
      <c r="KRY725"/>
      <c r="KRZ725"/>
      <c r="KSA725"/>
      <c r="KSB725"/>
      <c r="KSC725"/>
      <c r="KSD725"/>
      <c r="KSE725"/>
      <c r="KSF725"/>
      <c r="KSG725"/>
      <c r="KSH725"/>
      <c r="KSI725"/>
      <c r="KSJ725"/>
      <c r="KSK725"/>
      <c r="KSL725"/>
      <c r="KSM725"/>
      <c r="KSN725"/>
      <c r="KSO725"/>
      <c r="KSP725"/>
      <c r="KSQ725"/>
      <c r="KSR725"/>
      <c r="KSS725"/>
      <c r="KST725"/>
      <c r="KSU725"/>
      <c r="KSV725"/>
      <c r="KSW725"/>
      <c r="KSX725"/>
      <c r="KSY725"/>
      <c r="KSZ725"/>
      <c r="KTA725"/>
      <c r="KTB725"/>
      <c r="KTC725"/>
      <c r="KTD725"/>
      <c r="KTE725"/>
      <c r="KTF725"/>
      <c r="KTG725"/>
      <c r="KTH725"/>
      <c r="KTI725"/>
      <c r="KTJ725"/>
      <c r="KTK725"/>
      <c r="KTL725"/>
      <c r="KTM725"/>
      <c r="KTN725"/>
      <c r="KTO725"/>
      <c r="KTP725"/>
      <c r="KTQ725"/>
      <c r="KTR725"/>
      <c r="KTS725"/>
      <c r="KTT725"/>
      <c r="KTU725"/>
      <c r="KTV725"/>
      <c r="KTW725"/>
      <c r="KTX725"/>
      <c r="KTY725"/>
      <c r="KTZ725"/>
      <c r="KUA725"/>
      <c r="KUB725"/>
      <c r="KUC725"/>
      <c r="KUD725"/>
      <c r="KUE725"/>
      <c r="KUF725"/>
      <c r="KUG725"/>
      <c r="KUH725"/>
      <c r="KUI725"/>
      <c r="KUJ725"/>
      <c r="KUK725"/>
      <c r="KUL725"/>
      <c r="KUM725"/>
      <c r="KUN725"/>
      <c r="KUO725"/>
      <c r="KUP725"/>
      <c r="KUQ725"/>
      <c r="KUR725"/>
      <c r="KUS725"/>
      <c r="KUT725"/>
      <c r="KUU725"/>
      <c r="KUV725"/>
      <c r="KUW725"/>
      <c r="KUX725"/>
      <c r="KUY725"/>
      <c r="KUZ725"/>
      <c r="KVA725"/>
      <c r="KVB725"/>
      <c r="KVC725"/>
      <c r="KVD725"/>
      <c r="KVE725"/>
      <c r="KVF725"/>
      <c r="KVG725"/>
      <c r="KVH725"/>
      <c r="KVI725"/>
      <c r="KVJ725"/>
      <c r="KVK725"/>
      <c r="KVL725"/>
      <c r="KVM725"/>
      <c r="KVN725"/>
      <c r="KVO725"/>
      <c r="KVP725"/>
      <c r="KVQ725"/>
      <c r="KVR725"/>
      <c r="KVS725"/>
      <c r="KVT725"/>
      <c r="KVU725"/>
      <c r="KVV725"/>
      <c r="KVW725"/>
      <c r="KVX725"/>
      <c r="KVY725"/>
      <c r="KVZ725"/>
      <c r="KWA725"/>
      <c r="KWB725"/>
      <c r="KWC725"/>
      <c r="KWD725"/>
      <c r="KWE725"/>
      <c r="KWF725"/>
      <c r="KWG725"/>
      <c r="KWH725"/>
      <c r="KWI725"/>
      <c r="KWJ725"/>
      <c r="KWK725"/>
      <c r="KWL725"/>
      <c r="KWM725"/>
      <c r="KWN725"/>
      <c r="KWO725"/>
      <c r="KWP725"/>
      <c r="KWQ725"/>
      <c r="KWR725"/>
      <c r="KWS725"/>
      <c r="KWT725"/>
      <c r="KWU725"/>
      <c r="KWV725"/>
      <c r="KWW725"/>
      <c r="KWX725"/>
      <c r="KWY725"/>
      <c r="KWZ725"/>
      <c r="KXA725"/>
      <c r="KXB725"/>
      <c r="KXC725"/>
      <c r="KXD725"/>
      <c r="KXE725"/>
      <c r="KXF725"/>
      <c r="KXG725"/>
      <c r="KXH725"/>
      <c r="KXI725"/>
      <c r="KXJ725"/>
      <c r="KXK725"/>
      <c r="KXL725"/>
      <c r="KXM725"/>
      <c r="KXN725"/>
      <c r="KXO725"/>
      <c r="KXP725"/>
      <c r="KXQ725"/>
      <c r="KXR725"/>
      <c r="KXS725"/>
      <c r="KXT725"/>
      <c r="KXU725"/>
      <c r="KXV725"/>
      <c r="KXW725"/>
      <c r="KXX725"/>
      <c r="KXY725"/>
      <c r="KXZ725"/>
      <c r="KYA725"/>
      <c r="KYB725"/>
      <c r="KYC725"/>
      <c r="KYD725"/>
      <c r="KYE725"/>
      <c r="KYF725"/>
      <c r="KYG725"/>
      <c r="KYH725"/>
      <c r="KYI725"/>
      <c r="KYJ725"/>
      <c r="KYK725"/>
      <c r="KYL725"/>
      <c r="KYM725"/>
      <c r="KYN725"/>
      <c r="KYO725"/>
      <c r="KYP725"/>
      <c r="KYQ725"/>
      <c r="KYR725"/>
      <c r="KYS725"/>
      <c r="KYT725"/>
      <c r="KYU725"/>
      <c r="KYV725"/>
      <c r="KYW725"/>
      <c r="KYX725"/>
      <c r="KYY725"/>
      <c r="KYZ725"/>
      <c r="KZA725"/>
      <c r="KZB725"/>
      <c r="KZC725"/>
      <c r="KZD725"/>
      <c r="KZE725"/>
      <c r="KZF725"/>
      <c r="KZG725"/>
      <c r="KZH725"/>
      <c r="KZI725"/>
      <c r="KZJ725"/>
      <c r="KZK725"/>
      <c r="KZL725"/>
      <c r="KZM725"/>
      <c r="KZN725"/>
      <c r="KZO725"/>
      <c r="KZP725"/>
      <c r="KZQ725"/>
      <c r="KZR725"/>
      <c r="KZS725"/>
      <c r="KZT725"/>
      <c r="KZU725"/>
      <c r="KZV725"/>
      <c r="KZW725"/>
      <c r="KZX725"/>
      <c r="KZY725"/>
      <c r="KZZ725"/>
      <c r="LAA725"/>
      <c r="LAB725"/>
      <c r="LAC725"/>
      <c r="LAD725"/>
      <c r="LAE725"/>
      <c r="LAF725"/>
      <c r="LAG725"/>
      <c r="LAH725"/>
      <c r="LAI725"/>
      <c r="LAJ725"/>
      <c r="LAK725"/>
      <c r="LAL725"/>
      <c r="LAM725"/>
      <c r="LAN725"/>
      <c r="LAO725"/>
      <c r="LAP725"/>
      <c r="LAQ725"/>
      <c r="LAR725"/>
      <c r="LAS725"/>
      <c r="LAT725"/>
      <c r="LAU725"/>
      <c r="LAV725"/>
      <c r="LAW725"/>
      <c r="LAX725"/>
      <c r="LAY725"/>
      <c r="LAZ725"/>
      <c r="LBA725"/>
      <c r="LBB725"/>
      <c r="LBC725"/>
      <c r="LBD725"/>
      <c r="LBE725"/>
      <c r="LBF725"/>
      <c r="LBG725"/>
      <c r="LBH725"/>
      <c r="LBI725"/>
      <c r="LBJ725"/>
      <c r="LBK725"/>
      <c r="LBL725"/>
      <c r="LBM725"/>
      <c r="LBN725"/>
      <c r="LBO725"/>
      <c r="LBP725"/>
      <c r="LBQ725"/>
      <c r="LBR725"/>
      <c r="LBS725"/>
      <c r="LBT725"/>
      <c r="LBU725"/>
      <c r="LBV725"/>
      <c r="LBW725"/>
      <c r="LBX725"/>
      <c r="LBY725"/>
      <c r="LBZ725"/>
      <c r="LCA725"/>
      <c r="LCB725"/>
      <c r="LCC725"/>
      <c r="LCD725"/>
      <c r="LCE725"/>
      <c r="LCF725"/>
      <c r="LCG725"/>
      <c r="LCH725"/>
      <c r="LCI725"/>
      <c r="LCJ725"/>
      <c r="LCK725"/>
      <c r="LCL725"/>
      <c r="LCM725"/>
      <c r="LCN725"/>
      <c r="LCO725"/>
      <c r="LCP725"/>
      <c r="LCQ725"/>
      <c r="LCR725"/>
      <c r="LCS725"/>
      <c r="LCT725"/>
      <c r="LCU725"/>
      <c r="LCV725"/>
      <c r="LCW725"/>
      <c r="LCX725"/>
      <c r="LCY725"/>
      <c r="LCZ725"/>
      <c r="LDA725"/>
      <c r="LDB725"/>
      <c r="LDC725"/>
      <c r="LDD725"/>
      <c r="LDE725"/>
      <c r="LDF725"/>
      <c r="LDG725"/>
      <c r="LDH725"/>
      <c r="LDI725"/>
      <c r="LDJ725"/>
      <c r="LDK725"/>
      <c r="LDL725"/>
      <c r="LDM725"/>
      <c r="LDN725"/>
      <c r="LDO725"/>
      <c r="LDP725"/>
      <c r="LDQ725"/>
      <c r="LDR725"/>
      <c r="LDS725"/>
      <c r="LDT725"/>
      <c r="LDU725"/>
      <c r="LDV725"/>
      <c r="LDW725"/>
      <c r="LDX725"/>
      <c r="LDY725"/>
      <c r="LDZ725"/>
      <c r="LEA725"/>
      <c r="LEB725"/>
      <c r="LEC725"/>
      <c r="LED725"/>
      <c r="LEE725"/>
      <c r="LEF725"/>
      <c r="LEG725"/>
      <c r="LEH725"/>
      <c r="LEI725"/>
      <c r="LEJ725"/>
      <c r="LEK725"/>
      <c r="LEL725"/>
      <c r="LEM725"/>
      <c r="LEN725"/>
      <c r="LEO725"/>
      <c r="LEP725"/>
      <c r="LEQ725"/>
      <c r="LER725"/>
      <c r="LES725"/>
      <c r="LET725"/>
      <c r="LEU725"/>
      <c r="LEV725"/>
      <c r="LEW725"/>
      <c r="LEX725"/>
      <c r="LEY725"/>
      <c r="LEZ725"/>
      <c r="LFA725"/>
      <c r="LFB725"/>
      <c r="LFC725"/>
      <c r="LFD725"/>
      <c r="LFE725"/>
      <c r="LFF725"/>
      <c r="LFG725"/>
      <c r="LFH725"/>
      <c r="LFI725"/>
      <c r="LFJ725"/>
      <c r="LFK725"/>
      <c r="LFL725"/>
      <c r="LFM725"/>
      <c r="LFN725"/>
      <c r="LFO725"/>
      <c r="LFP725"/>
      <c r="LFQ725"/>
      <c r="LFR725"/>
      <c r="LFS725"/>
      <c r="LFT725"/>
      <c r="LFU725"/>
      <c r="LFV725"/>
      <c r="LFW725"/>
      <c r="LFX725"/>
      <c r="LFY725"/>
      <c r="LFZ725"/>
      <c r="LGA725"/>
      <c r="LGB725"/>
      <c r="LGC725"/>
      <c r="LGD725"/>
      <c r="LGE725"/>
      <c r="LGF725"/>
      <c r="LGG725"/>
      <c r="LGH725"/>
      <c r="LGI725"/>
      <c r="LGJ725"/>
      <c r="LGK725"/>
      <c r="LGL725"/>
      <c r="LGM725"/>
      <c r="LGN725"/>
      <c r="LGO725"/>
      <c r="LGP725"/>
      <c r="LGQ725"/>
      <c r="LGR725"/>
      <c r="LGS725"/>
      <c r="LGT725"/>
      <c r="LGU725"/>
      <c r="LGV725"/>
      <c r="LGW725"/>
      <c r="LGX725"/>
      <c r="LGY725"/>
      <c r="LGZ725"/>
      <c r="LHA725"/>
      <c r="LHB725"/>
      <c r="LHC725"/>
      <c r="LHD725"/>
      <c r="LHE725"/>
      <c r="LHF725"/>
      <c r="LHG725"/>
      <c r="LHH725"/>
      <c r="LHI725"/>
      <c r="LHJ725"/>
      <c r="LHK725"/>
      <c r="LHL725"/>
      <c r="LHM725"/>
      <c r="LHN725"/>
      <c r="LHO725"/>
      <c r="LHP725"/>
      <c r="LHQ725"/>
      <c r="LHR725"/>
      <c r="LHS725"/>
      <c r="LHT725"/>
      <c r="LHU725"/>
      <c r="LHV725"/>
      <c r="LHW725"/>
      <c r="LHX725"/>
      <c r="LHY725"/>
      <c r="LHZ725"/>
      <c r="LIA725"/>
      <c r="LIB725"/>
      <c r="LIC725"/>
      <c r="LID725"/>
      <c r="LIE725"/>
      <c r="LIF725"/>
      <c r="LIG725"/>
      <c r="LIH725"/>
      <c r="LII725"/>
      <c r="LIJ725"/>
      <c r="LIK725"/>
      <c r="LIL725"/>
      <c r="LIM725"/>
      <c r="LIN725"/>
      <c r="LIO725"/>
      <c r="LIP725"/>
      <c r="LIQ725"/>
      <c r="LIR725"/>
      <c r="LIS725"/>
      <c r="LIT725"/>
      <c r="LIU725"/>
      <c r="LIV725"/>
      <c r="LIW725"/>
      <c r="LIX725"/>
      <c r="LIY725"/>
      <c r="LIZ725"/>
      <c r="LJA725"/>
      <c r="LJB725"/>
      <c r="LJC725"/>
      <c r="LJD725"/>
      <c r="LJE725"/>
      <c r="LJF725"/>
      <c r="LJG725"/>
      <c r="LJH725"/>
      <c r="LJI725"/>
      <c r="LJJ725"/>
      <c r="LJK725"/>
      <c r="LJL725"/>
      <c r="LJM725"/>
      <c r="LJN725"/>
      <c r="LJO725"/>
      <c r="LJP725"/>
      <c r="LJQ725"/>
      <c r="LJR725"/>
      <c r="LJS725"/>
      <c r="LJT725"/>
      <c r="LJU725"/>
      <c r="LJV725"/>
      <c r="LJW725"/>
      <c r="LJX725"/>
      <c r="LJY725"/>
      <c r="LJZ725"/>
      <c r="LKA725"/>
      <c r="LKB725"/>
      <c r="LKC725"/>
      <c r="LKD725"/>
      <c r="LKE725"/>
      <c r="LKF725"/>
      <c r="LKG725"/>
      <c r="LKH725"/>
      <c r="LKI725"/>
      <c r="LKJ725"/>
      <c r="LKK725"/>
      <c r="LKL725"/>
      <c r="LKM725"/>
      <c r="LKN725"/>
      <c r="LKO725"/>
      <c r="LKP725"/>
      <c r="LKQ725"/>
      <c r="LKR725"/>
      <c r="LKS725"/>
      <c r="LKT725"/>
      <c r="LKU725"/>
      <c r="LKV725"/>
      <c r="LKW725"/>
      <c r="LKX725"/>
      <c r="LKY725"/>
      <c r="LKZ725"/>
      <c r="LLA725"/>
      <c r="LLB725"/>
      <c r="LLC725"/>
      <c r="LLD725"/>
      <c r="LLE725"/>
      <c r="LLF725"/>
      <c r="LLG725"/>
      <c r="LLH725"/>
      <c r="LLI725"/>
      <c r="LLJ725"/>
      <c r="LLK725"/>
      <c r="LLL725"/>
      <c r="LLM725"/>
      <c r="LLN725"/>
      <c r="LLO725"/>
      <c r="LLP725"/>
      <c r="LLQ725"/>
      <c r="LLR725"/>
      <c r="LLS725"/>
      <c r="LLT725"/>
      <c r="LLU725"/>
      <c r="LLV725"/>
      <c r="LLW725"/>
      <c r="LLX725"/>
      <c r="LLY725"/>
      <c r="LLZ725"/>
      <c r="LMA725"/>
      <c r="LMB725"/>
      <c r="LMC725"/>
      <c r="LMD725"/>
      <c r="LME725"/>
      <c r="LMF725"/>
      <c r="LMG725"/>
      <c r="LMH725"/>
      <c r="LMI725"/>
      <c r="LMJ725"/>
      <c r="LMK725"/>
      <c r="LML725"/>
      <c r="LMM725"/>
      <c r="LMN725"/>
      <c r="LMO725"/>
      <c r="LMP725"/>
      <c r="LMQ725"/>
      <c r="LMR725"/>
      <c r="LMS725"/>
      <c r="LMT725"/>
      <c r="LMU725"/>
      <c r="LMV725"/>
      <c r="LMW725"/>
      <c r="LMX725"/>
      <c r="LMY725"/>
      <c r="LMZ725"/>
      <c r="LNA725"/>
      <c r="LNB725"/>
      <c r="LNC725"/>
      <c r="LND725"/>
      <c r="LNE725"/>
      <c r="LNF725"/>
      <c r="LNG725"/>
      <c r="LNH725"/>
      <c r="LNI725"/>
      <c r="LNJ725"/>
      <c r="LNK725"/>
      <c r="LNL725"/>
      <c r="LNM725"/>
      <c r="LNN725"/>
      <c r="LNO725"/>
      <c r="LNP725"/>
      <c r="LNQ725"/>
      <c r="LNR725"/>
      <c r="LNS725"/>
      <c r="LNT725"/>
      <c r="LNU725"/>
      <c r="LNV725"/>
      <c r="LNW725"/>
      <c r="LNX725"/>
      <c r="LNY725"/>
      <c r="LNZ725"/>
      <c r="LOA725"/>
      <c r="LOB725"/>
      <c r="LOC725"/>
      <c r="LOD725"/>
      <c r="LOE725"/>
      <c r="LOF725"/>
      <c r="LOG725"/>
      <c r="LOH725"/>
      <c r="LOI725"/>
      <c r="LOJ725"/>
      <c r="LOK725"/>
      <c r="LOL725"/>
      <c r="LOM725"/>
      <c r="LON725"/>
      <c r="LOO725"/>
      <c r="LOP725"/>
      <c r="LOQ725"/>
      <c r="LOR725"/>
      <c r="LOS725"/>
      <c r="LOT725"/>
      <c r="LOU725"/>
      <c r="LOV725"/>
      <c r="LOW725"/>
      <c r="LOX725"/>
      <c r="LOY725"/>
      <c r="LOZ725"/>
      <c r="LPA725"/>
      <c r="LPB725"/>
      <c r="LPC725"/>
      <c r="LPD725"/>
      <c r="LPE725"/>
      <c r="LPF725"/>
      <c r="LPG725"/>
      <c r="LPH725"/>
      <c r="LPI725"/>
      <c r="LPJ725"/>
      <c r="LPK725"/>
      <c r="LPL725"/>
      <c r="LPM725"/>
      <c r="LPN725"/>
      <c r="LPO725"/>
      <c r="LPP725"/>
      <c r="LPQ725"/>
      <c r="LPR725"/>
      <c r="LPS725"/>
      <c r="LPT725"/>
      <c r="LPU725"/>
      <c r="LPV725"/>
      <c r="LPW725"/>
      <c r="LPX725"/>
      <c r="LPY725"/>
      <c r="LPZ725"/>
      <c r="LQA725"/>
      <c r="LQB725"/>
      <c r="LQC725"/>
      <c r="LQD725"/>
      <c r="LQE725"/>
      <c r="LQF725"/>
      <c r="LQG725"/>
      <c r="LQH725"/>
      <c r="LQI725"/>
      <c r="LQJ725"/>
      <c r="LQK725"/>
      <c r="LQL725"/>
      <c r="LQM725"/>
      <c r="LQN725"/>
      <c r="LQO725"/>
      <c r="LQP725"/>
      <c r="LQQ725"/>
      <c r="LQR725"/>
      <c r="LQS725"/>
      <c r="LQT725"/>
      <c r="LQU725"/>
      <c r="LQV725"/>
      <c r="LQW725"/>
      <c r="LQX725"/>
      <c r="LQY725"/>
      <c r="LQZ725"/>
      <c r="LRA725"/>
      <c r="LRB725"/>
      <c r="LRC725"/>
      <c r="LRD725"/>
      <c r="LRE725"/>
      <c r="LRF725"/>
      <c r="LRG725"/>
      <c r="LRH725"/>
      <c r="LRI725"/>
      <c r="LRJ725"/>
      <c r="LRK725"/>
      <c r="LRL725"/>
      <c r="LRM725"/>
      <c r="LRN725"/>
      <c r="LRO725"/>
      <c r="LRP725"/>
      <c r="LRQ725"/>
      <c r="LRR725"/>
      <c r="LRS725"/>
      <c r="LRT725"/>
      <c r="LRU725"/>
      <c r="LRV725"/>
      <c r="LRW725"/>
      <c r="LRX725"/>
      <c r="LRY725"/>
      <c r="LRZ725"/>
      <c r="LSA725"/>
      <c r="LSB725"/>
      <c r="LSC725"/>
      <c r="LSD725"/>
      <c r="LSE725"/>
      <c r="LSF725"/>
      <c r="LSG725"/>
      <c r="LSH725"/>
      <c r="LSI725"/>
      <c r="LSJ725"/>
      <c r="LSK725"/>
      <c r="LSL725"/>
      <c r="LSM725"/>
      <c r="LSN725"/>
      <c r="LSO725"/>
      <c r="LSP725"/>
      <c r="LSQ725"/>
      <c r="LSR725"/>
      <c r="LSS725"/>
      <c r="LST725"/>
      <c r="LSU725"/>
      <c r="LSV725"/>
      <c r="LSW725"/>
      <c r="LSX725"/>
      <c r="LSY725"/>
      <c r="LSZ725"/>
      <c r="LTA725"/>
      <c r="LTB725"/>
      <c r="LTC725"/>
      <c r="LTD725"/>
      <c r="LTE725"/>
      <c r="LTF725"/>
      <c r="LTG725"/>
      <c r="LTH725"/>
      <c r="LTI725"/>
      <c r="LTJ725"/>
      <c r="LTK725"/>
      <c r="LTL725"/>
      <c r="LTM725"/>
      <c r="LTN725"/>
      <c r="LTO725"/>
      <c r="LTP725"/>
      <c r="LTQ725"/>
      <c r="LTR725"/>
      <c r="LTS725"/>
      <c r="LTT725"/>
      <c r="LTU725"/>
      <c r="LTV725"/>
      <c r="LTW725"/>
      <c r="LTX725"/>
      <c r="LTY725"/>
      <c r="LTZ725"/>
      <c r="LUA725"/>
      <c r="LUB725"/>
      <c r="LUC725"/>
      <c r="LUD725"/>
      <c r="LUE725"/>
      <c r="LUF725"/>
      <c r="LUG725"/>
      <c r="LUH725"/>
      <c r="LUI725"/>
      <c r="LUJ725"/>
      <c r="LUK725"/>
      <c r="LUL725"/>
      <c r="LUM725"/>
      <c r="LUN725"/>
      <c r="LUO725"/>
      <c r="LUP725"/>
      <c r="LUQ725"/>
      <c r="LUR725"/>
      <c r="LUS725"/>
      <c r="LUT725"/>
      <c r="LUU725"/>
      <c r="LUV725"/>
      <c r="LUW725"/>
      <c r="LUX725"/>
      <c r="LUY725"/>
      <c r="LUZ725"/>
      <c r="LVA725"/>
      <c r="LVB725"/>
      <c r="LVC725"/>
      <c r="LVD725"/>
      <c r="LVE725"/>
      <c r="LVF725"/>
      <c r="LVG725"/>
      <c r="LVH725"/>
      <c r="LVI725"/>
      <c r="LVJ725"/>
      <c r="LVK725"/>
      <c r="LVL725"/>
      <c r="LVM725"/>
      <c r="LVN725"/>
      <c r="LVO725"/>
      <c r="LVP725"/>
      <c r="LVQ725"/>
      <c r="LVR725"/>
      <c r="LVS725"/>
      <c r="LVT725"/>
      <c r="LVU725"/>
      <c r="LVV725"/>
      <c r="LVW725"/>
      <c r="LVX725"/>
      <c r="LVY725"/>
      <c r="LVZ725"/>
      <c r="LWA725"/>
      <c r="LWB725"/>
      <c r="LWC725"/>
      <c r="LWD725"/>
      <c r="LWE725"/>
      <c r="LWF725"/>
      <c r="LWG725"/>
      <c r="LWH725"/>
      <c r="LWI725"/>
      <c r="LWJ725"/>
      <c r="LWK725"/>
      <c r="LWL725"/>
      <c r="LWM725"/>
      <c r="LWN725"/>
      <c r="LWO725"/>
      <c r="LWP725"/>
      <c r="LWQ725"/>
      <c r="LWR725"/>
      <c r="LWS725"/>
      <c r="LWT725"/>
      <c r="LWU725"/>
      <c r="LWV725"/>
      <c r="LWW725"/>
      <c r="LWX725"/>
      <c r="LWY725"/>
      <c r="LWZ725"/>
      <c r="LXA725"/>
      <c r="LXB725"/>
      <c r="LXC725"/>
      <c r="LXD725"/>
      <c r="LXE725"/>
      <c r="LXF725"/>
      <c r="LXG725"/>
      <c r="LXH725"/>
      <c r="LXI725"/>
      <c r="LXJ725"/>
      <c r="LXK725"/>
      <c r="LXL725"/>
      <c r="LXM725"/>
      <c r="LXN725"/>
      <c r="LXO725"/>
      <c r="LXP725"/>
      <c r="LXQ725"/>
      <c r="LXR725"/>
      <c r="LXS725"/>
      <c r="LXT725"/>
      <c r="LXU725"/>
      <c r="LXV725"/>
      <c r="LXW725"/>
      <c r="LXX725"/>
      <c r="LXY725"/>
      <c r="LXZ725"/>
      <c r="LYA725"/>
      <c r="LYB725"/>
      <c r="LYC725"/>
      <c r="LYD725"/>
      <c r="LYE725"/>
      <c r="LYF725"/>
      <c r="LYG725"/>
      <c r="LYH725"/>
      <c r="LYI725"/>
      <c r="LYJ725"/>
      <c r="LYK725"/>
      <c r="LYL725"/>
      <c r="LYM725"/>
      <c r="LYN725"/>
      <c r="LYO725"/>
      <c r="LYP725"/>
      <c r="LYQ725"/>
      <c r="LYR725"/>
      <c r="LYS725"/>
      <c r="LYT725"/>
      <c r="LYU725"/>
      <c r="LYV725"/>
      <c r="LYW725"/>
      <c r="LYX725"/>
      <c r="LYY725"/>
      <c r="LYZ725"/>
      <c r="LZA725"/>
      <c r="LZB725"/>
      <c r="LZC725"/>
      <c r="LZD725"/>
      <c r="LZE725"/>
      <c r="LZF725"/>
      <c r="LZG725"/>
      <c r="LZH725"/>
      <c r="LZI725"/>
      <c r="LZJ725"/>
      <c r="LZK725"/>
      <c r="LZL725"/>
      <c r="LZM725"/>
      <c r="LZN725"/>
      <c r="LZO725"/>
      <c r="LZP725"/>
      <c r="LZQ725"/>
      <c r="LZR725"/>
      <c r="LZS725"/>
      <c r="LZT725"/>
      <c r="LZU725"/>
      <c r="LZV725"/>
      <c r="LZW725"/>
      <c r="LZX725"/>
      <c r="LZY725"/>
      <c r="LZZ725"/>
      <c r="MAA725"/>
      <c r="MAB725"/>
      <c r="MAC725"/>
      <c r="MAD725"/>
      <c r="MAE725"/>
      <c r="MAF725"/>
      <c r="MAG725"/>
      <c r="MAH725"/>
      <c r="MAI725"/>
      <c r="MAJ725"/>
      <c r="MAK725"/>
      <c r="MAL725"/>
      <c r="MAM725"/>
      <c r="MAN725"/>
      <c r="MAO725"/>
      <c r="MAP725"/>
      <c r="MAQ725"/>
      <c r="MAR725"/>
      <c r="MAS725"/>
      <c r="MAT725"/>
      <c r="MAU725"/>
      <c r="MAV725"/>
      <c r="MAW725"/>
      <c r="MAX725"/>
      <c r="MAY725"/>
      <c r="MAZ725"/>
      <c r="MBA725"/>
      <c r="MBB725"/>
      <c r="MBC725"/>
      <c r="MBD725"/>
      <c r="MBE725"/>
      <c r="MBF725"/>
      <c r="MBG725"/>
      <c r="MBH725"/>
      <c r="MBI725"/>
      <c r="MBJ725"/>
      <c r="MBK725"/>
      <c r="MBL725"/>
      <c r="MBM725"/>
      <c r="MBN725"/>
      <c r="MBO725"/>
      <c r="MBP725"/>
      <c r="MBQ725"/>
      <c r="MBR725"/>
      <c r="MBS725"/>
      <c r="MBT725"/>
      <c r="MBU725"/>
      <c r="MBV725"/>
      <c r="MBW725"/>
      <c r="MBX725"/>
      <c r="MBY725"/>
      <c r="MBZ725"/>
      <c r="MCA725"/>
      <c r="MCB725"/>
      <c r="MCC725"/>
      <c r="MCD725"/>
      <c r="MCE725"/>
      <c r="MCF725"/>
      <c r="MCG725"/>
      <c r="MCH725"/>
      <c r="MCI725"/>
      <c r="MCJ725"/>
      <c r="MCK725"/>
      <c r="MCL725"/>
      <c r="MCM725"/>
      <c r="MCN725"/>
      <c r="MCO725"/>
      <c r="MCP725"/>
      <c r="MCQ725"/>
      <c r="MCR725"/>
      <c r="MCS725"/>
      <c r="MCT725"/>
      <c r="MCU725"/>
      <c r="MCV725"/>
      <c r="MCW725"/>
      <c r="MCX725"/>
      <c r="MCY725"/>
      <c r="MCZ725"/>
      <c r="MDA725"/>
      <c r="MDB725"/>
      <c r="MDC725"/>
      <c r="MDD725"/>
      <c r="MDE725"/>
      <c r="MDF725"/>
      <c r="MDG725"/>
      <c r="MDH725"/>
      <c r="MDI725"/>
      <c r="MDJ725"/>
      <c r="MDK725"/>
      <c r="MDL725"/>
      <c r="MDM725"/>
      <c r="MDN725"/>
      <c r="MDO725"/>
      <c r="MDP725"/>
      <c r="MDQ725"/>
      <c r="MDR725"/>
      <c r="MDS725"/>
      <c r="MDT725"/>
      <c r="MDU725"/>
      <c r="MDV725"/>
      <c r="MDW725"/>
      <c r="MDX725"/>
      <c r="MDY725"/>
      <c r="MDZ725"/>
      <c r="MEA725"/>
      <c r="MEB725"/>
      <c r="MEC725"/>
      <c r="MED725"/>
      <c r="MEE725"/>
      <c r="MEF725"/>
      <c r="MEG725"/>
      <c r="MEH725"/>
      <c r="MEI725"/>
      <c r="MEJ725"/>
      <c r="MEK725"/>
      <c r="MEL725"/>
      <c r="MEM725"/>
      <c r="MEN725"/>
      <c r="MEO725"/>
      <c r="MEP725"/>
      <c r="MEQ725"/>
      <c r="MER725"/>
      <c r="MES725"/>
      <c r="MET725"/>
      <c r="MEU725"/>
      <c r="MEV725"/>
      <c r="MEW725"/>
      <c r="MEX725"/>
      <c r="MEY725"/>
      <c r="MEZ725"/>
      <c r="MFA725"/>
      <c r="MFB725"/>
      <c r="MFC725"/>
      <c r="MFD725"/>
      <c r="MFE725"/>
      <c r="MFF725"/>
      <c r="MFG725"/>
      <c r="MFH725"/>
      <c r="MFI725"/>
      <c r="MFJ725"/>
      <c r="MFK725"/>
      <c r="MFL725"/>
      <c r="MFM725"/>
      <c r="MFN725"/>
      <c r="MFO725"/>
      <c r="MFP725"/>
      <c r="MFQ725"/>
      <c r="MFR725"/>
      <c r="MFS725"/>
      <c r="MFT725"/>
      <c r="MFU725"/>
      <c r="MFV725"/>
      <c r="MFW725"/>
      <c r="MFX725"/>
      <c r="MFY725"/>
      <c r="MFZ725"/>
      <c r="MGA725"/>
      <c r="MGB725"/>
      <c r="MGC725"/>
      <c r="MGD725"/>
      <c r="MGE725"/>
      <c r="MGF725"/>
      <c r="MGG725"/>
      <c r="MGH725"/>
      <c r="MGI725"/>
      <c r="MGJ725"/>
      <c r="MGK725"/>
      <c r="MGL725"/>
      <c r="MGM725"/>
      <c r="MGN725"/>
      <c r="MGO725"/>
      <c r="MGP725"/>
      <c r="MGQ725"/>
      <c r="MGR725"/>
      <c r="MGS725"/>
      <c r="MGT725"/>
      <c r="MGU725"/>
      <c r="MGV725"/>
      <c r="MGW725"/>
      <c r="MGX725"/>
      <c r="MGY725"/>
      <c r="MGZ725"/>
      <c r="MHA725"/>
      <c r="MHB725"/>
      <c r="MHC725"/>
      <c r="MHD725"/>
      <c r="MHE725"/>
      <c r="MHF725"/>
      <c r="MHG725"/>
      <c r="MHH725"/>
      <c r="MHI725"/>
      <c r="MHJ725"/>
      <c r="MHK725"/>
      <c r="MHL725"/>
      <c r="MHM725"/>
      <c r="MHN725"/>
      <c r="MHO725"/>
      <c r="MHP725"/>
      <c r="MHQ725"/>
      <c r="MHR725"/>
      <c r="MHS725"/>
      <c r="MHT725"/>
      <c r="MHU725"/>
      <c r="MHV725"/>
      <c r="MHW725"/>
      <c r="MHX725"/>
      <c r="MHY725"/>
      <c r="MHZ725"/>
      <c r="MIA725"/>
      <c r="MIB725"/>
      <c r="MIC725"/>
      <c r="MID725"/>
      <c r="MIE725"/>
      <c r="MIF725"/>
      <c r="MIG725"/>
      <c r="MIH725"/>
      <c r="MII725"/>
      <c r="MIJ725"/>
      <c r="MIK725"/>
      <c r="MIL725"/>
      <c r="MIM725"/>
      <c r="MIN725"/>
      <c r="MIO725"/>
      <c r="MIP725"/>
      <c r="MIQ725"/>
      <c r="MIR725"/>
      <c r="MIS725"/>
      <c r="MIT725"/>
      <c r="MIU725"/>
      <c r="MIV725"/>
      <c r="MIW725"/>
      <c r="MIX725"/>
      <c r="MIY725"/>
      <c r="MIZ725"/>
      <c r="MJA725"/>
      <c r="MJB725"/>
      <c r="MJC725"/>
      <c r="MJD725"/>
      <c r="MJE725"/>
      <c r="MJF725"/>
      <c r="MJG725"/>
      <c r="MJH725"/>
      <c r="MJI725"/>
      <c r="MJJ725"/>
      <c r="MJK725"/>
      <c r="MJL725"/>
      <c r="MJM725"/>
      <c r="MJN725"/>
      <c r="MJO725"/>
      <c r="MJP725"/>
      <c r="MJQ725"/>
      <c r="MJR725"/>
      <c r="MJS725"/>
      <c r="MJT725"/>
      <c r="MJU725"/>
      <c r="MJV725"/>
      <c r="MJW725"/>
      <c r="MJX725"/>
      <c r="MJY725"/>
      <c r="MJZ725"/>
      <c r="MKA725"/>
      <c r="MKB725"/>
      <c r="MKC725"/>
      <c r="MKD725"/>
      <c r="MKE725"/>
      <c r="MKF725"/>
      <c r="MKG725"/>
      <c r="MKH725"/>
      <c r="MKI725"/>
      <c r="MKJ725"/>
      <c r="MKK725"/>
      <c r="MKL725"/>
      <c r="MKM725"/>
      <c r="MKN725"/>
      <c r="MKO725"/>
      <c r="MKP725"/>
      <c r="MKQ725"/>
      <c r="MKR725"/>
      <c r="MKS725"/>
      <c r="MKT725"/>
      <c r="MKU725"/>
      <c r="MKV725"/>
      <c r="MKW725"/>
      <c r="MKX725"/>
      <c r="MKY725"/>
      <c r="MKZ725"/>
      <c r="MLA725"/>
      <c r="MLB725"/>
      <c r="MLC725"/>
      <c r="MLD725"/>
      <c r="MLE725"/>
      <c r="MLF725"/>
      <c r="MLG725"/>
      <c r="MLH725"/>
      <c r="MLI725"/>
      <c r="MLJ725"/>
      <c r="MLK725"/>
      <c r="MLL725"/>
      <c r="MLM725"/>
      <c r="MLN725"/>
      <c r="MLO725"/>
      <c r="MLP725"/>
      <c r="MLQ725"/>
      <c r="MLR725"/>
      <c r="MLS725"/>
      <c r="MLT725"/>
      <c r="MLU725"/>
      <c r="MLV725"/>
      <c r="MLW725"/>
      <c r="MLX725"/>
      <c r="MLY725"/>
      <c r="MLZ725"/>
      <c r="MMA725"/>
      <c r="MMB725"/>
      <c r="MMC725"/>
      <c r="MMD725"/>
      <c r="MME725"/>
      <c r="MMF725"/>
      <c r="MMG725"/>
      <c r="MMH725"/>
      <c r="MMI725"/>
      <c r="MMJ725"/>
      <c r="MMK725"/>
      <c r="MML725"/>
      <c r="MMM725"/>
      <c r="MMN725"/>
      <c r="MMO725"/>
      <c r="MMP725"/>
      <c r="MMQ725"/>
      <c r="MMR725"/>
      <c r="MMS725"/>
      <c r="MMT725"/>
      <c r="MMU725"/>
      <c r="MMV725"/>
      <c r="MMW725"/>
      <c r="MMX725"/>
      <c r="MMY725"/>
      <c r="MMZ725"/>
      <c r="MNA725"/>
      <c r="MNB725"/>
      <c r="MNC725"/>
      <c r="MND725"/>
      <c r="MNE725"/>
      <c r="MNF725"/>
      <c r="MNG725"/>
      <c r="MNH725"/>
      <c r="MNI725"/>
      <c r="MNJ725"/>
      <c r="MNK725"/>
      <c r="MNL725"/>
      <c r="MNM725"/>
      <c r="MNN725"/>
      <c r="MNO725"/>
      <c r="MNP725"/>
      <c r="MNQ725"/>
      <c r="MNR725"/>
      <c r="MNS725"/>
      <c r="MNT725"/>
      <c r="MNU725"/>
      <c r="MNV725"/>
      <c r="MNW725"/>
      <c r="MNX725"/>
      <c r="MNY725"/>
      <c r="MNZ725"/>
      <c r="MOA725"/>
      <c r="MOB725"/>
      <c r="MOC725"/>
      <c r="MOD725"/>
      <c r="MOE725"/>
      <c r="MOF725"/>
      <c r="MOG725"/>
      <c r="MOH725"/>
      <c r="MOI725"/>
      <c r="MOJ725"/>
      <c r="MOK725"/>
      <c r="MOL725"/>
      <c r="MOM725"/>
      <c r="MON725"/>
      <c r="MOO725"/>
      <c r="MOP725"/>
      <c r="MOQ725"/>
      <c r="MOR725"/>
      <c r="MOS725"/>
      <c r="MOT725"/>
      <c r="MOU725"/>
      <c r="MOV725"/>
      <c r="MOW725"/>
      <c r="MOX725"/>
      <c r="MOY725"/>
      <c r="MOZ725"/>
      <c r="MPA725"/>
      <c r="MPB725"/>
      <c r="MPC725"/>
      <c r="MPD725"/>
      <c r="MPE725"/>
      <c r="MPF725"/>
      <c r="MPG725"/>
      <c r="MPH725"/>
      <c r="MPI725"/>
      <c r="MPJ725"/>
      <c r="MPK725"/>
      <c r="MPL725"/>
      <c r="MPM725"/>
      <c r="MPN725"/>
      <c r="MPO725"/>
      <c r="MPP725"/>
      <c r="MPQ725"/>
      <c r="MPR725"/>
      <c r="MPS725"/>
      <c r="MPT725"/>
      <c r="MPU725"/>
      <c r="MPV725"/>
      <c r="MPW725"/>
      <c r="MPX725"/>
      <c r="MPY725"/>
      <c r="MPZ725"/>
      <c r="MQA725"/>
      <c r="MQB725"/>
      <c r="MQC725"/>
      <c r="MQD725"/>
      <c r="MQE725"/>
      <c r="MQF725"/>
      <c r="MQG725"/>
      <c r="MQH725"/>
      <c r="MQI725"/>
      <c r="MQJ725"/>
      <c r="MQK725"/>
      <c r="MQL725"/>
      <c r="MQM725"/>
      <c r="MQN725"/>
      <c r="MQO725"/>
      <c r="MQP725"/>
      <c r="MQQ725"/>
      <c r="MQR725"/>
      <c r="MQS725"/>
      <c r="MQT725"/>
      <c r="MQU725"/>
      <c r="MQV725"/>
      <c r="MQW725"/>
      <c r="MQX725"/>
      <c r="MQY725"/>
      <c r="MQZ725"/>
      <c r="MRA725"/>
      <c r="MRB725"/>
      <c r="MRC725"/>
      <c r="MRD725"/>
      <c r="MRE725"/>
      <c r="MRF725"/>
      <c r="MRG725"/>
      <c r="MRH725"/>
      <c r="MRI725"/>
      <c r="MRJ725"/>
      <c r="MRK725"/>
      <c r="MRL725"/>
      <c r="MRM725"/>
      <c r="MRN725"/>
      <c r="MRO725"/>
      <c r="MRP725"/>
      <c r="MRQ725"/>
      <c r="MRR725"/>
      <c r="MRS725"/>
      <c r="MRT725"/>
      <c r="MRU725"/>
      <c r="MRV725"/>
      <c r="MRW725"/>
      <c r="MRX725"/>
      <c r="MRY725"/>
      <c r="MRZ725"/>
      <c r="MSA725"/>
      <c r="MSB725"/>
      <c r="MSC725"/>
      <c r="MSD725"/>
      <c r="MSE725"/>
      <c r="MSF725"/>
      <c r="MSG725"/>
      <c r="MSH725"/>
      <c r="MSI725"/>
      <c r="MSJ725"/>
      <c r="MSK725"/>
      <c r="MSL725"/>
      <c r="MSM725"/>
      <c r="MSN725"/>
      <c r="MSO725"/>
      <c r="MSP725"/>
      <c r="MSQ725"/>
      <c r="MSR725"/>
      <c r="MSS725"/>
      <c r="MST725"/>
      <c r="MSU725"/>
      <c r="MSV725"/>
      <c r="MSW725"/>
      <c r="MSX725"/>
      <c r="MSY725"/>
      <c r="MSZ725"/>
      <c r="MTA725"/>
      <c r="MTB725"/>
      <c r="MTC725"/>
      <c r="MTD725"/>
      <c r="MTE725"/>
      <c r="MTF725"/>
      <c r="MTG725"/>
      <c r="MTH725"/>
      <c r="MTI725"/>
      <c r="MTJ725"/>
      <c r="MTK725"/>
      <c r="MTL725"/>
      <c r="MTM725"/>
      <c r="MTN725"/>
      <c r="MTO725"/>
      <c r="MTP725"/>
      <c r="MTQ725"/>
      <c r="MTR725"/>
      <c r="MTS725"/>
      <c r="MTT725"/>
      <c r="MTU725"/>
      <c r="MTV725"/>
      <c r="MTW725"/>
      <c r="MTX725"/>
      <c r="MTY725"/>
      <c r="MTZ725"/>
      <c r="MUA725"/>
      <c r="MUB725"/>
      <c r="MUC725"/>
      <c r="MUD725"/>
      <c r="MUE725"/>
      <c r="MUF725"/>
      <c r="MUG725"/>
      <c r="MUH725"/>
      <c r="MUI725"/>
      <c r="MUJ725"/>
      <c r="MUK725"/>
      <c r="MUL725"/>
      <c r="MUM725"/>
      <c r="MUN725"/>
      <c r="MUO725"/>
      <c r="MUP725"/>
      <c r="MUQ725"/>
      <c r="MUR725"/>
      <c r="MUS725"/>
      <c r="MUT725"/>
      <c r="MUU725"/>
      <c r="MUV725"/>
      <c r="MUW725"/>
      <c r="MUX725"/>
      <c r="MUY725"/>
      <c r="MUZ725"/>
      <c r="MVA725"/>
      <c r="MVB725"/>
      <c r="MVC725"/>
      <c r="MVD725"/>
      <c r="MVE725"/>
      <c r="MVF725"/>
      <c r="MVG725"/>
      <c r="MVH725"/>
      <c r="MVI725"/>
      <c r="MVJ725"/>
      <c r="MVK725"/>
      <c r="MVL725"/>
      <c r="MVM725"/>
      <c r="MVN725"/>
      <c r="MVO725"/>
      <c r="MVP725"/>
      <c r="MVQ725"/>
      <c r="MVR725"/>
      <c r="MVS725"/>
      <c r="MVT725"/>
      <c r="MVU725"/>
      <c r="MVV725"/>
      <c r="MVW725"/>
      <c r="MVX725"/>
      <c r="MVY725"/>
      <c r="MVZ725"/>
      <c r="MWA725"/>
      <c r="MWB725"/>
      <c r="MWC725"/>
      <c r="MWD725"/>
      <c r="MWE725"/>
      <c r="MWF725"/>
      <c r="MWG725"/>
      <c r="MWH725"/>
      <c r="MWI725"/>
      <c r="MWJ725"/>
      <c r="MWK725"/>
      <c r="MWL725"/>
      <c r="MWM725"/>
      <c r="MWN725"/>
      <c r="MWO725"/>
      <c r="MWP725"/>
      <c r="MWQ725"/>
      <c r="MWR725"/>
      <c r="MWS725"/>
      <c r="MWT725"/>
      <c r="MWU725"/>
      <c r="MWV725"/>
      <c r="MWW725"/>
      <c r="MWX725"/>
      <c r="MWY725"/>
      <c r="MWZ725"/>
      <c r="MXA725"/>
      <c r="MXB725"/>
      <c r="MXC725"/>
      <c r="MXD725"/>
      <c r="MXE725"/>
      <c r="MXF725"/>
      <c r="MXG725"/>
      <c r="MXH725"/>
      <c r="MXI725"/>
      <c r="MXJ725"/>
      <c r="MXK725"/>
      <c r="MXL725"/>
      <c r="MXM725"/>
      <c r="MXN725"/>
      <c r="MXO725"/>
      <c r="MXP725"/>
      <c r="MXQ725"/>
      <c r="MXR725"/>
      <c r="MXS725"/>
      <c r="MXT725"/>
      <c r="MXU725"/>
      <c r="MXV725"/>
      <c r="MXW725"/>
      <c r="MXX725"/>
      <c r="MXY725"/>
      <c r="MXZ725"/>
      <c r="MYA725"/>
      <c r="MYB725"/>
      <c r="MYC725"/>
      <c r="MYD725"/>
      <c r="MYE725"/>
      <c r="MYF725"/>
      <c r="MYG725"/>
      <c r="MYH725"/>
      <c r="MYI725"/>
      <c r="MYJ725"/>
      <c r="MYK725"/>
      <c r="MYL725"/>
      <c r="MYM725"/>
      <c r="MYN725"/>
      <c r="MYO725"/>
      <c r="MYP725"/>
      <c r="MYQ725"/>
      <c r="MYR725"/>
      <c r="MYS725"/>
      <c r="MYT725"/>
      <c r="MYU725"/>
      <c r="MYV725"/>
      <c r="MYW725"/>
      <c r="MYX725"/>
      <c r="MYY725"/>
      <c r="MYZ725"/>
      <c r="MZA725"/>
      <c r="MZB725"/>
      <c r="MZC725"/>
      <c r="MZD725"/>
      <c r="MZE725"/>
      <c r="MZF725"/>
      <c r="MZG725"/>
      <c r="MZH725"/>
      <c r="MZI725"/>
      <c r="MZJ725"/>
      <c r="MZK725"/>
      <c r="MZL725"/>
      <c r="MZM725"/>
      <c r="MZN725"/>
      <c r="MZO725"/>
      <c r="MZP725"/>
      <c r="MZQ725"/>
      <c r="MZR725"/>
      <c r="MZS725"/>
      <c r="MZT725"/>
      <c r="MZU725"/>
      <c r="MZV725"/>
      <c r="MZW725"/>
      <c r="MZX725"/>
      <c r="MZY725"/>
      <c r="MZZ725"/>
      <c r="NAA725"/>
      <c r="NAB725"/>
      <c r="NAC725"/>
      <c r="NAD725"/>
      <c r="NAE725"/>
      <c r="NAF725"/>
      <c r="NAG725"/>
      <c r="NAH725"/>
      <c r="NAI725"/>
      <c r="NAJ725"/>
      <c r="NAK725"/>
      <c r="NAL725"/>
      <c r="NAM725"/>
      <c r="NAN725"/>
      <c r="NAO725"/>
      <c r="NAP725"/>
      <c r="NAQ725"/>
      <c r="NAR725"/>
      <c r="NAS725"/>
      <c r="NAT725"/>
      <c r="NAU725"/>
      <c r="NAV725"/>
      <c r="NAW725"/>
      <c r="NAX725"/>
      <c r="NAY725"/>
      <c r="NAZ725"/>
      <c r="NBA725"/>
      <c r="NBB725"/>
      <c r="NBC725"/>
      <c r="NBD725"/>
      <c r="NBE725"/>
      <c r="NBF725"/>
      <c r="NBG725"/>
      <c r="NBH725"/>
      <c r="NBI725"/>
      <c r="NBJ725"/>
      <c r="NBK725"/>
      <c r="NBL725"/>
      <c r="NBM725"/>
      <c r="NBN725"/>
      <c r="NBO725"/>
      <c r="NBP725"/>
      <c r="NBQ725"/>
      <c r="NBR725"/>
      <c r="NBS725"/>
      <c r="NBT725"/>
      <c r="NBU725"/>
      <c r="NBV725"/>
      <c r="NBW725"/>
      <c r="NBX725"/>
      <c r="NBY725"/>
      <c r="NBZ725"/>
      <c r="NCA725"/>
      <c r="NCB725"/>
      <c r="NCC725"/>
      <c r="NCD725"/>
      <c r="NCE725"/>
      <c r="NCF725"/>
      <c r="NCG725"/>
      <c r="NCH725"/>
      <c r="NCI725"/>
      <c r="NCJ725"/>
      <c r="NCK725"/>
      <c r="NCL725"/>
      <c r="NCM725"/>
      <c r="NCN725"/>
      <c r="NCO725"/>
      <c r="NCP725"/>
      <c r="NCQ725"/>
      <c r="NCR725"/>
      <c r="NCS725"/>
      <c r="NCT725"/>
      <c r="NCU725"/>
      <c r="NCV725"/>
      <c r="NCW725"/>
      <c r="NCX725"/>
      <c r="NCY725"/>
      <c r="NCZ725"/>
      <c r="NDA725"/>
      <c r="NDB725"/>
      <c r="NDC725"/>
      <c r="NDD725"/>
      <c r="NDE725"/>
      <c r="NDF725"/>
      <c r="NDG725"/>
      <c r="NDH725"/>
      <c r="NDI725"/>
      <c r="NDJ725"/>
      <c r="NDK725"/>
      <c r="NDL725"/>
      <c r="NDM725"/>
      <c r="NDN725"/>
      <c r="NDO725"/>
      <c r="NDP725"/>
      <c r="NDQ725"/>
      <c r="NDR725"/>
      <c r="NDS725"/>
      <c r="NDT725"/>
      <c r="NDU725"/>
      <c r="NDV725"/>
      <c r="NDW725"/>
      <c r="NDX725"/>
      <c r="NDY725"/>
      <c r="NDZ725"/>
      <c r="NEA725"/>
      <c r="NEB725"/>
      <c r="NEC725"/>
      <c r="NED725"/>
      <c r="NEE725"/>
      <c r="NEF725"/>
      <c r="NEG725"/>
      <c r="NEH725"/>
      <c r="NEI725"/>
      <c r="NEJ725"/>
      <c r="NEK725"/>
      <c r="NEL725"/>
      <c r="NEM725"/>
      <c r="NEN725"/>
      <c r="NEO725"/>
      <c r="NEP725"/>
      <c r="NEQ725"/>
      <c r="NER725"/>
      <c r="NES725"/>
      <c r="NET725"/>
      <c r="NEU725"/>
      <c r="NEV725"/>
      <c r="NEW725"/>
      <c r="NEX725"/>
      <c r="NEY725"/>
      <c r="NEZ725"/>
      <c r="NFA725"/>
      <c r="NFB725"/>
      <c r="NFC725"/>
      <c r="NFD725"/>
      <c r="NFE725"/>
      <c r="NFF725"/>
      <c r="NFG725"/>
      <c r="NFH725"/>
      <c r="NFI725"/>
      <c r="NFJ725"/>
      <c r="NFK725"/>
      <c r="NFL725"/>
      <c r="NFM725"/>
      <c r="NFN725"/>
      <c r="NFO725"/>
      <c r="NFP725"/>
      <c r="NFQ725"/>
      <c r="NFR725"/>
      <c r="NFS725"/>
      <c r="NFT725"/>
      <c r="NFU725"/>
      <c r="NFV725"/>
      <c r="NFW725"/>
      <c r="NFX725"/>
      <c r="NFY725"/>
      <c r="NFZ725"/>
      <c r="NGA725"/>
      <c r="NGB725"/>
      <c r="NGC725"/>
      <c r="NGD725"/>
      <c r="NGE725"/>
      <c r="NGF725"/>
      <c r="NGG725"/>
      <c r="NGH725"/>
      <c r="NGI725"/>
      <c r="NGJ725"/>
      <c r="NGK725"/>
      <c r="NGL725"/>
      <c r="NGM725"/>
      <c r="NGN725"/>
      <c r="NGO725"/>
      <c r="NGP725"/>
      <c r="NGQ725"/>
      <c r="NGR725"/>
      <c r="NGS725"/>
      <c r="NGT725"/>
      <c r="NGU725"/>
      <c r="NGV725"/>
      <c r="NGW725"/>
      <c r="NGX725"/>
      <c r="NGY725"/>
      <c r="NGZ725"/>
      <c r="NHA725"/>
      <c r="NHB725"/>
      <c r="NHC725"/>
      <c r="NHD725"/>
      <c r="NHE725"/>
      <c r="NHF725"/>
      <c r="NHG725"/>
      <c r="NHH725"/>
      <c r="NHI725"/>
      <c r="NHJ725"/>
      <c r="NHK725"/>
      <c r="NHL725"/>
      <c r="NHM725"/>
      <c r="NHN725"/>
      <c r="NHO725"/>
      <c r="NHP725"/>
      <c r="NHQ725"/>
      <c r="NHR725"/>
      <c r="NHS725"/>
      <c r="NHT725"/>
      <c r="NHU725"/>
      <c r="NHV725"/>
      <c r="NHW725"/>
      <c r="NHX725"/>
      <c r="NHY725"/>
      <c r="NHZ725"/>
      <c r="NIA725"/>
      <c r="NIB725"/>
      <c r="NIC725"/>
      <c r="NID725"/>
      <c r="NIE725"/>
      <c r="NIF725"/>
      <c r="NIG725"/>
      <c r="NIH725"/>
      <c r="NII725"/>
      <c r="NIJ725"/>
      <c r="NIK725"/>
      <c r="NIL725"/>
      <c r="NIM725"/>
      <c r="NIN725"/>
      <c r="NIO725"/>
      <c r="NIP725"/>
      <c r="NIQ725"/>
      <c r="NIR725"/>
      <c r="NIS725"/>
      <c r="NIT725"/>
      <c r="NIU725"/>
      <c r="NIV725"/>
      <c r="NIW725"/>
      <c r="NIX725"/>
      <c r="NIY725"/>
      <c r="NIZ725"/>
      <c r="NJA725"/>
      <c r="NJB725"/>
      <c r="NJC725"/>
      <c r="NJD725"/>
      <c r="NJE725"/>
      <c r="NJF725"/>
      <c r="NJG725"/>
      <c r="NJH725"/>
      <c r="NJI725"/>
      <c r="NJJ725"/>
      <c r="NJK725"/>
      <c r="NJL725"/>
      <c r="NJM725"/>
      <c r="NJN725"/>
      <c r="NJO725"/>
      <c r="NJP725"/>
      <c r="NJQ725"/>
      <c r="NJR725"/>
      <c r="NJS725"/>
      <c r="NJT725"/>
      <c r="NJU725"/>
      <c r="NJV725"/>
      <c r="NJW725"/>
      <c r="NJX725"/>
      <c r="NJY725"/>
      <c r="NJZ725"/>
      <c r="NKA725"/>
      <c r="NKB725"/>
      <c r="NKC725"/>
      <c r="NKD725"/>
      <c r="NKE725"/>
      <c r="NKF725"/>
      <c r="NKG725"/>
      <c r="NKH725"/>
      <c r="NKI725"/>
      <c r="NKJ725"/>
      <c r="NKK725"/>
      <c r="NKL725"/>
      <c r="NKM725"/>
      <c r="NKN725"/>
      <c r="NKO725"/>
      <c r="NKP725"/>
      <c r="NKQ725"/>
      <c r="NKR725"/>
      <c r="NKS725"/>
      <c r="NKT725"/>
      <c r="NKU725"/>
      <c r="NKV725"/>
      <c r="NKW725"/>
      <c r="NKX725"/>
      <c r="NKY725"/>
      <c r="NKZ725"/>
      <c r="NLA725"/>
      <c r="NLB725"/>
      <c r="NLC725"/>
      <c r="NLD725"/>
      <c r="NLE725"/>
      <c r="NLF725"/>
      <c r="NLG725"/>
      <c r="NLH725"/>
      <c r="NLI725"/>
      <c r="NLJ725"/>
      <c r="NLK725"/>
      <c r="NLL725"/>
      <c r="NLM725"/>
      <c r="NLN725"/>
      <c r="NLO725"/>
      <c r="NLP725"/>
      <c r="NLQ725"/>
      <c r="NLR725"/>
      <c r="NLS725"/>
      <c r="NLT725"/>
      <c r="NLU725"/>
      <c r="NLV725"/>
      <c r="NLW725"/>
      <c r="NLX725"/>
      <c r="NLY725"/>
      <c r="NLZ725"/>
      <c r="NMA725"/>
      <c r="NMB725"/>
      <c r="NMC725"/>
      <c r="NMD725"/>
      <c r="NME725"/>
      <c r="NMF725"/>
      <c r="NMG725"/>
      <c r="NMH725"/>
      <c r="NMI725"/>
      <c r="NMJ725"/>
      <c r="NMK725"/>
      <c r="NML725"/>
      <c r="NMM725"/>
      <c r="NMN725"/>
      <c r="NMO725"/>
      <c r="NMP725"/>
      <c r="NMQ725"/>
      <c r="NMR725"/>
      <c r="NMS725"/>
      <c r="NMT725"/>
      <c r="NMU725"/>
      <c r="NMV725"/>
      <c r="NMW725"/>
      <c r="NMX725"/>
      <c r="NMY725"/>
      <c r="NMZ725"/>
      <c r="NNA725"/>
      <c r="NNB725"/>
      <c r="NNC725"/>
      <c r="NND725"/>
      <c r="NNE725"/>
      <c r="NNF725"/>
      <c r="NNG725"/>
      <c r="NNH725"/>
      <c r="NNI725"/>
      <c r="NNJ725"/>
      <c r="NNK725"/>
      <c r="NNL725"/>
      <c r="NNM725"/>
      <c r="NNN725"/>
      <c r="NNO725"/>
      <c r="NNP725"/>
      <c r="NNQ725"/>
      <c r="NNR725"/>
      <c r="NNS725"/>
      <c r="NNT725"/>
      <c r="NNU725"/>
      <c r="NNV725"/>
      <c r="NNW725"/>
      <c r="NNX725"/>
      <c r="NNY725"/>
      <c r="NNZ725"/>
      <c r="NOA725"/>
      <c r="NOB725"/>
      <c r="NOC725"/>
      <c r="NOD725"/>
      <c r="NOE725"/>
      <c r="NOF725"/>
      <c r="NOG725"/>
      <c r="NOH725"/>
      <c r="NOI725"/>
      <c r="NOJ725"/>
      <c r="NOK725"/>
      <c r="NOL725"/>
      <c r="NOM725"/>
      <c r="NON725"/>
      <c r="NOO725"/>
      <c r="NOP725"/>
      <c r="NOQ725"/>
      <c r="NOR725"/>
      <c r="NOS725"/>
      <c r="NOT725"/>
      <c r="NOU725"/>
      <c r="NOV725"/>
      <c r="NOW725"/>
      <c r="NOX725"/>
      <c r="NOY725"/>
      <c r="NOZ725"/>
      <c r="NPA725"/>
      <c r="NPB725"/>
      <c r="NPC725"/>
      <c r="NPD725"/>
      <c r="NPE725"/>
      <c r="NPF725"/>
      <c r="NPG725"/>
      <c r="NPH725"/>
      <c r="NPI725"/>
      <c r="NPJ725"/>
      <c r="NPK725"/>
      <c r="NPL725"/>
      <c r="NPM725"/>
      <c r="NPN725"/>
      <c r="NPO725"/>
      <c r="NPP725"/>
      <c r="NPQ725"/>
      <c r="NPR725"/>
      <c r="NPS725"/>
      <c r="NPT725"/>
      <c r="NPU725"/>
      <c r="NPV725"/>
      <c r="NPW725"/>
      <c r="NPX725"/>
      <c r="NPY725"/>
      <c r="NPZ725"/>
      <c r="NQA725"/>
      <c r="NQB725"/>
      <c r="NQC725"/>
      <c r="NQD725"/>
      <c r="NQE725"/>
      <c r="NQF725"/>
      <c r="NQG725"/>
      <c r="NQH725"/>
      <c r="NQI725"/>
      <c r="NQJ725"/>
      <c r="NQK725"/>
      <c r="NQL725"/>
      <c r="NQM725"/>
      <c r="NQN725"/>
      <c r="NQO725"/>
      <c r="NQP725"/>
      <c r="NQQ725"/>
      <c r="NQR725"/>
      <c r="NQS725"/>
      <c r="NQT725"/>
      <c r="NQU725"/>
      <c r="NQV725"/>
      <c r="NQW725"/>
      <c r="NQX725"/>
      <c r="NQY725"/>
      <c r="NQZ725"/>
      <c r="NRA725"/>
      <c r="NRB725"/>
      <c r="NRC725"/>
      <c r="NRD725"/>
      <c r="NRE725"/>
      <c r="NRF725"/>
      <c r="NRG725"/>
      <c r="NRH725"/>
      <c r="NRI725"/>
      <c r="NRJ725"/>
      <c r="NRK725"/>
      <c r="NRL725"/>
      <c r="NRM725"/>
      <c r="NRN725"/>
      <c r="NRO725"/>
      <c r="NRP725"/>
      <c r="NRQ725"/>
      <c r="NRR725"/>
      <c r="NRS725"/>
      <c r="NRT725"/>
      <c r="NRU725"/>
      <c r="NRV725"/>
      <c r="NRW725"/>
      <c r="NRX725"/>
      <c r="NRY725"/>
      <c r="NRZ725"/>
      <c r="NSA725"/>
      <c r="NSB725"/>
      <c r="NSC725"/>
      <c r="NSD725"/>
      <c r="NSE725"/>
      <c r="NSF725"/>
      <c r="NSG725"/>
      <c r="NSH725"/>
      <c r="NSI725"/>
      <c r="NSJ725"/>
      <c r="NSK725"/>
      <c r="NSL725"/>
      <c r="NSM725"/>
      <c r="NSN725"/>
      <c r="NSO725"/>
      <c r="NSP725"/>
      <c r="NSQ725"/>
      <c r="NSR725"/>
      <c r="NSS725"/>
      <c r="NST725"/>
      <c r="NSU725"/>
      <c r="NSV725"/>
      <c r="NSW725"/>
      <c r="NSX725"/>
      <c r="NSY725"/>
      <c r="NSZ725"/>
      <c r="NTA725"/>
      <c r="NTB725"/>
      <c r="NTC725"/>
      <c r="NTD725"/>
      <c r="NTE725"/>
      <c r="NTF725"/>
      <c r="NTG725"/>
      <c r="NTH725"/>
      <c r="NTI725"/>
      <c r="NTJ725"/>
      <c r="NTK725"/>
      <c r="NTL725"/>
      <c r="NTM725"/>
      <c r="NTN725"/>
      <c r="NTO725"/>
      <c r="NTP725"/>
      <c r="NTQ725"/>
      <c r="NTR725"/>
      <c r="NTS725"/>
      <c r="NTT725"/>
      <c r="NTU725"/>
      <c r="NTV725"/>
      <c r="NTW725"/>
      <c r="NTX725"/>
      <c r="NTY725"/>
      <c r="NTZ725"/>
      <c r="NUA725"/>
      <c r="NUB725"/>
      <c r="NUC725"/>
      <c r="NUD725"/>
      <c r="NUE725"/>
      <c r="NUF725"/>
      <c r="NUG725"/>
      <c r="NUH725"/>
      <c r="NUI725"/>
      <c r="NUJ725"/>
      <c r="NUK725"/>
      <c r="NUL725"/>
      <c r="NUM725"/>
      <c r="NUN725"/>
      <c r="NUO725"/>
      <c r="NUP725"/>
      <c r="NUQ725"/>
      <c r="NUR725"/>
      <c r="NUS725"/>
      <c r="NUT725"/>
      <c r="NUU725"/>
      <c r="NUV725"/>
      <c r="NUW725"/>
      <c r="NUX725"/>
      <c r="NUY725"/>
      <c r="NUZ725"/>
      <c r="NVA725"/>
      <c r="NVB725"/>
      <c r="NVC725"/>
      <c r="NVD725"/>
      <c r="NVE725"/>
      <c r="NVF725"/>
      <c r="NVG725"/>
      <c r="NVH725"/>
      <c r="NVI725"/>
      <c r="NVJ725"/>
      <c r="NVK725"/>
      <c r="NVL725"/>
      <c r="NVM725"/>
      <c r="NVN725"/>
      <c r="NVO725"/>
      <c r="NVP725"/>
      <c r="NVQ725"/>
      <c r="NVR725"/>
      <c r="NVS725"/>
      <c r="NVT725"/>
      <c r="NVU725"/>
      <c r="NVV725"/>
      <c r="NVW725"/>
      <c r="NVX725"/>
      <c r="NVY725"/>
      <c r="NVZ725"/>
      <c r="NWA725"/>
      <c r="NWB725"/>
      <c r="NWC725"/>
      <c r="NWD725"/>
      <c r="NWE725"/>
      <c r="NWF725"/>
      <c r="NWG725"/>
      <c r="NWH725"/>
      <c r="NWI725"/>
      <c r="NWJ725"/>
      <c r="NWK725"/>
      <c r="NWL725"/>
      <c r="NWM725"/>
      <c r="NWN725"/>
      <c r="NWO725"/>
      <c r="NWP725"/>
      <c r="NWQ725"/>
      <c r="NWR725"/>
      <c r="NWS725"/>
      <c r="NWT725"/>
      <c r="NWU725"/>
      <c r="NWV725"/>
      <c r="NWW725"/>
      <c r="NWX725"/>
      <c r="NWY725"/>
      <c r="NWZ725"/>
      <c r="NXA725"/>
      <c r="NXB725"/>
      <c r="NXC725"/>
      <c r="NXD725"/>
      <c r="NXE725"/>
      <c r="NXF725"/>
      <c r="NXG725"/>
      <c r="NXH725"/>
      <c r="NXI725"/>
      <c r="NXJ725"/>
      <c r="NXK725"/>
      <c r="NXL725"/>
      <c r="NXM725"/>
      <c r="NXN725"/>
      <c r="NXO725"/>
      <c r="NXP725"/>
      <c r="NXQ725"/>
      <c r="NXR725"/>
      <c r="NXS725"/>
      <c r="NXT725"/>
      <c r="NXU725"/>
      <c r="NXV725"/>
      <c r="NXW725"/>
      <c r="NXX725"/>
      <c r="NXY725"/>
      <c r="NXZ725"/>
      <c r="NYA725"/>
      <c r="NYB725"/>
      <c r="NYC725"/>
      <c r="NYD725"/>
      <c r="NYE725"/>
      <c r="NYF725"/>
      <c r="NYG725"/>
      <c r="NYH725"/>
      <c r="NYI725"/>
      <c r="NYJ725"/>
      <c r="NYK725"/>
      <c r="NYL725"/>
      <c r="NYM725"/>
      <c r="NYN725"/>
      <c r="NYO725"/>
      <c r="NYP725"/>
      <c r="NYQ725"/>
      <c r="NYR725"/>
      <c r="NYS725"/>
      <c r="NYT725"/>
      <c r="NYU725"/>
      <c r="NYV725"/>
      <c r="NYW725"/>
      <c r="NYX725"/>
      <c r="NYY725"/>
      <c r="NYZ725"/>
      <c r="NZA725"/>
      <c r="NZB725"/>
      <c r="NZC725"/>
      <c r="NZD725"/>
      <c r="NZE725"/>
      <c r="NZF725"/>
      <c r="NZG725"/>
      <c r="NZH725"/>
      <c r="NZI725"/>
      <c r="NZJ725"/>
      <c r="NZK725"/>
      <c r="NZL725"/>
      <c r="NZM725"/>
      <c r="NZN725"/>
      <c r="NZO725"/>
      <c r="NZP725"/>
      <c r="NZQ725"/>
      <c r="NZR725"/>
      <c r="NZS725"/>
      <c r="NZT725"/>
      <c r="NZU725"/>
      <c r="NZV725"/>
      <c r="NZW725"/>
      <c r="NZX725"/>
      <c r="NZY725"/>
      <c r="NZZ725"/>
      <c r="OAA725"/>
      <c r="OAB725"/>
      <c r="OAC725"/>
      <c r="OAD725"/>
      <c r="OAE725"/>
      <c r="OAF725"/>
      <c r="OAG725"/>
      <c r="OAH725"/>
      <c r="OAI725"/>
      <c r="OAJ725"/>
      <c r="OAK725"/>
      <c r="OAL725"/>
      <c r="OAM725"/>
      <c r="OAN725"/>
      <c r="OAO725"/>
      <c r="OAP725"/>
      <c r="OAQ725"/>
      <c r="OAR725"/>
      <c r="OAS725"/>
      <c r="OAT725"/>
      <c r="OAU725"/>
      <c r="OAV725"/>
      <c r="OAW725"/>
      <c r="OAX725"/>
      <c r="OAY725"/>
      <c r="OAZ725"/>
      <c r="OBA725"/>
      <c r="OBB725"/>
      <c r="OBC725"/>
      <c r="OBD725"/>
      <c r="OBE725"/>
      <c r="OBF725"/>
      <c r="OBG725"/>
      <c r="OBH725"/>
      <c r="OBI725"/>
      <c r="OBJ725"/>
      <c r="OBK725"/>
      <c r="OBL725"/>
      <c r="OBM725"/>
      <c r="OBN725"/>
      <c r="OBO725"/>
      <c r="OBP725"/>
      <c r="OBQ725"/>
      <c r="OBR725"/>
      <c r="OBS725"/>
      <c r="OBT725"/>
      <c r="OBU725"/>
      <c r="OBV725"/>
      <c r="OBW725"/>
      <c r="OBX725"/>
      <c r="OBY725"/>
      <c r="OBZ725"/>
      <c r="OCA725"/>
      <c r="OCB725"/>
      <c r="OCC725"/>
      <c r="OCD725"/>
      <c r="OCE725"/>
      <c r="OCF725"/>
      <c r="OCG725"/>
      <c r="OCH725"/>
      <c r="OCI725"/>
      <c r="OCJ725"/>
      <c r="OCK725"/>
      <c r="OCL725"/>
      <c r="OCM725"/>
      <c r="OCN725"/>
      <c r="OCO725"/>
      <c r="OCP725"/>
      <c r="OCQ725"/>
      <c r="OCR725"/>
      <c r="OCS725"/>
      <c r="OCT725"/>
      <c r="OCU725"/>
      <c r="OCV725"/>
      <c r="OCW725"/>
      <c r="OCX725"/>
      <c r="OCY725"/>
      <c r="OCZ725"/>
      <c r="ODA725"/>
      <c r="ODB725"/>
      <c r="ODC725"/>
      <c r="ODD725"/>
      <c r="ODE725"/>
      <c r="ODF725"/>
      <c r="ODG725"/>
      <c r="ODH725"/>
      <c r="ODI725"/>
      <c r="ODJ725"/>
      <c r="ODK725"/>
      <c r="ODL725"/>
      <c r="ODM725"/>
      <c r="ODN725"/>
      <c r="ODO725"/>
      <c r="ODP725"/>
      <c r="ODQ725"/>
      <c r="ODR725"/>
      <c r="ODS725"/>
      <c r="ODT725"/>
      <c r="ODU725"/>
      <c r="ODV725"/>
      <c r="ODW725"/>
      <c r="ODX725"/>
      <c r="ODY725"/>
      <c r="ODZ725"/>
      <c r="OEA725"/>
      <c r="OEB725"/>
      <c r="OEC725"/>
      <c r="OED725"/>
      <c r="OEE725"/>
      <c r="OEF725"/>
      <c r="OEG725"/>
      <c r="OEH725"/>
      <c r="OEI725"/>
      <c r="OEJ725"/>
      <c r="OEK725"/>
      <c r="OEL725"/>
      <c r="OEM725"/>
      <c r="OEN725"/>
      <c r="OEO725"/>
      <c r="OEP725"/>
      <c r="OEQ725"/>
      <c r="OER725"/>
      <c r="OES725"/>
      <c r="OET725"/>
      <c r="OEU725"/>
      <c r="OEV725"/>
      <c r="OEW725"/>
      <c r="OEX725"/>
      <c r="OEY725"/>
      <c r="OEZ725"/>
      <c r="OFA725"/>
      <c r="OFB725"/>
      <c r="OFC725"/>
      <c r="OFD725"/>
      <c r="OFE725"/>
      <c r="OFF725"/>
      <c r="OFG725"/>
      <c r="OFH725"/>
      <c r="OFI725"/>
      <c r="OFJ725"/>
      <c r="OFK725"/>
      <c r="OFL725"/>
      <c r="OFM725"/>
      <c r="OFN725"/>
      <c r="OFO725"/>
      <c r="OFP725"/>
      <c r="OFQ725"/>
      <c r="OFR725"/>
      <c r="OFS725"/>
      <c r="OFT725"/>
      <c r="OFU725"/>
      <c r="OFV725"/>
      <c r="OFW725"/>
      <c r="OFX725"/>
      <c r="OFY725"/>
      <c r="OFZ725"/>
      <c r="OGA725"/>
      <c r="OGB725"/>
      <c r="OGC725"/>
      <c r="OGD725"/>
      <c r="OGE725"/>
      <c r="OGF725"/>
      <c r="OGG725"/>
      <c r="OGH725"/>
      <c r="OGI725"/>
      <c r="OGJ725"/>
      <c r="OGK725"/>
      <c r="OGL725"/>
      <c r="OGM725"/>
      <c r="OGN725"/>
      <c r="OGO725"/>
      <c r="OGP725"/>
      <c r="OGQ725"/>
      <c r="OGR725"/>
      <c r="OGS725"/>
      <c r="OGT725"/>
      <c r="OGU725"/>
      <c r="OGV725"/>
      <c r="OGW725"/>
      <c r="OGX725"/>
      <c r="OGY725"/>
      <c r="OGZ725"/>
      <c r="OHA725"/>
      <c r="OHB725"/>
      <c r="OHC725"/>
      <c r="OHD725"/>
      <c r="OHE725"/>
      <c r="OHF725"/>
      <c r="OHG725"/>
      <c r="OHH725"/>
      <c r="OHI725"/>
      <c r="OHJ725"/>
      <c r="OHK725"/>
      <c r="OHL725"/>
      <c r="OHM725"/>
      <c r="OHN725"/>
      <c r="OHO725"/>
      <c r="OHP725"/>
      <c r="OHQ725"/>
      <c r="OHR725"/>
      <c r="OHS725"/>
      <c r="OHT725"/>
      <c r="OHU725"/>
      <c r="OHV725"/>
      <c r="OHW725"/>
      <c r="OHX725"/>
      <c r="OHY725"/>
      <c r="OHZ725"/>
      <c r="OIA725"/>
      <c r="OIB725"/>
      <c r="OIC725"/>
      <c r="OID725"/>
      <c r="OIE725"/>
      <c r="OIF725"/>
      <c r="OIG725"/>
      <c r="OIH725"/>
      <c r="OII725"/>
      <c r="OIJ725"/>
      <c r="OIK725"/>
      <c r="OIL725"/>
      <c r="OIM725"/>
      <c r="OIN725"/>
      <c r="OIO725"/>
      <c r="OIP725"/>
      <c r="OIQ725"/>
      <c r="OIR725"/>
      <c r="OIS725"/>
      <c r="OIT725"/>
      <c r="OIU725"/>
      <c r="OIV725"/>
      <c r="OIW725"/>
      <c r="OIX725"/>
      <c r="OIY725"/>
      <c r="OIZ725"/>
      <c r="OJA725"/>
      <c r="OJB725"/>
      <c r="OJC725"/>
      <c r="OJD725"/>
      <c r="OJE725"/>
      <c r="OJF725"/>
      <c r="OJG725"/>
      <c r="OJH725"/>
      <c r="OJI725"/>
      <c r="OJJ725"/>
      <c r="OJK725"/>
      <c r="OJL725"/>
      <c r="OJM725"/>
      <c r="OJN725"/>
      <c r="OJO725"/>
      <c r="OJP725"/>
      <c r="OJQ725"/>
      <c r="OJR725"/>
      <c r="OJS725"/>
      <c r="OJT725"/>
      <c r="OJU725"/>
      <c r="OJV725"/>
      <c r="OJW725"/>
      <c r="OJX725"/>
      <c r="OJY725"/>
      <c r="OJZ725"/>
      <c r="OKA725"/>
      <c r="OKB725"/>
      <c r="OKC725"/>
      <c r="OKD725"/>
      <c r="OKE725"/>
      <c r="OKF725"/>
      <c r="OKG725"/>
      <c r="OKH725"/>
      <c r="OKI725"/>
      <c r="OKJ725"/>
      <c r="OKK725"/>
      <c r="OKL725"/>
      <c r="OKM725"/>
      <c r="OKN725"/>
      <c r="OKO725"/>
      <c r="OKP725"/>
      <c r="OKQ725"/>
      <c r="OKR725"/>
      <c r="OKS725"/>
      <c r="OKT725"/>
      <c r="OKU725"/>
      <c r="OKV725"/>
      <c r="OKW725"/>
      <c r="OKX725"/>
      <c r="OKY725"/>
      <c r="OKZ725"/>
      <c r="OLA725"/>
      <c r="OLB725"/>
      <c r="OLC725"/>
      <c r="OLD725"/>
      <c r="OLE725"/>
      <c r="OLF725"/>
      <c r="OLG725"/>
      <c r="OLH725"/>
      <c r="OLI725"/>
      <c r="OLJ725"/>
      <c r="OLK725"/>
      <c r="OLL725"/>
      <c r="OLM725"/>
      <c r="OLN725"/>
      <c r="OLO725"/>
      <c r="OLP725"/>
      <c r="OLQ725"/>
      <c r="OLR725"/>
      <c r="OLS725"/>
      <c r="OLT725"/>
      <c r="OLU725"/>
      <c r="OLV725"/>
      <c r="OLW725"/>
      <c r="OLX725"/>
      <c r="OLY725"/>
      <c r="OLZ725"/>
      <c r="OMA725"/>
      <c r="OMB725"/>
      <c r="OMC725"/>
      <c r="OMD725"/>
      <c r="OME725"/>
      <c r="OMF725"/>
      <c r="OMG725"/>
      <c r="OMH725"/>
      <c r="OMI725"/>
      <c r="OMJ725"/>
      <c r="OMK725"/>
      <c r="OML725"/>
      <c r="OMM725"/>
      <c r="OMN725"/>
      <c r="OMO725"/>
      <c r="OMP725"/>
      <c r="OMQ725"/>
      <c r="OMR725"/>
      <c r="OMS725"/>
      <c r="OMT725"/>
      <c r="OMU725"/>
      <c r="OMV725"/>
      <c r="OMW725"/>
      <c r="OMX725"/>
      <c r="OMY725"/>
      <c r="OMZ725"/>
      <c r="ONA725"/>
      <c r="ONB725"/>
      <c r="ONC725"/>
      <c r="OND725"/>
      <c r="ONE725"/>
      <c r="ONF725"/>
      <c r="ONG725"/>
      <c r="ONH725"/>
      <c r="ONI725"/>
      <c r="ONJ725"/>
      <c r="ONK725"/>
      <c r="ONL725"/>
      <c r="ONM725"/>
      <c r="ONN725"/>
      <c r="ONO725"/>
      <c r="ONP725"/>
      <c r="ONQ725"/>
      <c r="ONR725"/>
      <c r="ONS725"/>
      <c r="ONT725"/>
      <c r="ONU725"/>
      <c r="ONV725"/>
      <c r="ONW725"/>
      <c r="ONX725"/>
      <c r="ONY725"/>
      <c r="ONZ725"/>
      <c r="OOA725"/>
      <c r="OOB725"/>
      <c r="OOC725"/>
      <c r="OOD725"/>
      <c r="OOE725"/>
      <c r="OOF725"/>
      <c r="OOG725"/>
      <c r="OOH725"/>
      <c r="OOI725"/>
      <c r="OOJ725"/>
      <c r="OOK725"/>
      <c r="OOL725"/>
      <c r="OOM725"/>
      <c r="OON725"/>
      <c r="OOO725"/>
      <c r="OOP725"/>
      <c r="OOQ725"/>
      <c r="OOR725"/>
      <c r="OOS725"/>
      <c r="OOT725"/>
      <c r="OOU725"/>
      <c r="OOV725"/>
      <c r="OOW725"/>
      <c r="OOX725"/>
      <c r="OOY725"/>
      <c r="OOZ725"/>
      <c r="OPA725"/>
      <c r="OPB725"/>
      <c r="OPC725"/>
      <c r="OPD725"/>
      <c r="OPE725"/>
      <c r="OPF725"/>
      <c r="OPG725"/>
      <c r="OPH725"/>
      <c r="OPI725"/>
      <c r="OPJ725"/>
      <c r="OPK725"/>
      <c r="OPL725"/>
      <c r="OPM725"/>
      <c r="OPN725"/>
      <c r="OPO725"/>
      <c r="OPP725"/>
      <c r="OPQ725"/>
      <c r="OPR725"/>
      <c r="OPS725"/>
      <c r="OPT725"/>
      <c r="OPU725"/>
      <c r="OPV725"/>
      <c r="OPW725"/>
      <c r="OPX725"/>
      <c r="OPY725"/>
      <c r="OPZ725"/>
      <c r="OQA725"/>
      <c r="OQB725"/>
      <c r="OQC725"/>
      <c r="OQD725"/>
      <c r="OQE725"/>
      <c r="OQF725"/>
      <c r="OQG725"/>
      <c r="OQH725"/>
      <c r="OQI725"/>
      <c r="OQJ725"/>
      <c r="OQK725"/>
      <c r="OQL725"/>
      <c r="OQM725"/>
      <c r="OQN725"/>
      <c r="OQO725"/>
      <c r="OQP725"/>
      <c r="OQQ725"/>
      <c r="OQR725"/>
      <c r="OQS725"/>
      <c r="OQT725"/>
      <c r="OQU725"/>
      <c r="OQV725"/>
      <c r="OQW725"/>
      <c r="OQX725"/>
      <c r="OQY725"/>
      <c r="OQZ725"/>
      <c r="ORA725"/>
      <c r="ORB725"/>
      <c r="ORC725"/>
      <c r="ORD725"/>
      <c r="ORE725"/>
      <c r="ORF725"/>
      <c r="ORG725"/>
      <c r="ORH725"/>
      <c r="ORI725"/>
      <c r="ORJ725"/>
      <c r="ORK725"/>
      <c r="ORL725"/>
      <c r="ORM725"/>
      <c r="ORN725"/>
      <c r="ORO725"/>
      <c r="ORP725"/>
      <c r="ORQ725"/>
      <c r="ORR725"/>
      <c r="ORS725"/>
      <c r="ORT725"/>
      <c r="ORU725"/>
      <c r="ORV725"/>
      <c r="ORW725"/>
      <c r="ORX725"/>
      <c r="ORY725"/>
      <c r="ORZ725"/>
      <c r="OSA725"/>
      <c r="OSB725"/>
      <c r="OSC725"/>
      <c r="OSD725"/>
      <c r="OSE725"/>
      <c r="OSF725"/>
      <c r="OSG725"/>
      <c r="OSH725"/>
      <c r="OSI725"/>
      <c r="OSJ725"/>
      <c r="OSK725"/>
      <c r="OSL725"/>
      <c r="OSM725"/>
      <c r="OSN725"/>
      <c r="OSO725"/>
      <c r="OSP725"/>
      <c r="OSQ725"/>
      <c r="OSR725"/>
      <c r="OSS725"/>
      <c r="OST725"/>
      <c r="OSU725"/>
      <c r="OSV725"/>
      <c r="OSW725"/>
      <c r="OSX725"/>
      <c r="OSY725"/>
      <c r="OSZ725"/>
      <c r="OTA725"/>
      <c r="OTB725"/>
      <c r="OTC725"/>
      <c r="OTD725"/>
      <c r="OTE725"/>
      <c r="OTF725"/>
      <c r="OTG725"/>
      <c r="OTH725"/>
      <c r="OTI725"/>
      <c r="OTJ725"/>
      <c r="OTK725"/>
      <c r="OTL725"/>
      <c r="OTM725"/>
      <c r="OTN725"/>
      <c r="OTO725"/>
      <c r="OTP725"/>
      <c r="OTQ725"/>
      <c r="OTR725"/>
      <c r="OTS725"/>
      <c r="OTT725"/>
      <c r="OTU725"/>
      <c r="OTV725"/>
      <c r="OTW725"/>
      <c r="OTX725"/>
      <c r="OTY725"/>
      <c r="OTZ725"/>
      <c r="OUA725"/>
      <c r="OUB725"/>
      <c r="OUC725"/>
      <c r="OUD725"/>
      <c r="OUE725"/>
      <c r="OUF725"/>
      <c r="OUG725"/>
      <c r="OUH725"/>
      <c r="OUI725"/>
      <c r="OUJ725"/>
      <c r="OUK725"/>
      <c r="OUL725"/>
      <c r="OUM725"/>
      <c r="OUN725"/>
      <c r="OUO725"/>
      <c r="OUP725"/>
      <c r="OUQ725"/>
      <c r="OUR725"/>
      <c r="OUS725"/>
      <c r="OUT725"/>
      <c r="OUU725"/>
      <c r="OUV725"/>
      <c r="OUW725"/>
      <c r="OUX725"/>
      <c r="OUY725"/>
      <c r="OUZ725"/>
      <c r="OVA725"/>
      <c r="OVB725"/>
      <c r="OVC725"/>
      <c r="OVD725"/>
      <c r="OVE725"/>
      <c r="OVF725"/>
      <c r="OVG725"/>
      <c r="OVH725"/>
      <c r="OVI725"/>
      <c r="OVJ725"/>
      <c r="OVK725"/>
      <c r="OVL725"/>
      <c r="OVM725"/>
      <c r="OVN725"/>
      <c r="OVO725"/>
      <c r="OVP725"/>
      <c r="OVQ725"/>
      <c r="OVR725"/>
      <c r="OVS725"/>
      <c r="OVT725"/>
      <c r="OVU725"/>
      <c r="OVV725"/>
      <c r="OVW725"/>
      <c r="OVX725"/>
      <c r="OVY725"/>
      <c r="OVZ725"/>
      <c r="OWA725"/>
      <c r="OWB725"/>
      <c r="OWC725"/>
      <c r="OWD725"/>
      <c r="OWE725"/>
      <c r="OWF725"/>
      <c r="OWG725"/>
      <c r="OWH725"/>
      <c r="OWI725"/>
      <c r="OWJ725"/>
      <c r="OWK725"/>
      <c r="OWL725"/>
      <c r="OWM725"/>
      <c r="OWN725"/>
      <c r="OWO725"/>
      <c r="OWP725"/>
      <c r="OWQ725"/>
      <c r="OWR725"/>
      <c r="OWS725"/>
      <c r="OWT725"/>
      <c r="OWU725"/>
      <c r="OWV725"/>
      <c r="OWW725"/>
      <c r="OWX725"/>
      <c r="OWY725"/>
      <c r="OWZ725"/>
      <c r="OXA725"/>
      <c r="OXB725"/>
      <c r="OXC725"/>
      <c r="OXD725"/>
      <c r="OXE725"/>
      <c r="OXF725"/>
      <c r="OXG725"/>
      <c r="OXH725"/>
      <c r="OXI725"/>
      <c r="OXJ725"/>
      <c r="OXK725"/>
      <c r="OXL725"/>
      <c r="OXM725"/>
      <c r="OXN725"/>
      <c r="OXO725"/>
      <c r="OXP725"/>
      <c r="OXQ725"/>
      <c r="OXR725"/>
      <c r="OXS725"/>
      <c r="OXT725"/>
      <c r="OXU725"/>
      <c r="OXV725"/>
      <c r="OXW725"/>
      <c r="OXX725"/>
      <c r="OXY725"/>
      <c r="OXZ725"/>
      <c r="OYA725"/>
      <c r="OYB725"/>
      <c r="OYC725"/>
      <c r="OYD725"/>
      <c r="OYE725"/>
      <c r="OYF725"/>
      <c r="OYG725"/>
      <c r="OYH725"/>
      <c r="OYI725"/>
      <c r="OYJ725"/>
      <c r="OYK725"/>
      <c r="OYL725"/>
      <c r="OYM725"/>
      <c r="OYN725"/>
      <c r="OYO725"/>
      <c r="OYP725"/>
      <c r="OYQ725"/>
      <c r="OYR725"/>
      <c r="OYS725"/>
      <c r="OYT725"/>
      <c r="OYU725"/>
      <c r="OYV725"/>
      <c r="OYW725"/>
      <c r="OYX725"/>
      <c r="OYY725"/>
      <c r="OYZ725"/>
      <c r="OZA725"/>
      <c r="OZB725"/>
      <c r="OZC725"/>
      <c r="OZD725"/>
      <c r="OZE725"/>
      <c r="OZF725"/>
      <c r="OZG725"/>
      <c r="OZH725"/>
      <c r="OZI725"/>
      <c r="OZJ725"/>
      <c r="OZK725"/>
      <c r="OZL725"/>
      <c r="OZM725"/>
      <c r="OZN725"/>
      <c r="OZO725"/>
      <c r="OZP725"/>
      <c r="OZQ725"/>
      <c r="OZR725"/>
      <c r="OZS725"/>
      <c r="OZT725"/>
      <c r="OZU725"/>
      <c r="OZV725"/>
      <c r="OZW725"/>
      <c r="OZX725"/>
      <c r="OZY725"/>
      <c r="OZZ725"/>
      <c r="PAA725"/>
      <c r="PAB725"/>
      <c r="PAC725"/>
      <c r="PAD725"/>
      <c r="PAE725"/>
      <c r="PAF725"/>
      <c r="PAG725"/>
      <c r="PAH725"/>
      <c r="PAI725"/>
      <c r="PAJ725"/>
      <c r="PAK725"/>
      <c r="PAL725"/>
      <c r="PAM725"/>
      <c r="PAN725"/>
      <c r="PAO725"/>
      <c r="PAP725"/>
      <c r="PAQ725"/>
      <c r="PAR725"/>
      <c r="PAS725"/>
      <c r="PAT725"/>
      <c r="PAU725"/>
      <c r="PAV725"/>
      <c r="PAW725"/>
      <c r="PAX725"/>
      <c r="PAY725"/>
      <c r="PAZ725"/>
      <c r="PBA725"/>
      <c r="PBB725"/>
      <c r="PBC725"/>
      <c r="PBD725"/>
      <c r="PBE725"/>
      <c r="PBF725"/>
      <c r="PBG725"/>
      <c r="PBH725"/>
      <c r="PBI725"/>
      <c r="PBJ725"/>
      <c r="PBK725"/>
      <c r="PBL725"/>
      <c r="PBM725"/>
      <c r="PBN725"/>
      <c r="PBO725"/>
      <c r="PBP725"/>
      <c r="PBQ725"/>
      <c r="PBR725"/>
      <c r="PBS725"/>
      <c r="PBT725"/>
      <c r="PBU725"/>
      <c r="PBV725"/>
      <c r="PBW725"/>
      <c r="PBX725"/>
      <c r="PBY725"/>
      <c r="PBZ725"/>
      <c r="PCA725"/>
      <c r="PCB725"/>
      <c r="PCC725"/>
      <c r="PCD725"/>
      <c r="PCE725"/>
      <c r="PCF725"/>
      <c r="PCG725"/>
      <c r="PCH725"/>
      <c r="PCI725"/>
      <c r="PCJ725"/>
      <c r="PCK725"/>
      <c r="PCL725"/>
      <c r="PCM725"/>
      <c r="PCN725"/>
      <c r="PCO725"/>
      <c r="PCP725"/>
      <c r="PCQ725"/>
      <c r="PCR725"/>
      <c r="PCS725"/>
      <c r="PCT725"/>
      <c r="PCU725"/>
      <c r="PCV725"/>
      <c r="PCW725"/>
      <c r="PCX725"/>
      <c r="PCY725"/>
      <c r="PCZ725"/>
      <c r="PDA725"/>
      <c r="PDB725"/>
      <c r="PDC725"/>
      <c r="PDD725"/>
      <c r="PDE725"/>
      <c r="PDF725"/>
      <c r="PDG725"/>
      <c r="PDH725"/>
      <c r="PDI725"/>
      <c r="PDJ725"/>
      <c r="PDK725"/>
      <c r="PDL725"/>
      <c r="PDM725"/>
      <c r="PDN725"/>
      <c r="PDO725"/>
      <c r="PDP725"/>
      <c r="PDQ725"/>
      <c r="PDR725"/>
      <c r="PDS725"/>
      <c r="PDT725"/>
      <c r="PDU725"/>
      <c r="PDV725"/>
      <c r="PDW725"/>
      <c r="PDX725"/>
      <c r="PDY725"/>
      <c r="PDZ725"/>
      <c r="PEA725"/>
      <c r="PEB725"/>
      <c r="PEC725"/>
      <c r="PED725"/>
      <c r="PEE725"/>
      <c r="PEF725"/>
      <c r="PEG725"/>
      <c r="PEH725"/>
      <c r="PEI725"/>
      <c r="PEJ725"/>
      <c r="PEK725"/>
      <c r="PEL725"/>
      <c r="PEM725"/>
      <c r="PEN725"/>
      <c r="PEO725"/>
      <c r="PEP725"/>
      <c r="PEQ725"/>
      <c r="PER725"/>
      <c r="PES725"/>
      <c r="PET725"/>
      <c r="PEU725"/>
      <c r="PEV725"/>
      <c r="PEW725"/>
      <c r="PEX725"/>
      <c r="PEY725"/>
      <c r="PEZ725"/>
      <c r="PFA725"/>
      <c r="PFB725"/>
      <c r="PFC725"/>
      <c r="PFD725"/>
      <c r="PFE725"/>
      <c r="PFF725"/>
      <c r="PFG725"/>
      <c r="PFH725"/>
      <c r="PFI725"/>
      <c r="PFJ725"/>
      <c r="PFK725"/>
      <c r="PFL725"/>
      <c r="PFM725"/>
      <c r="PFN725"/>
      <c r="PFO725"/>
      <c r="PFP725"/>
      <c r="PFQ725"/>
      <c r="PFR725"/>
      <c r="PFS725"/>
      <c r="PFT725"/>
      <c r="PFU725"/>
      <c r="PFV725"/>
      <c r="PFW725"/>
      <c r="PFX725"/>
      <c r="PFY725"/>
      <c r="PFZ725"/>
      <c r="PGA725"/>
      <c r="PGB725"/>
      <c r="PGC725"/>
      <c r="PGD725"/>
      <c r="PGE725"/>
      <c r="PGF725"/>
      <c r="PGG725"/>
      <c r="PGH725"/>
      <c r="PGI725"/>
      <c r="PGJ725"/>
      <c r="PGK725"/>
      <c r="PGL725"/>
      <c r="PGM725"/>
      <c r="PGN725"/>
      <c r="PGO725"/>
      <c r="PGP725"/>
      <c r="PGQ725"/>
      <c r="PGR725"/>
      <c r="PGS725"/>
      <c r="PGT725"/>
      <c r="PGU725"/>
      <c r="PGV725"/>
      <c r="PGW725"/>
      <c r="PGX725"/>
      <c r="PGY725"/>
      <c r="PGZ725"/>
      <c r="PHA725"/>
      <c r="PHB725"/>
      <c r="PHC725"/>
      <c r="PHD725"/>
      <c r="PHE725"/>
      <c r="PHF725"/>
      <c r="PHG725"/>
      <c r="PHH725"/>
      <c r="PHI725"/>
      <c r="PHJ725"/>
      <c r="PHK725"/>
      <c r="PHL725"/>
      <c r="PHM725"/>
      <c r="PHN725"/>
      <c r="PHO725"/>
      <c r="PHP725"/>
      <c r="PHQ725"/>
      <c r="PHR725"/>
      <c r="PHS725"/>
      <c r="PHT725"/>
      <c r="PHU725"/>
      <c r="PHV725"/>
      <c r="PHW725"/>
      <c r="PHX725"/>
      <c r="PHY725"/>
      <c r="PHZ725"/>
      <c r="PIA725"/>
      <c r="PIB725"/>
      <c r="PIC725"/>
      <c r="PID725"/>
      <c r="PIE725"/>
      <c r="PIF725"/>
      <c r="PIG725"/>
      <c r="PIH725"/>
      <c r="PII725"/>
      <c r="PIJ725"/>
      <c r="PIK725"/>
      <c r="PIL725"/>
      <c r="PIM725"/>
      <c r="PIN725"/>
      <c r="PIO725"/>
      <c r="PIP725"/>
      <c r="PIQ725"/>
      <c r="PIR725"/>
      <c r="PIS725"/>
      <c r="PIT725"/>
      <c r="PIU725"/>
      <c r="PIV725"/>
      <c r="PIW725"/>
      <c r="PIX725"/>
      <c r="PIY725"/>
      <c r="PIZ725"/>
      <c r="PJA725"/>
      <c r="PJB725"/>
      <c r="PJC725"/>
      <c r="PJD725"/>
      <c r="PJE725"/>
      <c r="PJF725"/>
      <c r="PJG725"/>
      <c r="PJH725"/>
      <c r="PJI725"/>
      <c r="PJJ725"/>
      <c r="PJK725"/>
      <c r="PJL725"/>
      <c r="PJM725"/>
      <c r="PJN725"/>
      <c r="PJO725"/>
      <c r="PJP725"/>
      <c r="PJQ725"/>
      <c r="PJR725"/>
      <c r="PJS725"/>
      <c r="PJT725"/>
      <c r="PJU725"/>
      <c r="PJV725"/>
      <c r="PJW725"/>
      <c r="PJX725"/>
      <c r="PJY725"/>
      <c r="PJZ725"/>
      <c r="PKA725"/>
      <c r="PKB725"/>
      <c r="PKC725"/>
      <c r="PKD725"/>
      <c r="PKE725"/>
      <c r="PKF725"/>
      <c r="PKG725"/>
      <c r="PKH725"/>
      <c r="PKI725"/>
      <c r="PKJ725"/>
      <c r="PKK725"/>
      <c r="PKL725"/>
      <c r="PKM725"/>
      <c r="PKN725"/>
      <c r="PKO725"/>
      <c r="PKP725"/>
      <c r="PKQ725"/>
      <c r="PKR725"/>
      <c r="PKS725"/>
      <c r="PKT725"/>
      <c r="PKU725"/>
      <c r="PKV725"/>
      <c r="PKW725"/>
      <c r="PKX725"/>
      <c r="PKY725"/>
      <c r="PKZ725"/>
      <c r="PLA725"/>
      <c r="PLB725"/>
      <c r="PLC725"/>
      <c r="PLD725"/>
      <c r="PLE725"/>
      <c r="PLF725"/>
      <c r="PLG725"/>
      <c r="PLH725"/>
      <c r="PLI725"/>
      <c r="PLJ725"/>
      <c r="PLK725"/>
      <c r="PLL725"/>
      <c r="PLM725"/>
      <c r="PLN725"/>
      <c r="PLO725"/>
      <c r="PLP725"/>
      <c r="PLQ725"/>
      <c r="PLR725"/>
      <c r="PLS725"/>
      <c r="PLT725"/>
      <c r="PLU725"/>
      <c r="PLV725"/>
      <c r="PLW725"/>
      <c r="PLX725"/>
      <c r="PLY725"/>
      <c r="PLZ725"/>
      <c r="PMA725"/>
      <c r="PMB725"/>
      <c r="PMC725"/>
      <c r="PMD725"/>
      <c r="PME725"/>
      <c r="PMF725"/>
      <c r="PMG725"/>
      <c r="PMH725"/>
      <c r="PMI725"/>
      <c r="PMJ725"/>
      <c r="PMK725"/>
      <c r="PML725"/>
      <c r="PMM725"/>
      <c r="PMN725"/>
      <c r="PMO725"/>
      <c r="PMP725"/>
      <c r="PMQ725"/>
      <c r="PMR725"/>
      <c r="PMS725"/>
      <c r="PMT725"/>
      <c r="PMU725"/>
      <c r="PMV725"/>
      <c r="PMW725"/>
      <c r="PMX725"/>
      <c r="PMY725"/>
      <c r="PMZ725"/>
      <c r="PNA725"/>
      <c r="PNB725"/>
      <c r="PNC725"/>
      <c r="PND725"/>
      <c r="PNE725"/>
      <c r="PNF725"/>
      <c r="PNG725"/>
      <c r="PNH725"/>
      <c r="PNI725"/>
      <c r="PNJ725"/>
      <c r="PNK725"/>
      <c r="PNL725"/>
      <c r="PNM725"/>
      <c r="PNN725"/>
      <c r="PNO725"/>
      <c r="PNP725"/>
      <c r="PNQ725"/>
      <c r="PNR725"/>
      <c r="PNS725"/>
      <c r="PNT725"/>
      <c r="PNU725"/>
      <c r="PNV725"/>
      <c r="PNW725"/>
      <c r="PNX725"/>
      <c r="PNY725"/>
      <c r="PNZ725"/>
      <c r="POA725"/>
      <c r="POB725"/>
      <c r="POC725"/>
      <c r="POD725"/>
      <c r="POE725"/>
      <c r="POF725"/>
      <c r="POG725"/>
      <c r="POH725"/>
      <c r="POI725"/>
      <c r="POJ725"/>
      <c r="POK725"/>
      <c r="POL725"/>
      <c r="POM725"/>
      <c r="PON725"/>
      <c r="POO725"/>
      <c r="POP725"/>
      <c r="POQ725"/>
      <c r="POR725"/>
      <c r="POS725"/>
      <c r="POT725"/>
      <c r="POU725"/>
      <c r="POV725"/>
      <c r="POW725"/>
      <c r="POX725"/>
      <c r="POY725"/>
      <c r="POZ725"/>
      <c r="PPA725"/>
      <c r="PPB725"/>
      <c r="PPC725"/>
      <c r="PPD725"/>
      <c r="PPE725"/>
      <c r="PPF725"/>
      <c r="PPG725"/>
      <c r="PPH725"/>
      <c r="PPI725"/>
      <c r="PPJ725"/>
      <c r="PPK725"/>
      <c r="PPL725"/>
      <c r="PPM725"/>
      <c r="PPN725"/>
      <c r="PPO725"/>
      <c r="PPP725"/>
      <c r="PPQ725"/>
      <c r="PPR725"/>
      <c r="PPS725"/>
      <c r="PPT725"/>
      <c r="PPU725"/>
      <c r="PPV725"/>
      <c r="PPW725"/>
      <c r="PPX725"/>
      <c r="PPY725"/>
      <c r="PPZ725"/>
      <c r="PQA725"/>
      <c r="PQB725"/>
      <c r="PQC725"/>
      <c r="PQD725"/>
      <c r="PQE725"/>
      <c r="PQF725"/>
      <c r="PQG725"/>
      <c r="PQH725"/>
      <c r="PQI725"/>
      <c r="PQJ725"/>
      <c r="PQK725"/>
      <c r="PQL725"/>
      <c r="PQM725"/>
      <c r="PQN725"/>
      <c r="PQO725"/>
      <c r="PQP725"/>
      <c r="PQQ725"/>
      <c r="PQR725"/>
      <c r="PQS725"/>
      <c r="PQT725"/>
      <c r="PQU725"/>
      <c r="PQV725"/>
      <c r="PQW725"/>
      <c r="PQX725"/>
      <c r="PQY725"/>
      <c r="PQZ725"/>
      <c r="PRA725"/>
      <c r="PRB725"/>
      <c r="PRC725"/>
      <c r="PRD725"/>
      <c r="PRE725"/>
      <c r="PRF725"/>
      <c r="PRG725"/>
      <c r="PRH725"/>
      <c r="PRI725"/>
      <c r="PRJ725"/>
      <c r="PRK725"/>
      <c r="PRL725"/>
      <c r="PRM725"/>
      <c r="PRN725"/>
      <c r="PRO725"/>
      <c r="PRP725"/>
      <c r="PRQ725"/>
      <c r="PRR725"/>
      <c r="PRS725"/>
      <c r="PRT725"/>
      <c r="PRU725"/>
      <c r="PRV725"/>
      <c r="PRW725"/>
      <c r="PRX725"/>
      <c r="PRY725"/>
      <c r="PRZ725"/>
      <c r="PSA725"/>
      <c r="PSB725"/>
      <c r="PSC725"/>
      <c r="PSD725"/>
      <c r="PSE725"/>
      <c r="PSF725"/>
      <c r="PSG725"/>
      <c r="PSH725"/>
      <c r="PSI725"/>
      <c r="PSJ725"/>
      <c r="PSK725"/>
      <c r="PSL725"/>
      <c r="PSM725"/>
      <c r="PSN725"/>
      <c r="PSO725"/>
      <c r="PSP725"/>
      <c r="PSQ725"/>
      <c r="PSR725"/>
      <c r="PSS725"/>
      <c r="PST725"/>
      <c r="PSU725"/>
      <c r="PSV725"/>
      <c r="PSW725"/>
      <c r="PSX725"/>
      <c r="PSY725"/>
      <c r="PSZ725"/>
      <c r="PTA725"/>
      <c r="PTB725"/>
      <c r="PTC725"/>
      <c r="PTD725"/>
      <c r="PTE725"/>
      <c r="PTF725"/>
      <c r="PTG725"/>
      <c r="PTH725"/>
      <c r="PTI725"/>
      <c r="PTJ725"/>
      <c r="PTK725"/>
      <c r="PTL725"/>
      <c r="PTM725"/>
      <c r="PTN725"/>
      <c r="PTO725"/>
      <c r="PTP725"/>
      <c r="PTQ725"/>
      <c r="PTR725"/>
      <c r="PTS725"/>
      <c r="PTT725"/>
      <c r="PTU725"/>
      <c r="PTV725"/>
      <c r="PTW725"/>
      <c r="PTX725"/>
      <c r="PTY725"/>
      <c r="PTZ725"/>
      <c r="PUA725"/>
      <c r="PUB725"/>
      <c r="PUC725"/>
      <c r="PUD725"/>
      <c r="PUE725"/>
      <c r="PUF725"/>
      <c r="PUG725"/>
      <c r="PUH725"/>
      <c r="PUI725"/>
      <c r="PUJ725"/>
      <c r="PUK725"/>
      <c r="PUL725"/>
      <c r="PUM725"/>
      <c r="PUN725"/>
      <c r="PUO725"/>
      <c r="PUP725"/>
      <c r="PUQ725"/>
      <c r="PUR725"/>
      <c r="PUS725"/>
      <c r="PUT725"/>
      <c r="PUU725"/>
      <c r="PUV725"/>
      <c r="PUW725"/>
      <c r="PUX725"/>
      <c r="PUY725"/>
      <c r="PUZ725"/>
      <c r="PVA725"/>
      <c r="PVB725"/>
      <c r="PVC725"/>
      <c r="PVD725"/>
      <c r="PVE725"/>
      <c r="PVF725"/>
      <c r="PVG725"/>
      <c r="PVH725"/>
      <c r="PVI725"/>
      <c r="PVJ725"/>
      <c r="PVK725"/>
      <c r="PVL725"/>
      <c r="PVM725"/>
      <c r="PVN725"/>
      <c r="PVO725"/>
      <c r="PVP725"/>
      <c r="PVQ725"/>
      <c r="PVR725"/>
      <c r="PVS725"/>
      <c r="PVT725"/>
      <c r="PVU725"/>
      <c r="PVV725"/>
      <c r="PVW725"/>
      <c r="PVX725"/>
      <c r="PVY725"/>
      <c r="PVZ725"/>
      <c r="PWA725"/>
      <c r="PWB725"/>
      <c r="PWC725"/>
      <c r="PWD725"/>
      <c r="PWE725"/>
      <c r="PWF725"/>
      <c r="PWG725"/>
      <c r="PWH725"/>
      <c r="PWI725"/>
      <c r="PWJ725"/>
      <c r="PWK725"/>
      <c r="PWL725"/>
      <c r="PWM725"/>
      <c r="PWN725"/>
      <c r="PWO725"/>
      <c r="PWP725"/>
      <c r="PWQ725"/>
      <c r="PWR725"/>
      <c r="PWS725"/>
      <c r="PWT725"/>
      <c r="PWU725"/>
      <c r="PWV725"/>
      <c r="PWW725"/>
      <c r="PWX725"/>
      <c r="PWY725"/>
      <c r="PWZ725"/>
      <c r="PXA725"/>
      <c r="PXB725"/>
      <c r="PXC725"/>
      <c r="PXD725"/>
      <c r="PXE725"/>
      <c r="PXF725"/>
      <c r="PXG725"/>
      <c r="PXH725"/>
      <c r="PXI725"/>
      <c r="PXJ725"/>
      <c r="PXK725"/>
      <c r="PXL725"/>
      <c r="PXM725"/>
      <c r="PXN725"/>
      <c r="PXO725"/>
      <c r="PXP725"/>
      <c r="PXQ725"/>
      <c r="PXR725"/>
      <c r="PXS725"/>
      <c r="PXT725"/>
      <c r="PXU725"/>
      <c r="PXV725"/>
      <c r="PXW725"/>
      <c r="PXX725"/>
      <c r="PXY725"/>
      <c r="PXZ725"/>
      <c r="PYA725"/>
      <c r="PYB725"/>
      <c r="PYC725"/>
      <c r="PYD725"/>
      <c r="PYE725"/>
      <c r="PYF725"/>
      <c r="PYG725"/>
      <c r="PYH725"/>
      <c r="PYI725"/>
      <c r="PYJ725"/>
      <c r="PYK725"/>
      <c r="PYL725"/>
      <c r="PYM725"/>
      <c r="PYN725"/>
      <c r="PYO725"/>
      <c r="PYP725"/>
      <c r="PYQ725"/>
      <c r="PYR725"/>
      <c r="PYS725"/>
      <c r="PYT725"/>
      <c r="PYU725"/>
      <c r="PYV725"/>
      <c r="PYW725"/>
      <c r="PYX725"/>
      <c r="PYY725"/>
      <c r="PYZ725"/>
      <c r="PZA725"/>
      <c r="PZB725"/>
      <c r="PZC725"/>
      <c r="PZD725"/>
      <c r="PZE725"/>
      <c r="PZF725"/>
      <c r="PZG725"/>
      <c r="PZH725"/>
      <c r="PZI725"/>
      <c r="PZJ725"/>
      <c r="PZK725"/>
      <c r="PZL725"/>
      <c r="PZM725"/>
      <c r="PZN725"/>
      <c r="PZO725"/>
      <c r="PZP725"/>
      <c r="PZQ725"/>
      <c r="PZR725"/>
      <c r="PZS725"/>
      <c r="PZT725"/>
      <c r="PZU725"/>
      <c r="PZV725"/>
      <c r="PZW725"/>
      <c r="PZX725"/>
      <c r="PZY725"/>
      <c r="PZZ725"/>
      <c r="QAA725"/>
      <c r="QAB725"/>
      <c r="QAC725"/>
      <c r="QAD725"/>
      <c r="QAE725"/>
      <c r="QAF725"/>
      <c r="QAG725"/>
      <c r="QAH725"/>
      <c r="QAI725"/>
      <c r="QAJ725"/>
      <c r="QAK725"/>
      <c r="QAL725"/>
      <c r="QAM725"/>
      <c r="QAN725"/>
      <c r="QAO725"/>
      <c r="QAP725"/>
      <c r="QAQ725"/>
      <c r="QAR725"/>
      <c r="QAS725"/>
      <c r="QAT725"/>
      <c r="QAU725"/>
      <c r="QAV725"/>
      <c r="QAW725"/>
      <c r="QAX725"/>
      <c r="QAY725"/>
      <c r="QAZ725"/>
      <c r="QBA725"/>
      <c r="QBB725"/>
      <c r="QBC725"/>
      <c r="QBD725"/>
      <c r="QBE725"/>
      <c r="QBF725"/>
      <c r="QBG725"/>
      <c r="QBH725"/>
      <c r="QBI725"/>
      <c r="QBJ725"/>
      <c r="QBK725"/>
      <c r="QBL725"/>
      <c r="QBM725"/>
      <c r="QBN725"/>
      <c r="QBO725"/>
      <c r="QBP725"/>
      <c r="QBQ725"/>
      <c r="QBR725"/>
      <c r="QBS725"/>
      <c r="QBT725"/>
      <c r="QBU725"/>
      <c r="QBV725"/>
      <c r="QBW725"/>
      <c r="QBX725"/>
      <c r="QBY725"/>
      <c r="QBZ725"/>
      <c r="QCA725"/>
      <c r="QCB725"/>
      <c r="QCC725"/>
      <c r="QCD725"/>
      <c r="QCE725"/>
      <c r="QCF725"/>
      <c r="QCG725"/>
      <c r="QCH725"/>
      <c r="QCI725"/>
      <c r="QCJ725"/>
      <c r="QCK725"/>
      <c r="QCL725"/>
      <c r="QCM725"/>
      <c r="QCN725"/>
      <c r="QCO725"/>
      <c r="QCP725"/>
      <c r="QCQ725"/>
      <c r="QCR725"/>
      <c r="QCS725"/>
      <c r="QCT725"/>
      <c r="QCU725"/>
      <c r="QCV725"/>
      <c r="QCW725"/>
      <c r="QCX725"/>
      <c r="QCY725"/>
      <c r="QCZ725"/>
      <c r="QDA725"/>
      <c r="QDB725"/>
      <c r="QDC725"/>
      <c r="QDD725"/>
      <c r="QDE725"/>
      <c r="QDF725"/>
      <c r="QDG725"/>
      <c r="QDH725"/>
      <c r="QDI725"/>
      <c r="QDJ725"/>
      <c r="QDK725"/>
      <c r="QDL725"/>
      <c r="QDM725"/>
      <c r="QDN725"/>
      <c r="QDO725"/>
      <c r="QDP725"/>
      <c r="QDQ725"/>
      <c r="QDR725"/>
      <c r="QDS725"/>
      <c r="QDT725"/>
      <c r="QDU725"/>
      <c r="QDV725"/>
      <c r="QDW725"/>
      <c r="QDX725"/>
      <c r="QDY725"/>
      <c r="QDZ725"/>
      <c r="QEA725"/>
      <c r="QEB725"/>
      <c r="QEC725"/>
      <c r="QED725"/>
      <c r="QEE725"/>
      <c r="QEF725"/>
      <c r="QEG725"/>
      <c r="QEH725"/>
      <c r="QEI725"/>
      <c r="QEJ725"/>
      <c r="QEK725"/>
      <c r="QEL725"/>
      <c r="QEM725"/>
      <c r="QEN725"/>
      <c r="QEO725"/>
      <c r="QEP725"/>
      <c r="QEQ725"/>
      <c r="QER725"/>
      <c r="QES725"/>
      <c r="QET725"/>
      <c r="QEU725"/>
      <c r="QEV725"/>
      <c r="QEW725"/>
      <c r="QEX725"/>
      <c r="QEY725"/>
      <c r="QEZ725"/>
      <c r="QFA725"/>
      <c r="QFB725"/>
      <c r="QFC725"/>
      <c r="QFD725"/>
      <c r="QFE725"/>
      <c r="QFF725"/>
      <c r="QFG725"/>
      <c r="QFH725"/>
      <c r="QFI725"/>
      <c r="QFJ725"/>
      <c r="QFK725"/>
      <c r="QFL725"/>
      <c r="QFM725"/>
      <c r="QFN725"/>
      <c r="QFO725"/>
      <c r="QFP725"/>
      <c r="QFQ725"/>
      <c r="QFR725"/>
      <c r="QFS725"/>
      <c r="QFT725"/>
      <c r="QFU725"/>
      <c r="QFV725"/>
      <c r="QFW725"/>
      <c r="QFX725"/>
      <c r="QFY725"/>
      <c r="QFZ725"/>
      <c r="QGA725"/>
      <c r="QGB725"/>
      <c r="QGC725"/>
      <c r="QGD725"/>
      <c r="QGE725"/>
      <c r="QGF725"/>
      <c r="QGG725"/>
      <c r="QGH725"/>
      <c r="QGI725"/>
      <c r="QGJ725"/>
      <c r="QGK725"/>
      <c r="QGL725"/>
      <c r="QGM725"/>
      <c r="QGN725"/>
      <c r="QGO725"/>
      <c r="QGP725"/>
      <c r="QGQ725"/>
      <c r="QGR725"/>
      <c r="QGS725"/>
      <c r="QGT725"/>
      <c r="QGU725"/>
      <c r="QGV725"/>
      <c r="QGW725"/>
      <c r="QGX725"/>
      <c r="QGY725"/>
      <c r="QGZ725"/>
      <c r="QHA725"/>
      <c r="QHB725"/>
      <c r="QHC725"/>
      <c r="QHD725"/>
      <c r="QHE725"/>
      <c r="QHF725"/>
      <c r="QHG725"/>
      <c r="QHH725"/>
      <c r="QHI725"/>
      <c r="QHJ725"/>
      <c r="QHK725"/>
      <c r="QHL725"/>
      <c r="QHM725"/>
      <c r="QHN725"/>
      <c r="QHO725"/>
      <c r="QHP725"/>
      <c r="QHQ725"/>
      <c r="QHR725"/>
      <c r="QHS725"/>
      <c r="QHT725"/>
      <c r="QHU725"/>
      <c r="QHV725"/>
      <c r="QHW725"/>
      <c r="QHX725"/>
      <c r="QHY725"/>
      <c r="QHZ725"/>
      <c r="QIA725"/>
      <c r="QIB725"/>
      <c r="QIC725"/>
      <c r="QID725"/>
      <c r="QIE725"/>
      <c r="QIF725"/>
      <c r="QIG725"/>
      <c r="QIH725"/>
      <c r="QII725"/>
      <c r="QIJ725"/>
      <c r="QIK725"/>
      <c r="QIL725"/>
      <c r="QIM725"/>
      <c r="QIN725"/>
      <c r="QIO725"/>
      <c r="QIP725"/>
      <c r="QIQ725"/>
      <c r="QIR725"/>
      <c r="QIS725"/>
      <c r="QIT725"/>
      <c r="QIU725"/>
      <c r="QIV725"/>
      <c r="QIW725"/>
      <c r="QIX725"/>
      <c r="QIY725"/>
      <c r="QIZ725"/>
      <c r="QJA725"/>
      <c r="QJB725"/>
      <c r="QJC725"/>
      <c r="QJD725"/>
      <c r="QJE725"/>
      <c r="QJF725"/>
      <c r="QJG725"/>
      <c r="QJH725"/>
      <c r="QJI725"/>
      <c r="QJJ725"/>
      <c r="QJK725"/>
      <c r="QJL725"/>
      <c r="QJM725"/>
      <c r="QJN725"/>
      <c r="QJO725"/>
      <c r="QJP725"/>
      <c r="QJQ725"/>
      <c r="QJR725"/>
      <c r="QJS725"/>
      <c r="QJT725"/>
      <c r="QJU725"/>
      <c r="QJV725"/>
      <c r="QJW725"/>
      <c r="QJX725"/>
      <c r="QJY725"/>
      <c r="QJZ725"/>
      <c r="QKA725"/>
      <c r="QKB725"/>
      <c r="QKC725"/>
      <c r="QKD725"/>
      <c r="QKE725"/>
      <c r="QKF725"/>
      <c r="QKG725"/>
      <c r="QKH725"/>
      <c r="QKI725"/>
      <c r="QKJ725"/>
      <c r="QKK725"/>
      <c r="QKL725"/>
      <c r="QKM725"/>
      <c r="QKN725"/>
      <c r="QKO725"/>
      <c r="QKP725"/>
      <c r="QKQ725"/>
      <c r="QKR725"/>
      <c r="QKS725"/>
      <c r="QKT725"/>
      <c r="QKU725"/>
      <c r="QKV725"/>
      <c r="QKW725"/>
      <c r="QKX725"/>
      <c r="QKY725"/>
      <c r="QKZ725"/>
      <c r="QLA725"/>
      <c r="QLB725"/>
      <c r="QLC725"/>
      <c r="QLD725"/>
      <c r="QLE725"/>
      <c r="QLF725"/>
      <c r="QLG725"/>
      <c r="QLH725"/>
      <c r="QLI725"/>
      <c r="QLJ725"/>
      <c r="QLK725"/>
      <c r="QLL725"/>
      <c r="QLM725"/>
      <c r="QLN725"/>
      <c r="QLO725"/>
      <c r="QLP725"/>
      <c r="QLQ725"/>
      <c r="QLR725"/>
      <c r="QLS725"/>
      <c r="QLT725"/>
      <c r="QLU725"/>
      <c r="QLV725"/>
      <c r="QLW725"/>
      <c r="QLX725"/>
      <c r="QLY725"/>
      <c r="QLZ725"/>
      <c r="QMA725"/>
      <c r="QMB725"/>
      <c r="QMC725"/>
      <c r="QMD725"/>
      <c r="QME725"/>
      <c r="QMF725"/>
      <c r="QMG725"/>
      <c r="QMH725"/>
      <c r="QMI725"/>
      <c r="QMJ725"/>
      <c r="QMK725"/>
      <c r="QML725"/>
      <c r="QMM725"/>
      <c r="QMN725"/>
      <c r="QMO725"/>
      <c r="QMP725"/>
      <c r="QMQ725"/>
      <c r="QMR725"/>
      <c r="QMS725"/>
      <c r="QMT725"/>
      <c r="QMU725"/>
      <c r="QMV725"/>
      <c r="QMW725"/>
      <c r="QMX725"/>
      <c r="QMY725"/>
      <c r="QMZ725"/>
      <c r="QNA725"/>
      <c r="QNB725"/>
      <c r="QNC725"/>
      <c r="QND725"/>
      <c r="QNE725"/>
      <c r="QNF725"/>
      <c r="QNG725"/>
      <c r="QNH725"/>
      <c r="QNI725"/>
      <c r="QNJ725"/>
      <c r="QNK725"/>
      <c r="QNL725"/>
      <c r="QNM725"/>
      <c r="QNN725"/>
      <c r="QNO725"/>
      <c r="QNP725"/>
      <c r="QNQ725"/>
      <c r="QNR725"/>
      <c r="QNS725"/>
      <c r="QNT725"/>
      <c r="QNU725"/>
      <c r="QNV725"/>
      <c r="QNW725"/>
      <c r="QNX725"/>
      <c r="QNY725"/>
      <c r="QNZ725"/>
      <c r="QOA725"/>
      <c r="QOB725"/>
      <c r="QOC725"/>
      <c r="QOD725"/>
      <c r="QOE725"/>
      <c r="QOF725"/>
      <c r="QOG725"/>
      <c r="QOH725"/>
      <c r="QOI725"/>
      <c r="QOJ725"/>
      <c r="QOK725"/>
      <c r="QOL725"/>
      <c r="QOM725"/>
      <c r="QON725"/>
      <c r="QOO725"/>
      <c r="QOP725"/>
      <c r="QOQ725"/>
      <c r="QOR725"/>
      <c r="QOS725"/>
      <c r="QOT725"/>
      <c r="QOU725"/>
      <c r="QOV725"/>
      <c r="QOW725"/>
      <c r="QOX725"/>
      <c r="QOY725"/>
      <c r="QOZ725"/>
      <c r="QPA725"/>
      <c r="QPB725"/>
      <c r="QPC725"/>
      <c r="QPD725"/>
      <c r="QPE725"/>
      <c r="QPF725"/>
      <c r="QPG725"/>
      <c r="QPH725"/>
      <c r="QPI725"/>
      <c r="QPJ725"/>
      <c r="QPK725"/>
      <c r="QPL725"/>
      <c r="QPM725"/>
      <c r="QPN725"/>
      <c r="QPO725"/>
      <c r="QPP725"/>
      <c r="QPQ725"/>
      <c r="QPR725"/>
      <c r="QPS725"/>
      <c r="QPT725"/>
      <c r="QPU725"/>
      <c r="QPV725"/>
      <c r="QPW725"/>
      <c r="QPX725"/>
      <c r="QPY725"/>
      <c r="QPZ725"/>
      <c r="QQA725"/>
      <c r="QQB725"/>
      <c r="QQC725"/>
      <c r="QQD725"/>
      <c r="QQE725"/>
      <c r="QQF725"/>
      <c r="QQG725"/>
      <c r="QQH725"/>
      <c r="QQI725"/>
      <c r="QQJ725"/>
      <c r="QQK725"/>
      <c r="QQL725"/>
      <c r="QQM725"/>
      <c r="QQN725"/>
      <c r="QQO725"/>
      <c r="QQP725"/>
      <c r="QQQ725"/>
      <c r="QQR725"/>
      <c r="QQS725"/>
      <c r="QQT725"/>
      <c r="QQU725"/>
      <c r="QQV725"/>
      <c r="QQW725"/>
      <c r="QQX725"/>
      <c r="QQY725"/>
      <c r="QQZ725"/>
      <c r="QRA725"/>
      <c r="QRB725"/>
      <c r="QRC725"/>
      <c r="QRD725"/>
      <c r="QRE725"/>
      <c r="QRF725"/>
      <c r="QRG725"/>
      <c r="QRH725"/>
      <c r="QRI725"/>
      <c r="QRJ725"/>
      <c r="QRK725"/>
      <c r="QRL725"/>
      <c r="QRM725"/>
      <c r="QRN725"/>
      <c r="QRO725"/>
      <c r="QRP725"/>
      <c r="QRQ725"/>
      <c r="QRR725"/>
      <c r="QRS725"/>
      <c r="QRT725"/>
      <c r="QRU725"/>
      <c r="QRV725"/>
      <c r="QRW725"/>
      <c r="QRX725"/>
      <c r="QRY725"/>
      <c r="QRZ725"/>
      <c r="QSA725"/>
      <c r="QSB725"/>
      <c r="QSC725"/>
      <c r="QSD725"/>
      <c r="QSE725"/>
      <c r="QSF725"/>
      <c r="QSG725"/>
      <c r="QSH725"/>
      <c r="QSI725"/>
      <c r="QSJ725"/>
      <c r="QSK725"/>
      <c r="QSL725"/>
      <c r="QSM725"/>
      <c r="QSN725"/>
      <c r="QSO725"/>
      <c r="QSP725"/>
      <c r="QSQ725"/>
      <c r="QSR725"/>
      <c r="QSS725"/>
      <c r="QST725"/>
      <c r="QSU725"/>
      <c r="QSV725"/>
      <c r="QSW725"/>
      <c r="QSX725"/>
      <c r="QSY725"/>
      <c r="QSZ725"/>
      <c r="QTA725"/>
      <c r="QTB725"/>
      <c r="QTC725"/>
      <c r="QTD725"/>
      <c r="QTE725"/>
      <c r="QTF725"/>
      <c r="QTG725"/>
      <c r="QTH725"/>
      <c r="QTI725"/>
      <c r="QTJ725"/>
      <c r="QTK725"/>
      <c r="QTL725"/>
      <c r="QTM725"/>
      <c r="QTN725"/>
      <c r="QTO725"/>
      <c r="QTP725"/>
      <c r="QTQ725"/>
      <c r="QTR725"/>
      <c r="QTS725"/>
      <c r="QTT725"/>
      <c r="QTU725"/>
      <c r="QTV725"/>
      <c r="QTW725"/>
      <c r="QTX725"/>
      <c r="QTY725"/>
      <c r="QTZ725"/>
      <c r="QUA725"/>
      <c r="QUB725"/>
      <c r="QUC725"/>
      <c r="QUD725"/>
      <c r="QUE725"/>
      <c r="QUF725"/>
      <c r="QUG725"/>
      <c r="QUH725"/>
      <c r="QUI725"/>
      <c r="QUJ725"/>
      <c r="QUK725"/>
      <c r="QUL725"/>
      <c r="QUM725"/>
      <c r="QUN725"/>
      <c r="QUO725"/>
      <c r="QUP725"/>
      <c r="QUQ725"/>
      <c r="QUR725"/>
      <c r="QUS725"/>
      <c r="QUT725"/>
      <c r="QUU725"/>
      <c r="QUV725"/>
      <c r="QUW725"/>
      <c r="QUX725"/>
      <c r="QUY725"/>
      <c r="QUZ725"/>
      <c r="QVA725"/>
      <c r="QVB725"/>
      <c r="QVC725"/>
      <c r="QVD725"/>
      <c r="QVE725"/>
      <c r="QVF725"/>
      <c r="QVG725"/>
      <c r="QVH725"/>
      <c r="QVI725"/>
      <c r="QVJ725"/>
      <c r="QVK725"/>
      <c r="QVL725"/>
      <c r="QVM725"/>
      <c r="QVN725"/>
      <c r="QVO725"/>
      <c r="QVP725"/>
      <c r="QVQ725"/>
      <c r="QVR725"/>
      <c r="QVS725"/>
      <c r="QVT725"/>
      <c r="QVU725"/>
      <c r="QVV725"/>
      <c r="QVW725"/>
      <c r="QVX725"/>
      <c r="QVY725"/>
      <c r="QVZ725"/>
      <c r="QWA725"/>
      <c r="QWB725"/>
      <c r="QWC725"/>
      <c r="QWD725"/>
      <c r="QWE725"/>
      <c r="QWF725"/>
      <c r="QWG725"/>
      <c r="QWH725"/>
      <c r="QWI725"/>
      <c r="QWJ725"/>
      <c r="QWK725"/>
      <c r="QWL725"/>
      <c r="QWM725"/>
      <c r="QWN725"/>
      <c r="QWO725"/>
      <c r="QWP725"/>
      <c r="QWQ725"/>
      <c r="QWR725"/>
      <c r="QWS725"/>
      <c r="QWT725"/>
      <c r="QWU725"/>
      <c r="QWV725"/>
      <c r="QWW725"/>
      <c r="QWX725"/>
      <c r="QWY725"/>
      <c r="QWZ725"/>
      <c r="QXA725"/>
      <c r="QXB725"/>
      <c r="QXC725"/>
      <c r="QXD725"/>
      <c r="QXE725"/>
      <c r="QXF725"/>
      <c r="QXG725"/>
      <c r="QXH725"/>
      <c r="QXI725"/>
      <c r="QXJ725"/>
      <c r="QXK725"/>
      <c r="QXL725"/>
      <c r="QXM725"/>
      <c r="QXN725"/>
      <c r="QXO725"/>
      <c r="QXP725"/>
      <c r="QXQ725"/>
      <c r="QXR725"/>
      <c r="QXS725"/>
      <c r="QXT725"/>
      <c r="QXU725"/>
      <c r="QXV725"/>
      <c r="QXW725"/>
      <c r="QXX725"/>
      <c r="QXY725"/>
      <c r="QXZ725"/>
      <c r="QYA725"/>
      <c r="QYB725"/>
      <c r="QYC725"/>
      <c r="QYD725"/>
      <c r="QYE725"/>
      <c r="QYF725"/>
      <c r="QYG725"/>
      <c r="QYH725"/>
      <c r="QYI725"/>
      <c r="QYJ725"/>
      <c r="QYK725"/>
      <c r="QYL725"/>
      <c r="QYM725"/>
      <c r="QYN725"/>
      <c r="QYO725"/>
      <c r="QYP725"/>
      <c r="QYQ725"/>
      <c r="QYR725"/>
      <c r="QYS725"/>
      <c r="QYT725"/>
      <c r="QYU725"/>
      <c r="QYV725"/>
      <c r="QYW725"/>
      <c r="QYX725"/>
      <c r="QYY725"/>
      <c r="QYZ725"/>
      <c r="QZA725"/>
      <c r="QZB725"/>
      <c r="QZC725"/>
      <c r="QZD725"/>
      <c r="QZE725"/>
      <c r="QZF725"/>
      <c r="QZG725"/>
      <c r="QZH725"/>
      <c r="QZI725"/>
      <c r="QZJ725"/>
      <c r="QZK725"/>
      <c r="QZL725"/>
      <c r="QZM725"/>
      <c r="QZN725"/>
      <c r="QZO725"/>
      <c r="QZP725"/>
      <c r="QZQ725"/>
      <c r="QZR725"/>
      <c r="QZS725"/>
      <c r="QZT725"/>
      <c r="QZU725"/>
      <c r="QZV725"/>
      <c r="QZW725"/>
      <c r="QZX725"/>
      <c r="QZY725"/>
      <c r="QZZ725"/>
      <c r="RAA725"/>
      <c r="RAB725"/>
      <c r="RAC725"/>
      <c r="RAD725"/>
      <c r="RAE725"/>
      <c r="RAF725"/>
      <c r="RAG725"/>
      <c r="RAH725"/>
      <c r="RAI725"/>
      <c r="RAJ725"/>
      <c r="RAK725"/>
      <c r="RAL725"/>
      <c r="RAM725"/>
      <c r="RAN725"/>
      <c r="RAO725"/>
      <c r="RAP725"/>
      <c r="RAQ725"/>
      <c r="RAR725"/>
      <c r="RAS725"/>
      <c r="RAT725"/>
      <c r="RAU725"/>
      <c r="RAV725"/>
      <c r="RAW725"/>
      <c r="RAX725"/>
      <c r="RAY725"/>
      <c r="RAZ725"/>
      <c r="RBA725"/>
      <c r="RBB725"/>
      <c r="RBC725"/>
      <c r="RBD725"/>
      <c r="RBE725"/>
      <c r="RBF725"/>
      <c r="RBG725"/>
      <c r="RBH725"/>
      <c r="RBI725"/>
      <c r="RBJ725"/>
      <c r="RBK725"/>
      <c r="RBL725"/>
      <c r="RBM725"/>
      <c r="RBN725"/>
      <c r="RBO725"/>
      <c r="RBP725"/>
      <c r="RBQ725"/>
      <c r="RBR725"/>
      <c r="RBS725"/>
      <c r="RBT725"/>
      <c r="RBU725"/>
      <c r="RBV725"/>
      <c r="RBW725"/>
      <c r="RBX725"/>
      <c r="RBY725"/>
      <c r="RBZ725"/>
      <c r="RCA725"/>
      <c r="RCB725"/>
      <c r="RCC725"/>
      <c r="RCD725"/>
      <c r="RCE725"/>
      <c r="RCF725"/>
      <c r="RCG725"/>
      <c r="RCH725"/>
      <c r="RCI725"/>
      <c r="RCJ725"/>
      <c r="RCK725"/>
      <c r="RCL725"/>
      <c r="RCM725"/>
      <c r="RCN725"/>
      <c r="RCO725"/>
      <c r="RCP725"/>
      <c r="RCQ725"/>
      <c r="RCR725"/>
      <c r="RCS725"/>
      <c r="RCT725"/>
      <c r="RCU725"/>
      <c r="RCV725"/>
      <c r="RCW725"/>
      <c r="RCX725"/>
      <c r="RCY725"/>
      <c r="RCZ725"/>
      <c r="RDA725"/>
      <c r="RDB725"/>
      <c r="RDC725"/>
      <c r="RDD725"/>
      <c r="RDE725"/>
      <c r="RDF725"/>
      <c r="RDG725"/>
      <c r="RDH725"/>
      <c r="RDI725"/>
      <c r="RDJ725"/>
      <c r="RDK725"/>
      <c r="RDL725"/>
      <c r="RDM725"/>
      <c r="RDN725"/>
      <c r="RDO725"/>
      <c r="RDP725"/>
      <c r="RDQ725"/>
      <c r="RDR725"/>
      <c r="RDS725"/>
      <c r="RDT725"/>
      <c r="RDU725"/>
      <c r="RDV725"/>
      <c r="RDW725"/>
      <c r="RDX725"/>
      <c r="RDY725"/>
      <c r="RDZ725"/>
      <c r="REA725"/>
      <c r="REB725"/>
      <c r="REC725"/>
      <c r="RED725"/>
      <c r="REE725"/>
      <c r="REF725"/>
      <c r="REG725"/>
      <c r="REH725"/>
      <c r="REI725"/>
      <c r="REJ725"/>
      <c r="REK725"/>
      <c r="REL725"/>
      <c r="REM725"/>
      <c r="REN725"/>
      <c r="REO725"/>
      <c r="REP725"/>
      <c r="REQ725"/>
      <c r="RER725"/>
      <c r="RES725"/>
      <c r="RET725"/>
      <c r="REU725"/>
      <c r="REV725"/>
      <c r="REW725"/>
      <c r="REX725"/>
      <c r="REY725"/>
      <c r="REZ725"/>
      <c r="RFA725"/>
      <c r="RFB725"/>
      <c r="RFC725"/>
      <c r="RFD725"/>
      <c r="RFE725"/>
      <c r="RFF725"/>
      <c r="RFG725"/>
      <c r="RFH725"/>
      <c r="RFI725"/>
      <c r="RFJ725"/>
      <c r="RFK725"/>
      <c r="RFL725"/>
      <c r="RFM725"/>
      <c r="RFN725"/>
      <c r="RFO725"/>
      <c r="RFP725"/>
      <c r="RFQ725"/>
      <c r="RFR725"/>
      <c r="RFS725"/>
      <c r="RFT725"/>
      <c r="RFU725"/>
      <c r="RFV725"/>
      <c r="RFW725"/>
      <c r="RFX725"/>
      <c r="RFY725"/>
      <c r="RFZ725"/>
      <c r="RGA725"/>
      <c r="RGB725"/>
      <c r="RGC725"/>
      <c r="RGD725"/>
      <c r="RGE725"/>
      <c r="RGF725"/>
      <c r="RGG725"/>
      <c r="RGH725"/>
      <c r="RGI725"/>
      <c r="RGJ725"/>
      <c r="RGK725"/>
      <c r="RGL725"/>
      <c r="RGM725"/>
      <c r="RGN725"/>
      <c r="RGO725"/>
      <c r="RGP725"/>
      <c r="RGQ725"/>
      <c r="RGR725"/>
      <c r="RGS725"/>
      <c r="RGT725"/>
      <c r="RGU725"/>
      <c r="RGV725"/>
      <c r="RGW725"/>
      <c r="RGX725"/>
      <c r="RGY725"/>
      <c r="RGZ725"/>
      <c r="RHA725"/>
      <c r="RHB725"/>
      <c r="RHC725"/>
      <c r="RHD725"/>
      <c r="RHE725"/>
      <c r="RHF725"/>
      <c r="RHG725"/>
      <c r="RHH725"/>
      <c r="RHI725"/>
      <c r="RHJ725"/>
      <c r="RHK725"/>
      <c r="RHL725"/>
      <c r="RHM725"/>
      <c r="RHN725"/>
      <c r="RHO725"/>
      <c r="RHP725"/>
      <c r="RHQ725"/>
      <c r="RHR725"/>
      <c r="RHS725"/>
      <c r="RHT725"/>
      <c r="RHU725"/>
      <c r="RHV725"/>
      <c r="RHW725"/>
      <c r="RHX725"/>
      <c r="RHY725"/>
      <c r="RHZ725"/>
      <c r="RIA725"/>
      <c r="RIB725"/>
      <c r="RIC725"/>
      <c r="RID725"/>
      <c r="RIE725"/>
      <c r="RIF725"/>
      <c r="RIG725"/>
      <c r="RIH725"/>
      <c r="RII725"/>
      <c r="RIJ725"/>
      <c r="RIK725"/>
      <c r="RIL725"/>
      <c r="RIM725"/>
      <c r="RIN725"/>
      <c r="RIO725"/>
      <c r="RIP725"/>
      <c r="RIQ725"/>
      <c r="RIR725"/>
      <c r="RIS725"/>
      <c r="RIT725"/>
      <c r="RIU725"/>
      <c r="RIV725"/>
      <c r="RIW725"/>
      <c r="RIX725"/>
      <c r="RIY725"/>
      <c r="RIZ725"/>
      <c r="RJA725"/>
      <c r="RJB725"/>
      <c r="RJC725"/>
      <c r="RJD725"/>
      <c r="RJE725"/>
      <c r="RJF725"/>
      <c r="RJG725"/>
      <c r="RJH725"/>
      <c r="RJI725"/>
      <c r="RJJ725"/>
      <c r="RJK725"/>
      <c r="RJL725"/>
      <c r="RJM725"/>
      <c r="RJN725"/>
      <c r="RJO725"/>
      <c r="RJP725"/>
      <c r="RJQ725"/>
      <c r="RJR725"/>
      <c r="RJS725"/>
      <c r="RJT725"/>
      <c r="RJU725"/>
      <c r="RJV725"/>
      <c r="RJW725"/>
      <c r="RJX725"/>
      <c r="RJY725"/>
      <c r="RJZ725"/>
      <c r="RKA725"/>
      <c r="RKB725"/>
      <c r="RKC725"/>
      <c r="RKD725"/>
      <c r="RKE725"/>
      <c r="RKF725"/>
      <c r="RKG725"/>
      <c r="RKH725"/>
      <c r="RKI725"/>
      <c r="RKJ725"/>
      <c r="RKK725"/>
      <c r="RKL725"/>
      <c r="RKM725"/>
      <c r="RKN725"/>
      <c r="RKO725"/>
      <c r="RKP725"/>
      <c r="RKQ725"/>
      <c r="RKR725"/>
      <c r="RKS725"/>
      <c r="RKT725"/>
      <c r="RKU725"/>
      <c r="RKV725"/>
      <c r="RKW725"/>
      <c r="RKX725"/>
      <c r="RKY725"/>
      <c r="RKZ725"/>
      <c r="RLA725"/>
      <c r="RLB725"/>
      <c r="RLC725"/>
      <c r="RLD725"/>
      <c r="RLE725"/>
      <c r="RLF725"/>
      <c r="RLG725"/>
      <c r="RLH725"/>
      <c r="RLI725"/>
      <c r="RLJ725"/>
      <c r="RLK725"/>
      <c r="RLL725"/>
      <c r="RLM725"/>
      <c r="RLN725"/>
      <c r="RLO725"/>
      <c r="RLP725"/>
      <c r="RLQ725"/>
      <c r="RLR725"/>
      <c r="RLS725"/>
      <c r="RLT725"/>
      <c r="RLU725"/>
      <c r="RLV725"/>
      <c r="RLW725"/>
      <c r="RLX725"/>
      <c r="RLY725"/>
      <c r="RLZ725"/>
      <c r="RMA725"/>
      <c r="RMB725"/>
      <c r="RMC725"/>
      <c r="RMD725"/>
      <c r="RME725"/>
      <c r="RMF725"/>
      <c r="RMG725"/>
      <c r="RMH725"/>
      <c r="RMI725"/>
      <c r="RMJ725"/>
      <c r="RMK725"/>
      <c r="RML725"/>
      <c r="RMM725"/>
      <c r="RMN725"/>
      <c r="RMO725"/>
      <c r="RMP725"/>
      <c r="RMQ725"/>
      <c r="RMR725"/>
      <c r="RMS725"/>
      <c r="RMT725"/>
      <c r="RMU725"/>
      <c r="RMV725"/>
      <c r="RMW725"/>
      <c r="RMX725"/>
      <c r="RMY725"/>
      <c r="RMZ725"/>
      <c r="RNA725"/>
      <c r="RNB725"/>
      <c r="RNC725"/>
      <c r="RND725"/>
      <c r="RNE725"/>
      <c r="RNF725"/>
      <c r="RNG725"/>
      <c r="RNH725"/>
      <c r="RNI725"/>
      <c r="RNJ725"/>
      <c r="RNK725"/>
      <c r="RNL725"/>
      <c r="RNM725"/>
      <c r="RNN725"/>
      <c r="RNO725"/>
      <c r="RNP725"/>
      <c r="RNQ725"/>
      <c r="RNR725"/>
      <c r="RNS725"/>
      <c r="RNT725"/>
      <c r="RNU725"/>
      <c r="RNV725"/>
      <c r="RNW725"/>
      <c r="RNX725"/>
      <c r="RNY725"/>
      <c r="RNZ725"/>
      <c r="ROA725"/>
      <c r="ROB725"/>
      <c r="ROC725"/>
      <c r="ROD725"/>
      <c r="ROE725"/>
      <c r="ROF725"/>
      <c r="ROG725"/>
      <c r="ROH725"/>
      <c r="ROI725"/>
      <c r="ROJ725"/>
      <c r="ROK725"/>
      <c r="ROL725"/>
      <c r="ROM725"/>
      <c r="RON725"/>
      <c r="ROO725"/>
      <c r="ROP725"/>
      <c r="ROQ725"/>
      <c r="ROR725"/>
      <c r="ROS725"/>
      <c r="ROT725"/>
      <c r="ROU725"/>
      <c r="ROV725"/>
      <c r="ROW725"/>
      <c r="ROX725"/>
      <c r="ROY725"/>
      <c r="ROZ725"/>
      <c r="RPA725"/>
      <c r="RPB725"/>
      <c r="RPC725"/>
      <c r="RPD725"/>
      <c r="RPE725"/>
      <c r="RPF725"/>
      <c r="RPG725"/>
      <c r="RPH725"/>
      <c r="RPI725"/>
      <c r="RPJ725"/>
      <c r="RPK725"/>
      <c r="RPL725"/>
      <c r="RPM725"/>
      <c r="RPN725"/>
      <c r="RPO725"/>
      <c r="RPP725"/>
      <c r="RPQ725"/>
      <c r="RPR725"/>
      <c r="RPS725"/>
      <c r="RPT725"/>
      <c r="RPU725"/>
      <c r="RPV725"/>
      <c r="RPW725"/>
      <c r="RPX725"/>
      <c r="RPY725"/>
      <c r="RPZ725"/>
      <c r="RQA725"/>
      <c r="RQB725"/>
      <c r="RQC725"/>
      <c r="RQD725"/>
      <c r="RQE725"/>
      <c r="RQF725"/>
      <c r="RQG725"/>
      <c r="RQH725"/>
      <c r="RQI725"/>
      <c r="RQJ725"/>
      <c r="RQK725"/>
      <c r="RQL725"/>
      <c r="RQM725"/>
      <c r="RQN725"/>
      <c r="RQO725"/>
      <c r="RQP725"/>
      <c r="RQQ725"/>
      <c r="RQR725"/>
      <c r="RQS725"/>
      <c r="RQT725"/>
      <c r="RQU725"/>
      <c r="RQV725"/>
      <c r="RQW725"/>
      <c r="RQX725"/>
      <c r="RQY725"/>
      <c r="RQZ725"/>
      <c r="RRA725"/>
      <c r="RRB725"/>
      <c r="RRC725"/>
      <c r="RRD725"/>
      <c r="RRE725"/>
      <c r="RRF725"/>
      <c r="RRG725"/>
      <c r="RRH725"/>
      <c r="RRI725"/>
      <c r="RRJ725"/>
      <c r="RRK725"/>
      <c r="RRL725"/>
      <c r="RRM725"/>
      <c r="RRN725"/>
      <c r="RRO725"/>
      <c r="RRP725"/>
      <c r="RRQ725"/>
      <c r="RRR725"/>
      <c r="RRS725"/>
      <c r="RRT725"/>
      <c r="RRU725"/>
      <c r="RRV725"/>
      <c r="RRW725"/>
      <c r="RRX725"/>
      <c r="RRY725"/>
      <c r="RRZ725"/>
      <c r="RSA725"/>
      <c r="RSB725"/>
      <c r="RSC725"/>
      <c r="RSD725"/>
      <c r="RSE725"/>
      <c r="RSF725"/>
      <c r="RSG725"/>
      <c r="RSH725"/>
      <c r="RSI725"/>
      <c r="RSJ725"/>
      <c r="RSK725"/>
      <c r="RSL725"/>
      <c r="RSM725"/>
      <c r="RSN725"/>
      <c r="RSO725"/>
      <c r="RSP725"/>
      <c r="RSQ725"/>
      <c r="RSR725"/>
      <c r="RSS725"/>
      <c r="RST725"/>
      <c r="RSU725"/>
      <c r="RSV725"/>
      <c r="RSW725"/>
      <c r="RSX725"/>
      <c r="RSY725"/>
      <c r="RSZ725"/>
      <c r="RTA725"/>
      <c r="RTB725"/>
      <c r="RTC725"/>
      <c r="RTD725"/>
      <c r="RTE725"/>
      <c r="RTF725"/>
      <c r="RTG725"/>
      <c r="RTH725"/>
      <c r="RTI725"/>
      <c r="RTJ725"/>
      <c r="RTK725"/>
      <c r="RTL725"/>
      <c r="RTM725"/>
      <c r="RTN725"/>
      <c r="RTO725"/>
      <c r="RTP725"/>
      <c r="RTQ725"/>
      <c r="RTR725"/>
      <c r="RTS725"/>
      <c r="RTT725"/>
      <c r="RTU725"/>
      <c r="RTV725"/>
      <c r="RTW725"/>
      <c r="RTX725"/>
      <c r="RTY725"/>
      <c r="RTZ725"/>
      <c r="RUA725"/>
      <c r="RUB725"/>
      <c r="RUC725"/>
      <c r="RUD725"/>
      <c r="RUE725"/>
      <c r="RUF725"/>
      <c r="RUG725"/>
      <c r="RUH725"/>
      <c r="RUI725"/>
      <c r="RUJ725"/>
      <c r="RUK725"/>
      <c r="RUL725"/>
      <c r="RUM725"/>
      <c r="RUN725"/>
      <c r="RUO725"/>
      <c r="RUP725"/>
      <c r="RUQ725"/>
      <c r="RUR725"/>
      <c r="RUS725"/>
      <c r="RUT725"/>
      <c r="RUU725"/>
      <c r="RUV725"/>
      <c r="RUW725"/>
      <c r="RUX725"/>
      <c r="RUY725"/>
      <c r="RUZ725"/>
      <c r="RVA725"/>
      <c r="RVB725"/>
      <c r="RVC725"/>
      <c r="RVD725"/>
      <c r="RVE725"/>
      <c r="RVF725"/>
      <c r="RVG725"/>
      <c r="RVH725"/>
      <c r="RVI725"/>
      <c r="RVJ725"/>
      <c r="RVK725"/>
      <c r="RVL725"/>
      <c r="RVM725"/>
      <c r="RVN725"/>
      <c r="RVO725"/>
      <c r="RVP725"/>
      <c r="RVQ725"/>
      <c r="RVR725"/>
      <c r="RVS725"/>
      <c r="RVT725"/>
      <c r="RVU725"/>
      <c r="RVV725"/>
      <c r="RVW725"/>
      <c r="RVX725"/>
      <c r="RVY725"/>
      <c r="RVZ725"/>
      <c r="RWA725"/>
      <c r="RWB725"/>
      <c r="RWC725"/>
      <c r="RWD725"/>
      <c r="RWE725"/>
      <c r="RWF725"/>
      <c r="RWG725"/>
      <c r="RWH725"/>
      <c r="RWI725"/>
      <c r="RWJ725"/>
      <c r="RWK725"/>
      <c r="RWL725"/>
      <c r="RWM725"/>
      <c r="RWN725"/>
      <c r="RWO725"/>
      <c r="RWP725"/>
      <c r="RWQ725"/>
      <c r="RWR725"/>
      <c r="RWS725"/>
      <c r="RWT725"/>
      <c r="RWU725"/>
      <c r="RWV725"/>
      <c r="RWW725"/>
      <c r="RWX725"/>
      <c r="RWY725"/>
      <c r="RWZ725"/>
      <c r="RXA725"/>
      <c r="RXB725"/>
      <c r="RXC725"/>
      <c r="RXD725"/>
      <c r="RXE725"/>
      <c r="RXF725"/>
      <c r="RXG725"/>
      <c r="RXH725"/>
      <c r="RXI725"/>
      <c r="RXJ725"/>
      <c r="RXK725"/>
      <c r="RXL725"/>
      <c r="RXM725"/>
      <c r="RXN725"/>
      <c r="RXO725"/>
      <c r="RXP725"/>
      <c r="RXQ725"/>
      <c r="RXR725"/>
      <c r="RXS725"/>
      <c r="RXT725"/>
      <c r="RXU725"/>
      <c r="RXV725"/>
      <c r="RXW725"/>
      <c r="RXX725"/>
      <c r="RXY725"/>
      <c r="RXZ725"/>
      <c r="RYA725"/>
      <c r="RYB725"/>
      <c r="RYC725"/>
      <c r="RYD725"/>
      <c r="RYE725"/>
      <c r="RYF725"/>
      <c r="RYG725"/>
      <c r="RYH725"/>
      <c r="RYI725"/>
      <c r="RYJ725"/>
      <c r="RYK725"/>
      <c r="RYL725"/>
      <c r="RYM725"/>
      <c r="RYN725"/>
      <c r="RYO725"/>
      <c r="RYP725"/>
      <c r="RYQ725"/>
      <c r="RYR725"/>
      <c r="RYS725"/>
      <c r="RYT725"/>
      <c r="RYU725"/>
      <c r="RYV725"/>
      <c r="RYW725"/>
      <c r="RYX725"/>
      <c r="RYY725"/>
      <c r="RYZ725"/>
      <c r="RZA725"/>
      <c r="RZB725"/>
      <c r="RZC725"/>
      <c r="RZD725"/>
      <c r="RZE725"/>
      <c r="RZF725"/>
      <c r="RZG725"/>
      <c r="RZH725"/>
      <c r="RZI725"/>
      <c r="RZJ725"/>
      <c r="RZK725"/>
      <c r="RZL725"/>
      <c r="RZM725"/>
      <c r="RZN725"/>
      <c r="RZO725"/>
      <c r="RZP725"/>
      <c r="RZQ725"/>
      <c r="RZR725"/>
      <c r="RZS725"/>
      <c r="RZT725"/>
      <c r="RZU725"/>
      <c r="RZV725"/>
      <c r="RZW725"/>
      <c r="RZX725"/>
      <c r="RZY725"/>
      <c r="RZZ725"/>
      <c r="SAA725"/>
      <c r="SAB725"/>
      <c r="SAC725"/>
      <c r="SAD725"/>
      <c r="SAE725"/>
      <c r="SAF725"/>
      <c r="SAG725"/>
      <c r="SAH725"/>
      <c r="SAI725"/>
      <c r="SAJ725"/>
      <c r="SAK725"/>
      <c r="SAL725"/>
      <c r="SAM725"/>
      <c r="SAN725"/>
      <c r="SAO725"/>
      <c r="SAP725"/>
      <c r="SAQ725"/>
      <c r="SAR725"/>
      <c r="SAS725"/>
      <c r="SAT725"/>
      <c r="SAU725"/>
      <c r="SAV725"/>
      <c r="SAW725"/>
      <c r="SAX725"/>
      <c r="SAY725"/>
      <c r="SAZ725"/>
      <c r="SBA725"/>
      <c r="SBB725"/>
      <c r="SBC725"/>
      <c r="SBD725"/>
      <c r="SBE725"/>
      <c r="SBF725"/>
      <c r="SBG725"/>
      <c r="SBH725"/>
      <c r="SBI725"/>
      <c r="SBJ725"/>
      <c r="SBK725"/>
      <c r="SBL725"/>
      <c r="SBM725"/>
      <c r="SBN725"/>
      <c r="SBO725"/>
      <c r="SBP725"/>
      <c r="SBQ725"/>
      <c r="SBR725"/>
      <c r="SBS725"/>
      <c r="SBT725"/>
      <c r="SBU725"/>
      <c r="SBV725"/>
      <c r="SBW725"/>
      <c r="SBX725"/>
      <c r="SBY725"/>
      <c r="SBZ725"/>
      <c r="SCA725"/>
      <c r="SCB725"/>
      <c r="SCC725"/>
      <c r="SCD725"/>
      <c r="SCE725"/>
      <c r="SCF725"/>
      <c r="SCG725"/>
      <c r="SCH725"/>
      <c r="SCI725"/>
      <c r="SCJ725"/>
      <c r="SCK725"/>
      <c r="SCL725"/>
      <c r="SCM725"/>
      <c r="SCN725"/>
      <c r="SCO725"/>
      <c r="SCP725"/>
      <c r="SCQ725"/>
      <c r="SCR725"/>
      <c r="SCS725"/>
      <c r="SCT725"/>
      <c r="SCU725"/>
      <c r="SCV725"/>
      <c r="SCW725"/>
      <c r="SCX725"/>
      <c r="SCY725"/>
      <c r="SCZ725"/>
      <c r="SDA725"/>
      <c r="SDB725"/>
      <c r="SDC725"/>
      <c r="SDD725"/>
      <c r="SDE725"/>
      <c r="SDF725"/>
      <c r="SDG725"/>
      <c r="SDH725"/>
      <c r="SDI725"/>
      <c r="SDJ725"/>
      <c r="SDK725"/>
      <c r="SDL725"/>
      <c r="SDM725"/>
      <c r="SDN725"/>
      <c r="SDO725"/>
      <c r="SDP725"/>
      <c r="SDQ725"/>
      <c r="SDR725"/>
      <c r="SDS725"/>
      <c r="SDT725"/>
      <c r="SDU725"/>
      <c r="SDV725"/>
      <c r="SDW725"/>
      <c r="SDX725"/>
      <c r="SDY725"/>
      <c r="SDZ725"/>
      <c r="SEA725"/>
      <c r="SEB725"/>
      <c r="SEC725"/>
      <c r="SED725"/>
      <c r="SEE725"/>
      <c r="SEF725"/>
      <c r="SEG725"/>
      <c r="SEH725"/>
      <c r="SEI725"/>
      <c r="SEJ725"/>
      <c r="SEK725"/>
      <c r="SEL725"/>
      <c r="SEM725"/>
      <c r="SEN725"/>
      <c r="SEO725"/>
      <c r="SEP725"/>
      <c r="SEQ725"/>
      <c r="SER725"/>
      <c r="SES725"/>
      <c r="SET725"/>
      <c r="SEU725"/>
      <c r="SEV725"/>
      <c r="SEW725"/>
      <c r="SEX725"/>
      <c r="SEY725"/>
      <c r="SEZ725"/>
      <c r="SFA725"/>
      <c r="SFB725"/>
      <c r="SFC725"/>
      <c r="SFD725"/>
      <c r="SFE725"/>
      <c r="SFF725"/>
      <c r="SFG725"/>
      <c r="SFH725"/>
      <c r="SFI725"/>
      <c r="SFJ725"/>
      <c r="SFK725"/>
      <c r="SFL725"/>
      <c r="SFM725"/>
      <c r="SFN725"/>
      <c r="SFO725"/>
      <c r="SFP725"/>
      <c r="SFQ725"/>
      <c r="SFR725"/>
      <c r="SFS725"/>
      <c r="SFT725"/>
      <c r="SFU725"/>
      <c r="SFV725"/>
      <c r="SFW725"/>
      <c r="SFX725"/>
      <c r="SFY725"/>
      <c r="SFZ725"/>
      <c r="SGA725"/>
      <c r="SGB725"/>
      <c r="SGC725"/>
      <c r="SGD725"/>
      <c r="SGE725"/>
      <c r="SGF725"/>
      <c r="SGG725"/>
      <c r="SGH725"/>
      <c r="SGI725"/>
      <c r="SGJ725"/>
      <c r="SGK725"/>
      <c r="SGL725"/>
      <c r="SGM725"/>
      <c r="SGN725"/>
      <c r="SGO725"/>
      <c r="SGP725"/>
      <c r="SGQ725"/>
      <c r="SGR725"/>
      <c r="SGS725"/>
      <c r="SGT725"/>
      <c r="SGU725"/>
      <c r="SGV725"/>
      <c r="SGW725"/>
      <c r="SGX725"/>
      <c r="SGY725"/>
      <c r="SGZ725"/>
      <c r="SHA725"/>
      <c r="SHB725"/>
      <c r="SHC725"/>
      <c r="SHD725"/>
      <c r="SHE725"/>
      <c r="SHF725"/>
      <c r="SHG725"/>
      <c r="SHH725"/>
      <c r="SHI725"/>
      <c r="SHJ725"/>
      <c r="SHK725"/>
      <c r="SHL725"/>
      <c r="SHM725"/>
      <c r="SHN725"/>
      <c r="SHO725"/>
      <c r="SHP725"/>
      <c r="SHQ725"/>
      <c r="SHR725"/>
      <c r="SHS725"/>
      <c r="SHT725"/>
      <c r="SHU725"/>
      <c r="SHV725"/>
      <c r="SHW725"/>
      <c r="SHX725"/>
      <c r="SHY725"/>
      <c r="SHZ725"/>
      <c r="SIA725"/>
      <c r="SIB725"/>
      <c r="SIC725"/>
      <c r="SID725"/>
      <c r="SIE725"/>
      <c r="SIF725"/>
      <c r="SIG725"/>
      <c r="SIH725"/>
      <c r="SII725"/>
      <c r="SIJ725"/>
      <c r="SIK725"/>
      <c r="SIL725"/>
      <c r="SIM725"/>
      <c r="SIN725"/>
      <c r="SIO725"/>
      <c r="SIP725"/>
      <c r="SIQ725"/>
      <c r="SIR725"/>
      <c r="SIS725"/>
      <c r="SIT725"/>
      <c r="SIU725"/>
      <c r="SIV725"/>
      <c r="SIW725"/>
      <c r="SIX725"/>
      <c r="SIY725"/>
      <c r="SIZ725"/>
      <c r="SJA725"/>
      <c r="SJB725"/>
      <c r="SJC725"/>
      <c r="SJD725"/>
      <c r="SJE725"/>
      <c r="SJF725"/>
      <c r="SJG725"/>
      <c r="SJH725"/>
      <c r="SJI725"/>
      <c r="SJJ725"/>
      <c r="SJK725"/>
      <c r="SJL725"/>
      <c r="SJM725"/>
      <c r="SJN725"/>
      <c r="SJO725"/>
      <c r="SJP725"/>
      <c r="SJQ725"/>
      <c r="SJR725"/>
      <c r="SJS725"/>
      <c r="SJT725"/>
      <c r="SJU725"/>
      <c r="SJV725"/>
      <c r="SJW725"/>
      <c r="SJX725"/>
      <c r="SJY725"/>
      <c r="SJZ725"/>
      <c r="SKA725"/>
      <c r="SKB725"/>
      <c r="SKC725"/>
      <c r="SKD725"/>
      <c r="SKE725"/>
      <c r="SKF725"/>
      <c r="SKG725"/>
      <c r="SKH725"/>
      <c r="SKI725"/>
      <c r="SKJ725"/>
      <c r="SKK725"/>
      <c r="SKL725"/>
      <c r="SKM725"/>
      <c r="SKN725"/>
      <c r="SKO725"/>
      <c r="SKP725"/>
      <c r="SKQ725"/>
      <c r="SKR725"/>
      <c r="SKS725"/>
      <c r="SKT725"/>
      <c r="SKU725"/>
      <c r="SKV725"/>
      <c r="SKW725"/>
      <c r="SKX725"/>
      <c r="SKY725"/>
      <c r="SKZ725"/>
      <c r="SLA725"/>
      <c r="SLB725"/>
      <c r="SLC725"/>
      <c r="SLD725"/>
      <c r="SLE725"/>
      <c r="SLF725"/>
      <c r="SLG725"/>
      <c r="SLH725"/>
      <c r="SLI725"/>
      <c r="SLJ725"/>
      <c r="SLK725"/>
      <c r="SLL725"/>
      <c r="SLM725"/>
      <c r="SLN725"/>
      <c r="SLO725"/>
      <c r="SLP725"/>
      <c r="SLQ725"/>
      <c r="SLR725"/>
      <c r="SLS725"/>
      <c r="SLT725"/>
      <c r="SLU725"/>
      <c r="SLV725"/>
      <c r="SLW725"/>
      <c r="SLX725"/>
      <c r="SLY725"/>
      <c r="SLZ725"/>
      <c r="SMA725"/>
      <c r="SMB725"/>
      <c r="SMC725"/>
      <c r="SMD725"/>
      <c r="SME725"/>
      <c r="SMF725"/>
      <c r="SMG725"/>
      <c r="SMH725"/>
      <c r="SMI725"/>
      <c r="SMJ725"/>
      <c r="SMK725"/>
      <c r="SML725"/>
      <c r="SMM725"/>
      <c r="SMN725"/>
      <c r="SMO725"/>
      <c r="SMP725"/>
      <c r="SMQ725"/>
      <c r="SMR725"/>
      <c r="SMS725"/>
      <c r="SMT725"/>
      <c r="SMU725"/>
      <c r="SMV725"/>
      <c r="SMW725"/>
      <c r="SMX725"/>
      <c r="SMY725"/>
      <c r="SMZ725"/>
      <c r="SNA725"/>
      <c r="SNB725"/>
      <c r="SNC725"/>
      <c r="SND725"/>
      <c r="SNE725"/>
      <c r="SNF725"/>
      <c r="SNG725"/>
      <c r="SNH725"/>
      <c r="SNI725"/>
      <c r="SNJ725"/>
      <c r="SNK725"/>
      <c r="SNL725"/>
      <c r="SNM725"/>
      <c r="SNN725"/>
      <c r="SNO725"/>
      <c r="SNP725"/>
      <c r="SNQ725"/>
      <c r="SNR725"/>
      <c r="SNS725"/>
      <c r="SNT725"/>
      <c r="SNU725"/>
      <c r="SNV725"/>
      <c r="SNW725"/>
      <c r="SNX725"/>
      <c r="SNY725"/>
      <c r="SNZ725"/>
      <c r="SOA725"/>
      <c r="SOB725"/>
      <c r="SOC725"/>
      <c r="SOD725"/>
      <c r="SOE725"/>
      <c r="SOF725"/>
      <c r="SOG725"/>
      <c r="SOH725"/>
      <c r="SOI725"/>
      <c r="SOJ725"/>
      <c r="SOK725"/>
      <c r="SOL725"/>
      <c r="SOM725"/>
      <c r="SON725"/>
      <c r="SOO725"/>
      <c r="SOP725"/>
      <c r="SOQ725"/>
      <c r="SOR725"/>
      <c r="SOS725"/>
      <c r="SOT725"/>
      <c r="SOU725"/>
      <c r="SOV725"/>
      <c r="SOW725"/>
      <c r="SOX725"/>
      <c r="SOY725"/>
      <c r="SOZ725"/>
      <c r="SPA725"/>
      <c r="SPB725"/>
      <c r="SPC725"/>
      <c r="SPD725"/>
      <c r="SPE725"/>
      <c r="SPF725"/>
      <c r="SPG725"/>
      <c r="SPH725"/>
      <c r="SPI725"/>
      <c r="SPJ725"/>
      <c r="SPK725"/>
      <c r="SPL725"/>
      <c r="SPM725"/>
      <c r="SPN725"/>
      <c r="SPO725"/>
      <c r="SPP725"/>
      <c r="SPQ725"/>
      <c r="SPR725"/>
      <c r="SPS725"/>
      <c r="SPT725"/>
      <c r="SPU725"/>
      <c r="SPV725"/>
      <c r="SPW725"/>
      <c r="SPX725"/>
      <c r="SPY725"/>
      <c r="SPZ725"/>
      <c r="SQA725"/>
      <c r="SQB725"/>
      <c r="SQC725"/>
      <c r="SQD725"/>
      <c r="SQE725"/>
      <c r="SQF725"/>
      <c r="SQG725"/>
      <c r="SQH725"/>
      <c r="SQI725"/>
      <c r="SQJ725"/>
      <c r="SQK725"/>
      <c r="SQL725"/>
      <c r="SQM725"/>
      <c r="SQN725"/>
      <c r="SQO725"/>
      <c r="SQP725"/>
      <c r="SQQ725"/>
      <c r="SQR725"/>
      <c r="SQS725"/>
      <c r="SQT725"/>
      <c r="SQU725"/>
      <c r="SQV725"/>
      <c r="SQW725"/>
      <c r="SQX725"/>
      <c r="SQY725"/>
      <c r="SQZ725"/>
      <c r="SRA725"/>
      <c r="SRB725"/>
      <c r="SRC725"/>
      <c r="SRD725"/>
      <c r="SRE725"/>
      <c r="SRF725"/>
      <c r="SRG725"/>
      <c r="SRH725"/>
      <c r="SRI725"/>
      <c r="SRJ725"/>
      <c r="SRK725"/>
      <c r="SRL725"/>
      <c r="SRM725"/>
      <c r="SRN725"/>
      <c r="SRO725"/>
      <c r="SRP725"/>
      <c r="SRQ725"/>
      <c r="SRR725"/>
      <c r="SRS725"/>
      <c r="SRT725"/>
      <c r="SRU725"/>
      <c r="SRV725"/>
      <c r="SRW725"/>
      <c r="SRX725"/>
      <c r="SRY725"/>
      <c r="SRZ725"/>
      <c r="SSA725"/>
      <c r="SSB725"/>
      <c r="SSC725"/>
      <c r="SSD725"/>
      <c r="SSE725"/>
      <c r="SSF725"/>
      <c r="SSG725"/>
      <c r="SSH725"/>
      <c r="SSI725"/>
      <c r="SSJ725"/>
      <c r="SSK725"/>
      <c r="SSL725"/>
      <c r="SSM725"/>
      <c r="SSN725"/>
      <c r="SSO725"/>
      <c r="SSP725"/>
      <c r="SSQ725"/>
      <c r="SSR725"/>
      <c r="SSS725"/>
      <c r="SST725"/>
      <c r="SSU725"/>
      <c r="SSV725"/>
      <c r="SSW725"/>
      <c r="SSX725"/>
      <c r="SSY725"/>
      <c r="SSZ725"/>
      <c r="STA725"/>
      <c r="STB725"/>
      <c r="STC725"/>
      <c r="STD725"/>
      <c r="STE725"/>
      <c r="STF725"/>
      <c r="STG725"/>
      <c r="STH725"/>
      <c r="STI725"/>
      <c r="STJ725"/>
      <c r="STK725"/>
      <c r="STL725"/>
      <c r="STM725"/>
      <c r="STN725"/>
      <c r="STO725"/>
      <c r="STP725"/>
      <c r="STQ725"/>
      <c r="STR725"/>
      <c r="STS725"/>
      <c r="STT725"/>
      <c r="STU725"/>
      <c r="STV725"/>
      <c r="STW725"/>
      <c r="STX725"/>
      <c r="STY725"/>
      <c r="STZ725"/>
      <c r="SUA725"/>
      <c r="SUB725"/>
      <c r="SUC725"/>
      <c r="SUD725"/>
      <c r="SUE725"/>
      <c r="SUF725"/>
      <c r="SUG725"/>
      <c r="SUH725"/>
      <c r="SUI725"/>
      <c r="SUJ725"/>
      <c r="SUK725"/>
      <c r="SUL725"/>
      <c r="SUM725"/>
      <c r="SUN725"/>
      <c r="SUO725"/>
      <c r="SUP725"/>
      <c r="SUQ725"/>
      <c r="SUR725"/>
      <c r="SUS725"/>
      <c r="SUT725"/>
      <c r="SUU725"/>
      <c r="SUV725"/>
      <c r="SUW725"/>
      <c r="SUX725"/>
      <c r="SUY725"/>
      <c r="SUZ725"/>
      <c r="SVA725"/>
      <c r="SVB725"/>
      <c r="SVC725"/>
      <c r="SVD725"/>
      <c r="SVE725"/>
      <c r="SVF725"/>
      <c r="SVG725"/>
      <c r="SVH725"/>
      <c r="SVI725"/>
      <c r="SVJ725"/>
      <c r="SVK725"/>
      <c r="SVL725"/>
      <c r="SVM725"/>
      <c r="SVN725"/>
      <c r="SVO725"/>
      <c r="SVP725"/>
      <c r="SVQ725"/>
      <c r="SVR725"/>
      <c r="SVS725"/>
      <c r="SVT725"/>
      <c r="SVU725"/>
      <c r="SVV725"/>
      <c r="SVW725"/>
      <c r="SVX725"/>
      <c r="SVY725"/>
      <c r="SVZ725"/>
      <c r="SWA725"/>
      <c r="SWB725"/>
      <c r="SWC725"/>
      <c r="SWD725"/>
      <c r="SWE725"/>
      <c r="SWF725"/>
      <c r="SWG725"/>
      <c r="SWH725"/>
      <c r="SWI725"/>
      <c r="SWJ725"/>
      <c r="SWK725"/>
      <c r="SWL725"/>
      <c r="SWM725"/>
      <c r="SWN725"/>
      <c r="SWO725"/>
      <c r="SWP725"/>
      <c r="SWQ725"/>
      <c r="SWR725"/>
      <c r="SWS725"/>
      <c r="SWT725"/>
      <c r="SWU725"/>
      <c r="SWV725"/>
      <c r="SWW725"/>
      <c r="SWX725"/>
      <c r="SWY725"/>
      <c r="SWZ725"/>
      <c r="SXA725"/>
      <c r="SXB725"/>
      <c r="SXC725"/>
      <c r="SXD725"/>
      <c r="SXE725"/>
      <c r="SXF725"/>
      <c r="SXG725"/>
      <c r="SXH725"/>
      <c r="SXI725"/>
      <c r="SXJ725"/>
      <c r="SXK725"/>
      <c r="SXL725"/>
      <c r="SXM725"/>
      <c r="SXN725"/>
      <c r="SXO725"/>
      <c r="SXP725"/>
      <c r="SXQ725"/>
      <c r="SXR725"/>
      <c r="SXS725"/>
      <c r="SXT725"/>
      <c r="SXU725"/>
      <c r="SXV725"/>
      <c r="SXW725"/>
      <c r="SXX725"/>
      <c r="SXY725"/>
      <c r="SXZ725"/>
      <c r="SYA725"/>
      <c r="SYB725"/>
      <c r="SYC725"/>
      <c r="SYD725"/>
      <c r="SYE725"/>
      <c r="SYF725"/>
      <c r="SYG725"/>
      <c r="SYH725"/>
      <c r="SYI725"/>
      <c r="SYJ725"/>
      <c r="SYK725"/>
      <c r="SYL725"/>
      <c r="SYM725"/>
      <c r="SYN725"/>
      <c r="SYO725"/>
      <c r="SYP725"/>
      <c r="SYQ725"/>
      <c r="SYR725"/>
      <c r="SYS725"/>
      <c r="SYT725"/>
      <c r="SYU725"/>
      <c r="SYV725"/>
      <c r="SYW725"/>
      <c r="SYX725"/>
      <c r="SYY725"/>
      <c r="SYZ725"/>
      <c r="SZA725"/>
      <c r="SZB725"/>
      <c r="SZC725"/>
      <c r="SZD725"/>
      <c r="SZE725"/>
      <c r="SZF725"/>
      <c r="SZG725"/>
      <c r="SZH725"/>
      <c r="SZI725"/>
      <c r="SZJ725"/>
      <c r="SZK725"/>
      <c r="SZL725"/>
      <c r="SZM725"/>
      <c r="SZN725"/>
      <c r="SZO725"/>
      <c r="SZP725"/>
      <c r="SZQ725"/>
      <c r="SZR725"/>
      <c r="SZS725"/>
      <c r="SZT725"/>
      <c r="SZU725"/>
      <c r="SZV725"/>
      <c r="SZW725"/>
      <c r="SZX725"/>
      <c r="SZY725"/>
      <c r="SZZ725"/>
      <c r="TAA725"/>
      <c r="TAB725"/>
      <c r="TAC725"/>
      <c r="TAD725"/>
      <c r="TAE725"/>
      <c r="TAF725"/>
      <c r="TAG725"/>
      <c r="TAH725"/>
      <c r="TAI725"/>
      <c r="TAJ725"/>
      <c r="TAK725"/>
      <c r="TAL725"/>
      <c r="TAM725"/>
      <c r="TAN725"/>
      <c r="TAO725"/>
      <c r="TAP725"/>
      <c r="TAQ725"/>
      <c r="TAR725"/>
      <c r="TAS725"/>
      <c r="TAT725"/>
      <c r="TAU725"/>
      <c r="TAV725"/>
      <c r="TAW725"/>
      <c r="TAX725"/>
      <c r="TAY725"/>
      <c r="TAZ725"/>
      <c r="TBA725"/>
      <c r="TBB725"/>
      <c r="TBC725"/>
      <c r="TBD725"/>
      <c r="TBE725"/>
      <c r="TBF725"/>
      <c r="TBG725"/>
      <c r="TBH725"/>
      <c r="TBI725"/>
      <c r="TBJ725"/>
      <c r="TBK725"/>
      <c r="TBL725"/>
      <c r="TBM725"/>
      <c r="TBN725"/>
      <c r="TBO725"/>
      <c r="TBP725"/>
      <c r="TBQ725"/>
      <c r="TBR725"/>
      <c r="TBS725"/>
      <c r="TBT725"/>
      <c r="TBU725"/>
      <c r="TBV725"/>
      <c r="TBW725"/>
      <c r="TBX725"/>
      <c r="TBY725"/>
      <c r="TBZ725"/>
      <c r="TCA725"/>
      <c r="TCB725"/>
      <c r="TCC725"/>
      <c r="TCD725"/>
      <c r="TCE725"/>
      <c r="TCF725"/>
      <c r="TCG725"/>
      <c r="TCH725"/>
      <c r="TCI725"/>
      <c r="TCJ725"/>
      <c r="TCK725"/>
      <c r="TCL725"/>
      <c r="TCM725"/>
      <c r="TCN725"/>
      <c r="TCO725"/>
      <c r="TCP725"/>
      <c r="TCQ725"/>
      <c r="TCR725"/>
      <c r="TCS725"/>
      <c r="TCT725"/>
      <c r="TCU725"/>
      <c r="TCV725"/>
      <c r="TCW725"/>
      <c r="TCX725"/>
      <c r="TCY725"/>
      <c r="TCZ725"/>
      <c r="TDA725"/>
      <c r="TDB725"/>
      <c r="TDC725"/>
      <c r="TDD725"/>
      <c r="TDE725"/>
      <c r="TDF725"/>
      <c r="TDG725"/>
      <c r="TDH725"/>
      <c r="TDI725"/>
      <c r="TDJ725"/>
      <c r="TDK725"/>
      <c r="TDL725"/>
      <c r="TDM725"/>
      <c r="TDN725"/>
      <c r="TDO725"/>
      <c r="TDP725"/>
      <c r="TDQ725"/>
      <c r="TDR725"/>
      <c r="TDS725"/>
      <c r="TDT725"/>
      <c r="TDU725"/>
      <c r="TDV725"/>
      <c r="TDW725"/>
      <c r="TDX725"/>
      <c r="TDY725"/>
      <c r="TDZ725"/>
      <c r="TEA725"/>
      <c r="TEB725"/>
      <c r="TEC725"/>
      <c r="TED725"/>
      <c r="TEE725"/>
      <c r="TEF725"/>
      <c r="TEG725"/>
      <c r="TEH725"/>
      <c r="TEI725"/>
      <c r="TEJ725"/>
      <c r="TEK725"/>
      <c r="TEL725"/>
      <c r="TEM725"/>
      <c r="TEN725"/>
      <c r="TEO725"/>
      <c r="TEP725"/>
      <c r="TEQ725"/>
      <c r="TER725"/>
      <c r="TES725"/>
      <c r="TET725"/>
      <c r="TEU725"/>
      <c r="TEV725"/>
      <c r="TEW725"/>
      <c r="TEX725"/>
      <c r="TEY725"/>
      <c r="TEZ725"/>
      <c r="TFA725"/>
      <c r="TFB725"/>
      <c r="TFC725"/>
      <c r="TFD725"/>
      <c r="TFE725"/>
      <c r="TFF725"/>
      <c r="TFG725"/>
      <c r="TFH725"/>
      <c r="TFI725"/>
      <c r="TFJ725"/>
      <c r="TFK725"/>
      <c r="TFL725"/>
      <c r="TFM725"/>
      <c r="TFN725"/>
      <c r="TFO725"/>
      <c r="TFP725"/>
      <c r="TFQ725"/>
      <c r="TFR725"/>
      <c r="TFS725"/>
      <c r="TFT725"/>
      <c r="TFU725"/>
      <c r="TFV725"/>
      <c r="TFW725"/>
      <c r="TFX725"/>
      <c r="TFY725"/>
      <c r="TFZ725"/>
      <c r="TGA725"/>
      <c r="TGB725"/>
      <c r="TGC725"/>
      <c r="TGD725"/>
      <c r="TGE725"/>
      <c r="TGF725"/>
      <c r="TGG725"/>
      <c r="TGH725"/>
      <c r="TGI725"/>
      <c r="TGJ725"/>
      <c r="TGK725"/>
      <c r="TGL725"/>
      <c r="TGM725"/>
      <c r="TGN725"/>
      <c r="TGO725"/>
      <c r="TGP725"/>
      <c r="TGQ725"/>
      <c r="TGR725"/>
      <c r="TGS725"/>
      <c r="TGT725"/>
      <c r="TGU725"/>
      <c r="TGV725"/>
      <c r="TGW725"/>
      <c r="TGX725"/>
      <c r="TGY725"/>
      <c r="TGZ725"/>
      <c r="THA725"/>
      <c r="THB725"/>
      <c r="THC725"/>
      <c r="THD725"/>
      <c r="THE725"/>
      <c r="THF725"/>
      <c r="THG725"/>
      <c r="THH725"/>
      <c r="THI725"/>
      <c r="THJ725"/>
      <c r="THK725"/>
      <c r="THL725"/>
      <c r="THM725"/>
      <c r="THN725"/>
      <c r="THO725"/>
      <c r="THP725"/>
      <c r="THQ725"/>
      <c r="THR725"/>
      <c r="THS725"/>
      <c r="THT725"/>
      <c r="THU725"/>
      <c r="THV725"/>
      <c r="THW725"/>
      <c r="THX725"/>
      <c r="THY725"/>
      <c r="THZ725"/>
      <c r="TIA725"/>
      <c r="TIB725"/>
      <c r="TIC725"/>
      <c r="TID725"/>
      <c r="TIE725"/>
      <c r="TIF725"/>
      <c r="TIG725"/>
      <c r="TIH725"/>
      <c r="TII725"/>
      <c r="TIJ725"/>
      <c r="TIK725"/>
      <c r="TIL725"/>
      <c r="TIM725"/>
      <c r="TIN725"/>
      <c r="TIO725"/>
      <c r="TIP725"/>
      <c r="TIQ725"/>
      <c r="TIR725"/>
      <c r="TIS725"/>
      <c r="TIT725"/>
      <c r="TIU725"/>
      <c r="TIV725"/>
      <c r="TIW725"/>
      <c r="TIX725"/>
      <c r="TIY725"/>
      <c r="TIZ725"/>
      <c r="TJA725"/>
      <c r="TJB725"/>
      <c r="TJC725"/>
      <c r="TJD725"/>
      <c r="TJE725"/>
      <c r="TJF725"/>
      <c r="TJG725"/>
      <c r="TJH725"/>
      <c r="TJI725"/>
      <c r="TJJ725"/>
      <c r="TJK725"/>
      <c r="TJL725"/>
      <c r="TJM725"/>
      <c r="TJN725"/>
      <c r="TJO725"/>
      <c r="TJP725"/>
      <c r="TJQ725"/>
      <c r="TJR725"/>
      <c r="TJS725"/>
      <c r="TJT725"/>
      <c r="TJU725"/>
      <c r="TJV725"/>
      <c r="TJW725"/>
      <c r="TJX725"/>
      <c r="TJY725"/>
      <c r="TJZ725"/>
      <c r="TKA725"/>
      <c r="TKB725"/>
      <c r="TKC725"/>
      <c r="TKD725"/>
      <c r="TKE725"/>
      <c r="TKF725"/>
      <c r="TKG725"/>
      <c r="TKH725"/>
      <c r="TKI725"/>
      <c r="TKJ725"/>
      <c r="TKK725"/>
      <c r="TKL725"/>
      <c r="TKM725"/>
      <c r="TKN725"/>
      <c r="TKO725"/>
      <c r="TKP725"/>
      <c r="TKQ725"/>
      <c r="TKR725"/>
      <c r="TKS725"/>
      <c r="TKT725"/>
      <c r="TKU725"/>
      <c r="TKV725"/>
      <c r="TKW725"/>
      <c r="TKX725"/>
      <c r="TKY725"/>
      <c r="TKZ725"/>
      <c r="TLA725"/>
      <c r="TLB725"/>
      <c r="TLC725"/>
      <c r="TLD725"/>
      <c r="TLE725"/>
      <c r="TLF725"/>
      <c r="TLG725"/>
      <c r="TLH725"/>
      <c r="TLI725"/>
      <c r="TLJ725"/>
      <c r="TLK725"/>
      <c r="TLL725"/>
      <c r="TLM725"/>
      <c r="TLN725"/>
      <c r="TLO725"/>
      <c r="TLP725"/>
      <c r="TLQ725"/>
      <c r="TLR725"/>
      <c r="TLS725"/>
      <c r="TLT725"/>
      <c r="TLU725"/>
      <c r="TLV725"/>
      <c r="TLW725"/>
      <c r="TLX725"/>
      <c r="TLY725"/>
      <c r="TLZ725"/>
      <c r="TMA725"/>
      <c r="TMB725"/>
      <c r="TMC725"/>
      <c r="TMD725"/>
      <c r="TME725"/>
      <c r="TMF725"/>
      <c r="TMG725"/>
      <c r="TMH725"/>
      <c r="TMI725"/>
      <c r="TMJ725"/>
      <c r="TMK725"/>
      <c r="TML725"/>
      <c r="TMM725"/>
      <c r="TMN725"/>
      <c r="TMO725"/>
      <c r="TMP725"/>
      <c r="TMQ725"/>
      <c r="TMR725"/>
      <c r="TMS725"/>
      <c r="TMT725"/>
      <c r="TMU725"/>
      <c r="TMV725"/>
      <c r="TMW725"/>
      <c r="TMX725"/>
      <c r="TMY725"/>
      <c r="TMZ725"/>
      <c r="TNA725"/>
      <c r="TNB725"/>
      <c r="TNC725"/>
      <c r="TND725"/>
      <c r="TNE725"/>
      <c r="TNF725"/>
      <c r="TNG725"/>
      <c r="TNH725"/>
      <c r="TNI725"/>
      <c r="TNJ725"/>
      <c r="TNK725"/>
      <c r="TNL725"/>
      <c r="TNM725"/>
      <c r="TNN725"/>
      <c r="TNO725"/>
      <c r="TNP725"/>
      <c r="TNQ725"/>
      <c r="TNR725"/>
      <c r="TNS725"/>
      <c r="TNT725"/>
      <c r="TNU725"/>
      <c r="TNV725"/>
      <c r="TNW725"/>
      <c r="TNX725"/>
      <c r="TNY725"/>
      <c r="TNZ725"/>
      <c r="TOA725"/>
      <c r="TOB725"/>
      <c r="TOC725"/>
      <c r="TOD725"/>
      <c r="TOE725"/>
      <c r="TOF725"/>
      <c r="TOG725"/>
      <c r="TOH725"/>
      <c r="TOI725"/>
      <c r="TOJ725"/>
      <c r="TOK725"/>
      <c r="TOL725"/>
      <c r="TOM725"/>
      <c r="TON725"/>
      <c r="TOO725"/>
      <c r="TOP725"/>
      <c r="TOQ725"/>
      <c r="TOR725"/>
      <c r="TOS725"/>
      <c r="TOT725"/>
      <c r="TOU725"/>
      <c r="TOV725"/>
      <c r="TOW725"/>
      <c r="TOX725"/>
      <c r="TOY725"/>
      <c r="TOZ725"/>
      <c r="TPA725"/>
      <c r="TPB725"/>
      <c r="TPC725"/>
      <c r="TPD725"/>
      <c r="TPE725"/>
      <c r="TPF725"/>
      <c r="TPG725"/>
      <c r="TPH725"/>
      <c r="TPI725"/>
      <c r="TPJ725"/>
      <c r="TPK725"/>
      <c r="TPL725"/>
      <c r="TPM725"/>
      <c r="TPN725"/>
      <c r="TPO725"/>
      <c r="TPP725"/>
      <c r="TPQ725"/>
      <c r="TPR725"/>
      <c r="TPS725"/>
      <c r="TPT725"/>
      <c r="TPU725"/>
      <c r="TPV725"/>
      <c r="TPW725"/>
      <c r="TPX725"/>
      <c r="TPY725"/>
      <c r="TPZ725"/>
      <c r="TQA725"/>
      <c r="TQB725"/>
      <c r="TQC725"/>
      <c r="TQD725"/>
      <c r="TQE725"/>
      <c r="TQF725"/>
      <c r="TQG725"/>
      <c r="TQH725"/>
      <c r="TQI725"/>
      <c r="TQJ725"/>
      <c r="TQK725"/>
      <c r="TQL725"/>
      <c r="TQM725"/>
      <c r="TQN725"/>
      <c r="TQO725"/>
      <c r="TQP725"/>
      <c r="TQQ725"/>
      <c r="TQR725"/>
      <c r="TQS725"/>
      <c r="TQT725"/>
      <c r="TQU725"/>
      <c r="TQV725"/>
      <c r="TQW725"/>
      <c r="TQX725"/>
      <c r="TQY725"/>
      <c r="TQZ725"/>
      <c r="TRA725"/>
      <c r="TRB725"/>
      <c r="TRC725"/>
      <c r="TRD725"/>
      <c r="TRE725"/>
      <c r="TRF725"/>
      <c r="TRG725"/>
      <c r="TRH725"/>
      <c r="TRI725"/>
      <c r="TRJ725"/>
      <c r="TRK725"/>
      <c r="TRL725"/>
      <c r="TRM725"/>
      <c r="TRN725"/>
      <c r="TRO725"/>
      <c r="TRP725"/>
      <c r="TRQ725"/>
      <c r="TRR725"/>
      <c r="TRS725"/>
      <c r="TRT725"/>
      <c r="TRU725"/>
      <c r="TRV725"/>
      <c r="TRW725"/>
      <c r="TRX725"/>
      <c r="TRY725"/>
      <c r="TRZ725"/>
      <c r="TSA725"/>
      <c r="TSB725"/>
      <c r="TSC725"/>
      <c r="TSD725"/>
      <c r="TSE725"/>
      <c r="TSF725"/>
      <c r="TSG725"/>
      <c r="TSH725"/>
      <c r="TSI725"/>
      <c r="TSJ725"/>
      <c r="TSK725"/>
      <c r="TSL725"/>
      <c r="TSM725"/>
      <c r="TSN725"/>
      <c r="TSO725"/>
      <c r="TSP725"/>
      <c r="TSQ725"/>
      <c r="TSR725"/>
      <c r="TSS725"/>
      <c r="TST725"/>
      <c r="TSU725"/>
      <c r="TSV725"/>
      <c r="TSW725"/>
      <c r="TSX725"/>
      <c r="TSY725"/>
      <c r="TSZ725"/>
      <c r="TTA725"/>
      <c r="TTB725"/>
      <c r="TTC725"/>
      <c r="TTD725"/>
      <c r="TTE725"/>
      <c r="TTF725"/>
      <c r="TTG725"/>
      <c r="TTH725"/>
      <c r="TTI725"/>
      <c r="TTJ725"/>
      <c r="TTK725"/>
      <c r="TTL725"/>
      <c r="TTM725"/>
      <c r="TTN725"/>
      <c r="TTO725"/>
      <c r="TTP725"/>
      <c r="TTQ725"/>
      <c r="TTR725"/>
      <c r="TTS725"/>
      <c r="TTT725"/>
      <c r="TTU725"/>
      <c r="TTV725"/>
      <c r="TTW725"/>
      <c r="TTX725"/>
      <c r="TTY725"/>
      <c r="TTZ725"/>
      <c r="TUA725"/>
      <c r="TUB725"/>
      <c r="TUC725"/>
      <c r="TUD725"/>
      <c r="TUE725"/>
      <c r="TUF725"/>
      <c r="TUG725"/>
      <c r="TUH725"/>
      <c r="TUI725"/>
      <c r="TUJ725"/>
      <c r="TUK725"/>
      <c r="TUL725"/>
      <c r="TUM725"/>
      <c r="TUN725"/>
      <c r="TUO725"/>
      <c r="TUP725"/>
      <c r="TUQ725"/>
      <c r="TUR725"/>
      <c r="TUS725"/>
      <c r="TUT725"/>
      <c r="TUU725"/>
      <c r="TUV725"/>
      <c r="TUW725"/>
      <c r="TUX725"/>
      <c r="TUY725"/>
      <c r="TUZ725"/>
      <c r="TVA725"/>
      <c r="TVB725"/>
      <c r="TVC725"/>
      <c r="TVD725"/>
      <c r="TVE725"/>
      <c r="TVF725"/>
      <c r="TVG725"/>
      <c r="TVH725"/>
      <c r="TVI725"/>
      <c r="TVJ725"/>
      <c r="TVK725"/>
      <c r="TVL725"/>
      <c r="TVM725"/>
      <c r="TVN725"/>
      <c r="TVO725"/>
      <c r="TVP725"/>
      <c r="TVQ725"/>
      <c r="TVR725"/>
      <c r="TVS725"/>
      <c r="TVT725"/>
      <c r="TVU725"/>
      <c r="TVV725"/>
      <c r="TVW725"/>
      <c r="TVX725"/>
      <c r="TVY725"/>
      <c r="TVZ725"/>
      <c r="TWA725"/>
      <c r="TWB725"/>
      <c r="TWC725"/>
      <c r="TWD725"/>
      <c r="TWE725"/>
      <c r="TWF725"/>
      <c r="TWG725"/>
      <c r="TWH725"/>
      <c r="TWI725"/>
      <c r="TWJ725"/>
      <c r="TWK725"/>
      <c r="TWL725"/>
      <c r="TWM725"/>
      <c r="TWN725"/>
      <c r="TWO725"/>
      <c r="TWP725"/>
      <c r="TWQ725"/>
      <c r="TWR725"/>
      <c r="TWS725"/>
      <c r="TWT725"/>
      <c r="TWU725"/>
      <c r="TWV725"/>
      <c r="TWW725"/>
      <c r="TWX725"/>
      <c r="TWY725"/>
      <c r="TWZ725"/>
      <c r="TXA725"/>
      <c r="TXB725"/>
      <c r="TXC725"/>
      <c r="TXD725"/>
      <c r="TXE725"/>
      <c r="TXF725"/>
      <c r="TXG725"/>
      <c r="TXH725"/>
      <c r="TXI725"/>
      <c r="TXJ725"/>
      <c r="TXK725"/>
      <c r="TXL725"/>
      <c r="TXM725"/>
      <c r="TXN725"/>
      <c r="TXO725"/>
      <c r="TXP725"/>
      <c r="TXQ725"/>
      <c r="TXR725"/>
      <c r="TXS725"/>
      <c r="TXT725"/>
      <c r="TXU725"/>
      <c r="TXV725"/>
      <c r="TXW725"/>
      <c r="TXX725"/>
      <c r="TXY725"/>
      <c r="TXZ725"/>
      <c r="TYA725"/>
      <c r="TYB725"/>
      <c r="TYC725"/>
      <c r="TYD725"/>
      <c r="TYE725"/>
      <c r="TYF725"/>
      <c r="TYG725"/>
      <c r="TYH725"/>
      <c r="TYI725"/>
      <c r="TYJ725"/>
      <c r="TYK725"/>
      <c r="TYL725"/>
      <c r="TYM725"/>
      <c r="TYN725"/>
      <c r="TYO725"/>
      <c r="TYP725"/>
      <c r="TYQ725"/>
      <c r="TYR725"/>
      <c r="TYS725"/>
      <c r="TYT725"/>
      <c r="TYU725"/>
      <c r="TYV725"/>
      <c r="TYW725"/>
      <c r="TYX725"/>
      <c r="TYY725"/>
      <c r="TYZ725"/>
      <c r="TZA725"/>
      <c r="TZB725"/>
      <c r="TZC725"/>
      <c r="TZD725"/>
      <c r="TZE725"/>
      <c r="TZF725"/>
      <c r="TZG725"/>
      <c r="TZH725"/>
      <c r="TZI725"/>
      <c r="TZJ725"/>
      <c r="TZK725"/>
      <c r="TZL725"/>
      <c r="TZM725"/>
      <c r="TZN725"/>
      <c r="TZO725"/>
      <c r="TZP725"/>
      <c r="TZQ725"/>
      <c r="TZR725"/>
      <c r="TZS725"/>
      <c r="TZT725"/>
      <c r="TZU725"/>
      <c r="TZV725"/>
      <c r="TZW725"/>
      <c r="TZX725"/>
      <c r="TZY725"/>
      <c r="TZZ725"/>
      <c r="UAA725"/>
      <c r="UAB725"/>
      <c r="UAC725"/>
      <c r="UAD725"/>
      <c r="UAE725"/>
      <c r="UAF725"/>
      <c r="UAG725"/>
      <c r="UAH725"/>
      <c r="UAI725"/>
      <c r="UAJ725"/>
      <c r="UAK725"/>
      <c r="UAL725"/>
      <c r="UAM725"/>
      <c r="UAN725"/>
      <c r="UAO725"/>
      <c r="UAP725"/>
      <c r="UAQ725"/>
      <c r="UAR725"/>
      <c r="UAS725"/>
      <c r="UAT725"/>
      <c r="UAU725"/>
      <c r="UAV725"/>
      <c r="UAW725"/>
      <c r="UAX725"/>
      <c r="UAY725"/>
      <c r="UAZ725"/>
      <c r="UBA725"/>
      <c r="UBB725"/>
      <c r="UBC725"/>
      <c r="UBD725"/>
      <c r="UBE725"/>
      <c r="UBF725"/>
      <c r="UBG725"/>
      <c r="UBH725"/>
      <c r="UBI725"/>
      <c r="UBJ725"/>
      <c r="UBK725"/>
      <c r="UBL725"/>
      <c r="UBM725"/>
      <c r="UBN725"/>
      <c r="UBO725"/>
      <c r="UBP725"/>
      <c r="UBQ725"/>
      <c r="UBR725"/>
      <c r="UBS725"/>
      <c r="UBT725"/>
      <c r="UBU725"/>
      <c r="UBV725"/>
      <c r="UBW725"/>
      <c r="UBX725"/>
      <c r="UBY725"/>
      <c r="UBZ725"/>
      <c r="UCA725"/>
      <c r="UCB725"/>
      <c r="UCC725"/>
      <c r="UCD725"/>
      <c r="UCE725"/>
      <c r="UCF725"/>
      <c r="UCG725"/>
      <c r="UCH725"/>
      <c r="UCI725"/>
      <c r="UCJ725"/>
      <c r="UCK725"/>
      <c r="UCL725"/>
      <c r="UCM725"/>
      <c r="UCN725"/>
      <c r="UCO725"/>
      <c r="UCP725"/>
      <c r="UCQ725"/>
      <c r="UCR725"/>
      <c r="UCS725"/>
      <c r="UCT725"/>
      <c r="UCU725"/>
      <c r="UCV725"/>
      <c r="UCW725"/>
      <c r="UCX725"/>
      <c r="UCY725"/>
      <c r="UCZ725"/>
      <c r="UDA725"/>
      <c r="UDB725"/>
      <c r="UDC725"/>
      <c r="UDD725"/>
      <c r="UDE725"/>
      <c r="UDF725"/>
      <c r="UDG725"/>
      <c r="UDH725"/>
      <c r="UDI725"/>
      <c r="UDJ725"/>
      <c r="UDK725"/>
      <c r="UDL725"/>
      <c r="UDM725"/>
      <c r="UDN725"/>
      <c r="UDO725"/>
      <c r="UDP725"/>
      <c r="UDQ725"/>
      <c r="UDR725"/>
      <c r="UDS725"/>
      <c r="UDT725"/>
      <c r="UDU725"/>
      <c r="UDV725"/>
      <c r="UDW725"/>
      <c r="UDX725"/>
      <c r="UDY725"/>
      <c r="UDZ725"/>
      <c r="UEA725"/>
      <c r="UEB725"/>
      <c r="UEC725"/>
      <c r="UED725"/>
      <c r="UEE725"/>
      <c r="UEF725"/>
      <c r="UEG725"/>
      <c r="UEH725"/>
      <c r="UEI725"/>
      <c r="UEJ725"/>
      <c r="UEK725"/>
      <c r="UEL725"/>
      <c r="UEM725"/>
      <c r="UEN725"/>
      <c r="UEO725"/>
      <c r="UEP725"/>
      <c r="UEQ725"/>
      <c r="UER725"/>
      <c r="UES725"/>
      <c r="UET725"/>
      <c r="UEU725"/>
      <c r="UEV725"/>
      <c r="UEW725"/>
      <c r="UEX725"/>
      <c r="UEY725"/>
      <c r="UEZ725"/>
      <c r="UFA725"/>
      <c r="UFB725"/>
      <c r="UFC725"/>
      <c r="UFD725"/>
      <c r="UFE725"/>
      <c r="UFF725"/>
      <c r="UFG725"/>
      <c r="UFH725"/>
      <c r="UFI725"/>
      <c r="UFJ725"/>
      <c r="UFK725"/>
      <c r="UFL725"/>
      <c r="UFM725"/>
      <c r="UFN725"/>
      <c r="UFO725"/>
      <c r="UFP725"/>
      <c r="UFQ725"/>
      <c r="UFR725"/>
      <c r="UFS725"/>
      <c r="UFT725"/>
      <c r="UFU725"/>
      <c r="UFV725"/>
      <c r="UFW725"/>
      <c r="UFX725"/>
      <c r="UFY725"/>
      <c r="UFZ725"/>
      <c r="UGA725"/>
      <c r="UGB725"/>
      <c r="UGC725"/>
      <c r="UGD725"/>
      <c r="UGE725"/>
      <c r="UGF725"/>
      <c r="UGG725"/>
      <c r="UGH725"/>
      <c r="UGI725"/>
      <c r="UGJ725"/>
      <c r="UGK725"/>
      <c r="UGL725"/>
      <c r="UGM725"/>
      <c r="UGN725"/>
      <c r="UGO725"/>
      <c r="UGP725"/>
      <c r="UGQ725"/>
      <c r="UGR725"/>
      <c r="UGS725"/>
      <c r="UGT725"/>
      <c r="UGU725"/>
      <c r="UGV725"/>
      <c r="UGW725"/>
      <c r="UGX725"/>
      <c r="UGY725"/>
      <c r="UGZ725"/>
      <c r="UHA725"/>
      <c r="UHB725"/>
      <c r="UHC725"/>
      <c r="UHD725"/>
      <c r="UHE725"/>
      <c r="UHF725"/>
      <c r="UHG725"/>
      <c r="UHH725"/>
      <c r="UHI725"/>
      <c r="UHJ725"/>
      <c r="UHK725"/>
      <c r="UHL725"/>
      <c r="UHM725"/>
      <c r="UHN725"/>
      <c r="UHO725"/>
      <c r="UHP725"/>
      <c r="UHQ725"/>
      <c r="UHR725"/>
      <c r="UHS725"/>
      <c r="UHT725"/>
      <c r="UHU725"/>
      <c r="UHV725"/>
      <c r="UHW725"/>
      <c r="UHX725"/>
      <c r="UHY725"/>
      <c r="UHZ725"/>
      <c r="UIA725"/>
      <c r="UIB725"/>
      <c r="UIC725"/>
      <c r="UID725"/>
      <c r="UIE725"/>
      <c r="UIF725"/>
      <c r="UIG725"/>
      <c r="UIH725"/>
      <c r="UII725"/>
      <c r="UIJ725"/>
      <c r="UIK725"/>
      <c r="UIL725"/>
      <c r="UIM725"/>
      <c r="UIN725"/>
      <c r="UIO725"/>
      <c r="UIP725"/>
      <c r="UIQ725"/>
      <c r="UIR725"/>
      <c r="UIS725"/>
      <c r="UIT725"/>
      <c r="UIU725"/>
      <c r="UIV725"/>
      <c r="UIW725"/>
      <c r="UIX725"/>
      <c r="UIY725"/>
      <c r="UIZ725"/>
      <c r="UJA725"/>
      <c r="UJB725"/>
      <c r="UJC725"/>
      <c r="UJD725"/>
      <c r="UJE725"/>
      <c r="UJF725"/>
      <c r="UJG725"/>
      <c r="UJH725"/>
      <c r="UJI725"/>
      <c r="UJJ725"/>
      <c r="UJK725"/>
      <c r="UJL725"/>
      <c r="UJM725"/>
      <c r="UJN725"/>
      <c r="UJO725"/>
      <c r="UJP725"/>
      <c r="UJQ725"/>
      <c r="UJR725"/>
      <c r="UJS725"/>
      <c r="UJT725"/>
      <c r="UJU725"/>
      <c r="UJV725"/>
      <c r="UJW725"/>
      <c r="UJX725"/>
      <c r="UJY725"/>
      <c r="UJZ725"/>
      <c r="UKA725"/>
      <c r="UKB725"/>
      <c r="UKC725"/>
      <c r="UKD725"/>
      <c r="UKE725"/>
      <c r="UKF725"/>
      <c r="UKG725"/>
      <c r="UKH725"/>
      <c r="UKI725"/>
      <c r="UKJ725"/>
      <c r="UKK725"/>
      <c r="UKL725"/>
      <c r="UKM725"/>
      <c r="UKN725"/>
      <c r="UKO725"/>
      <c r="UKP725"/>
      <c r="UKQ725"/>
      <c r="UKR725"/>
      <c r="UKS725"/>
      <c r="UKT725"/>
      <c r="UKU725"/>
      <c r="UKV725"/>
      <c r="UKW725"/>
      <c r="UKX725"/>
      <c r="UKY725"/>
      <c r="UKZ725"/>
      <c r="ULA725"/>
      <c r="ULB725"/>
      <c r="ULC725"/>
      <c r="ULD725"/>
      <c r="ULE725"/>
      <c r="ULF725"/>
      <c r="ULG725"/>
      <c r="ULH725"/>
      <c r="ULI725"/>
      <c r="ULJ725"/>
      <c r="ULK725"/>
      <c r="ULL725"/>
      <c r="ULM725"/>
      <c r="ULN725"/>
      <c r="ULO725"/>
      <c r="ULP725"/>
      <c r="ULQ725"/>
      <c r="ULR725"/>
      <c r="ULS725"/>
      <c r="ULT725"/>
      <c r="ULU725"/>
      <c r="ULV725"/>
      <c r="ULW725"/>
      <c r="ULX725"/>
      <c r="ULY725"/>
      <c r="ULZ725"/>
      <c r="UMA725"/>
      <c r="UMB725"/>
      <c r="UMC725"/>
      <c r="UMD725"/>
      <c r="UME725"/>
      <c r="UMF725"/>
      <c r="UMG725"/>
      <c r="UMH725"/>
      <c r="UMI725"/>
      <c r="UMJ725"/>
      <c r="UMK725"/>
      <c r="UML725"/>
      <c r="UMM725"/>
      <c r="UMN725"/>
      <c r="UMO725"/>
      <c r="UMP725"/>
      <c r="UMQ725"/>
      <c r="UMR725"/>
      <c r="UMS725"/>
      <c r="UMT725"/>
      <c r="UMU725"/>
      <c r="UMV725"/>
      <c r="UMW725"/>
      <c r="UMX725"/>
      <c r="UMY725"/>
      <c r="UMZ725"/>
      <c r="UNA725"/>
      <c r="UNB725"/>
      <c r="UNC725"/>
      <c r="UND725"/>
      <c r="UNE725"/>
      <c r="UNF725"/>
      <c r="UNG725"/>
      <c r="UNH725"/>
      <c r="UNI725"/>
      <c r="UNJ725"/>
      <c r="UNK725"/>
      <c r="UNL725"/>
      <c r="UNM725"/>
      <c r="UNN725"/>
      <c r="UNO725"/>
      <c r="UNP725"/>
      <c r="UNQ725"/>
      <c r="UNR725"/>
      <c r="UNS725"/>
      <c r="UNT725"/>
      <c r="UNU725"/>
      <c r="UNV725"/>
      <c r="UNW725"/>
      <c r="UNX725"/>
      <c r="UNY725"/>
      <c r="UNZ725"/>
      <c r="UOA725"/>
      <c r="UOB725"/>
      <c r="UOC725"/>
      <c r="UOD725"/>
      <c r="UOE725"/>
      <c r="UOF725"/>
      <c r="UOG725"/>
      <c r="UOH725"/>
      <c r="UOI725"/>
      <c r="UOJ725"/>
      <c r="UOK725"/>
      <c r="UOL725"/>
      <c r="UOM725"/>
      <c r="UON725"/>
      <c r="UOO725"/>
      <c r="UOP725"/>
      <c r="UOQ725"/>
      <c r="UOR725"/>
      <c r="UOS725"/>
      <c r="UOT725"/>
      <c r="UOU725"/>
      <c r="UOV725"/>
      <c r="UOW725"/>
      <c r="UOX725"/>
      <c r="UOY725"/>
      <c r="UOZ725"/>
      <c r="UPA725"/>
      <c r="UPB725"/>
      <c r="UPC725"/>
      <c r="UPD725"/>
      <c r="UPE725"/>
      <c r="UPF725"/>
      <c r="UPG725"/>
      <c r="UPH725"/>
      <c r="UPI725"/>
      <c r="UPJ725"/>
      <c r="UPK725"/>
      <c r="UPL725"/>
      <c r="UPM725"/>
      <c r="UPN725"/>
      <c r="UPO725"/>
      <c r="UPP725"/>
      <c r="UPQ725"/>
      <c r="UPR725"/>
      <c r="UPS725"/>
      <c r="UPT725"/>
      <c r="UPU725"/>
      <c r="UPV725"/>
      <c r="UPW725"/>
      <c r="UPX725"/>
      <c r="UPY725"/>
      <c r="UPZ725"/>
      <c r="UQA725"/>
      <c r="UQB725"/>
      <c r="UQC725"/>
      <c r="UQD725"/>
      <c r="UQE725"/>
      <c r="UQF725"/>
      <c r="UQG725"/>
      <c r="UQH725"/>
      <c r="UQI725"/>
      <c r="UQJ725"/>
      <c r="UQK725"/>
      <c r="UQL725"/>
      <c r="UQM725"/>
      <c r="UQN725"/>
      <c r="UQO725"/>
      <c r="UQP725"/>
      <c r="UQQ725"/>
      <c r="UQR725"/>
      <c r="UQS725"/>
      <c r="UQT725"/>
      <c r="UQU725"/>
      <c r="UQV725"/>
      <c r="UQW725"/>
      <c r="UQX725"/>
      <c r="UQY725"/>
      <c r="UQZ725"/>
      <c r="URA725"/>
      <c r="URB725"/>
      <c r="URC725"/>
      <c r="URD725"/>
      <c r="URE725"/>
      <c r="URF725"/>
      <c r="URG725"/>
      <c r="URH725"/>
      <c r="URI725"/>
      <c r="URJ725"/>
      <c r="URK725"/>
      <c r="URL725"/>
      <c r="URM725"/>
      <c r="URN725"/>
      <c r="URO725"/>
      <c r="URP725"/>
      <c r="URQ725"/>
      <c r="URR725"/>
      <c r="URS725"/>
      <c r="URT725"/>
      <c r="URU725"/>
      <c r="URV725"/>
      <c r="URW725"/>
      <c r="URX725"/>
      <c r="URY725"/>
      <c r="URZ725"/>
      <c r="USA725"/>
      <c r="USB725"/>
      <c r="USC725"/>
      <c r="USD725"/>
      <c r="USE725"/>
      <c r="USF725"/>
      <c r="USG725"/>
      <c r="USH725"/>
      <c r="USI725"/>
      <c r="USJ725"/>
      <c r="USK725"/>
      <c r="USL725"/>
      <c r="USM725"/>
      <c r="USN725"/>
      <c r="USO725"/>
      <c r="USP725"/>
      <c r="USQ725"/>
      <c r="USR725"/>
      <c r="USS725"/>
      <c r="UST725"/>
      <c r="USU725"/>
      <c r="USV725"/>
      <c r="USW725"/>
      <c r="USX725"/>
      <c r="USY725"/>
      <c r="USZ725"/>
      <c r="UTA725"/>
      <c r="UTB725"/>
      <c r="UTC725"/>
      <c r="UTD725"/>
      <c r="UTE725"/>
      <c r="UTF725"/>
      <c r="UTG725"/>
      <c r="UTH725"/>
      <c r="UTI725"/>
      <c r="UTJ725"/>
      <c r="UTK725"/>
      <c r="UTL725"/>
      <c r="UTM725"/>
      <c r="UTN725"/>
      <c r="UTO725"/>
      <c r="UTP725"/>
      <c r="UTQ725"/>
      <c r="UTR725"/>
      <c r="UTS725"/>
      <c r="UTT725"/>
      <c r="UTU725"/>
      <c r="UTV725"/>
      <c r="UTW725"/>
      <c r="UTX725"/>
      <c r="UTY725"/>
      <c r="UTZ725"/>
      <c r="UUA725"/>
      <c r="UUB725"/>
      <c r="UUC725"/>
      <c r="UUD725"/>
      <c r="UUE725"/>
      <c r="UUF725"/>
      <c r="UUG725"/>
      <c r="UUH725"/>
      <c r="UUI725"/>
      <c r="UUJ725"/>
      <c r="UUK725"/>
      <c r="UUL725"/>
      <c r="UUM725"/>
      <c r="UUN725"/>
      <c r="UUO725"/>
      <c r="UUP725"/>
      <c r="UUQ725"/>
      <c r="UUR725"/>
      <c r="UUS725"/>
      <c r="UUT725"/>
      <c r="UUU725"/>
      <c r="UUV725"/>
      <c r="UUW725"/>
      <c r="UUX725"/>
      <c r="UUY725"/>
      <c r="UUZ725"/>
      <c r="UVA725"/>
      <c r="UVB725"/>
      <c r="UVC725"/>
      <c r="UVD725"/>
      <c r="UVE725"/>
      <c r="UVF725"/>
      <c r="UVG725"/>
      <c r="UVH725"/>
      <c r="UVI725"/>
      <c r="UVJ725"/>
      <c r="UVK725"/>
      <c r="UVL725"/>
      <c r="UVM725"/>
      <c r="UVN725"/>
      <c r="UVO725"/>
      <c r="UVP725"/>
      <c r="UVQ725"/>
      <c r="UVR725"/>
      <c r="UVS725"/>
      <c r="UVT725"/>
      <c r="UVU725"/>
      <c r="UVV725"/>
      <c r="UVW725"/>
      <c r="UVX725"/>
      <c r="UVY725"/>
      <c r="UVZ725"/>
      <c r="UWA725"/>
      <c r="UWB725"/>
      <c r="UWC725"/>
      <c r="UWD725"/>
      <c r="UWE725"/>
      <c r="UWF725"/>
      <c r="UWG725"/>
      <c r="UWH725"/>
      <c r="UWI725"/>
      <c r="UWJ725"/>
      <c r="UWK725"/>
      <c r="UWL725"/>
      <c r="UWM725"/>
      <c r="UWN725"/>
      <c r="UWO725"/>
      <c r="UWP725"/>
      <c r="UWQ725"/>
      <c r="UWR725"/>
      <c r="UWS725"/>
      <c r="UWT725"/>
      <c r="UWU725"/>
      <c r="UWV725"/>
      <c r="UWW725"/>
      <c r="UWX725"/>
      <c r="UWY725"/>
      <c r="UWZ725"/>
      <c r="UXA725"/>
      <c r="UXB725"/>
      <c r="UXC725"/>
      <c r="UXD725"/>
      <c r="UXE725"/>
      <c r="UXF725"/>
      <c r="UXG725"/>
      <c r="UXH725"/>
      <c r="UXI725"/>
      <c r="UXJ725"/>
      <c r="UXK725"/>
      <c r="UXL725"/>
      <c r="UXM725"/>
      <c r="UXN725"/>
      <c r="UXO725"/>
      <c r="UXP725"/>
      <c r="UXQ725"/>
      <c r="UXR725"/>
      <c r="UXS725"/>
      <c r="UXT725"/>
      <c r="UXU725"/>
      <c r="UXV725"/>
      <c r="UXW725"/>
      <c r="UXX725"/>
      <c r="UXY725"/>
      <c r="UXZ725"/>
      <c r="UYA725"/>
      <c r="UYB725"/>
      <c r="UYC725"/>
      <c r="UYD725"/>
      <c r="UYE725"/>
      <c r="UYF725"/>
      <c r="UYG725"/>
      <c r="UYH725"/>
      <c r="UYI725"/>
      <c r="UYJ725"/>
      <c r="UYK725"/>
      <c r="UYL725"/>
      <c r="UYM725"/>
      <c r="UYN725"/>
      <c r="UYO725"/>
      <c r="UYP725"/>
      <c r="UYQ725"/>
      <c r="UYR725"/>
      <c r="UYS725"/>
      <c r="UYT725"/>
      <c r="UYU725"/>
      <c r="UYV725"/>
      <c r="UYW725"/>
      <c r="UYX725"/>
      <c r="UYY725"/>
      <c r="UYZ725"/>
      <c r="UZA725"/>
      <c r="UZB725"/>
      <c r="UZC725"/>
      <c r="UZD725"/>
      <c r="UZE725"/>
      <c r="UZF725"/>
      <c r="UZG725"/>
      <c r="UZH725"/>
      <c r="UZI725"/>
      <c r="UZJ725"/>
      <c r="UZK725"/>
      <c r="UZL725"/>
      <c r="UZM725"/>
      <c r="UZN725"/>
      <c r="UZO725"/>
      <c r="UZP725"/>
      <c r="UZQ725"/>
      <c r="UZR725"/>
      <c r="UZS725"/>
      <c r="UZT725"/>
      <c r="UZU725"/>
      <c r="UZV725"/>
      <c r="UZW725"/>
      <c r="UZX725"/>
      <c r="UZY725"/>
      <c r="UZZ725"/>
      <c r="VAA725"/>
      <c r="VAB725"/>
      <c r="VAC725"/>
      <c r="VAD725"/>
      <c r="VAE725"/>
      <c r="VAF725"/>
      <c r="VAG725"/>
      <c r="VAH725"/>
      <c r="VAI725"/>
      <c r="VAJ725"/>
      <c r="VAK725"/>
      <c r="VAL725"/>
      <c r="VAM725"/>
      <c r="VAN725"/>
      <c r="VAO725"/>
      <c r="VAP725"/>
      <c r="VAQ725"/>
      <c r="VAR725"/>
      <c r="VAS725"/>
      <c r="VAT725"/>
      <c r="VAU725"/>
      <c r="VAV725"/>
      <c r="VAW725"/>
      <c r="VAX725"/>
      <c r="VAY725"/>
      <c r="VAZ725"/>
      <c r="VBA725"/>
      <c r="VBB725"/>
      <c r="VBC725"/>
      <c r="VBD725"/>
      <c r="VBE725"/>
      <c r="VBF725"/>
      <c r="VBG725"/>
      <c r="VBH725"/>
      <c r="VBI725"/>
      <c r="VBJ725"/>
      <c r="VBK725"/>
      <c r="VBL725"/>
      <c r="VBM725"/>
      <c r="VBN725"/>
      <c r="VBO725"/>
      <c r="VBP725"/>
      <c r="VBQ725"/>
      <c r="VBR725"/>
      <c r="VBS725"/>
      <c r="VBT725"/>
      <c r="VBU725"/>
      <c r="VBV725"/>
      <c r="VBW725"/>
      <c r="VBX725"/>
      <c r="VBY725"/>
      <c r="VBZ725"/>
      <c r="VCA725"/>
      <c r="VCB725"/>
      <c r="VCC725"/>
      <c r="VCD725"/>
      <c r="VCE725"/>
      <c r="VCF725"/>
      <c r="VCG725"/>
      <c r="VCH725"/>
      <c r="VCI725"/>
      <c r="VCJ725"/>
      <c r="VCK725"/>
      <c r="VCL725"/>
      <c r="VCM725"/>
      <c r="VCN725"/>
      <c r="VCO725"/>
      <c r="VCP725"/>
      <c r="VCQ725"/>
      <c r="VCR725"/>
      <c r="VCS725"/>
      <c r="VCT725"/>
      <c r="VCU725"/>
      <c r="VCV725"/>
      <c r="VCW725"/>
      <c r="VCX725"/>
      <c r="VCY725"/>
      <c r="VCZ725"/>
      <c r="VDA725"/>
      <c r="VDB725"/>
      <c r="VDC725"/>
      <c r="VDD725"/>
      <c r="VDE725"/>
      <c r="VDF725"/>
      <c r="VDG725"/>
      <c r="VDH725"/>
      <c r="VDI725"/>
      <c r="VDJ725"/>
      <c r="VDK725"/>
      <c r="VDL725"/>
      <c r="VDM725"/>
      <c r="VDN725"/>
      <c r="VDO725"/>
      <c r="VDP725"/>
      <c r="VDQ725"/>
      <c r="VDR725"/>
      <c r="VDS725"/>
      <c r="VDT725"/>
      <c r="VDU725"/>
      <c r="VDV725"/>
      <c r="VDW725"/>
      <c r="VDX725"/>
      <c r="VDY725"/>
      <c r="VDZ725"/>
      <c r="VEA725"/>
      <c r="VEB725"/>
      <c r="VEC725"/>
      <c r="VED725"/>
      <c r="VEE725"/>
      <c r="VEF725"/>
      <c r="VEG725"/>
      <c r="VEH725"/>
      <c r="VEI725"/>
      <c r="VEJ725"/>
      <c r="VEK725"/>
      <c r="VEL725"/>
      <c r="VEM725"/>
      <c r="VEN725"/>
      <c r="VEO725"/>
      <c r="VEP725"/>
      <c r="VEQ725"/>
      <c r="VER725"/>
      <c r="VES725"/>
      <c r="VET725"/>
      <c r="VEU725"/>
      <c r="VEV725"/>
      <c r="VEW725"/>
      <c r="VEX725"/>
      <c r="VEY725"/>
      <c r="VEZ725"/>
      <c r="VFA725"/>
      <c r="VFB725"/>
      <c r="VFC725"/>
      <c r="VFD725"/>
      <c r="VFE725"/>
      <c r="VFF725"/>
      <c r="VFG725"/>
      <c r="VFH725"/>
      <c r="VFI725"/>
      <c r="VFJ725"/>
      <c r="VFK725"/>
      <c r="VFL725"/>
      <c r="VFM725"/>
      <c r="VFN725"/>
      <c r="VFO725"/>
      <c r="VFP725"/>
      <c r="VFQ725"/>
      <c r="VFR725"/>
      <c r="VFS725"/>
      <c r="VFT725"/>
      <c r="VFU725"/>
      <c r="VFV725"/>
      <c r="VFW725"/>
      <c r="VFX725"/>
      <c r="VFY725"/>
      <c r="VFZ725"/>
      <c r="VGA725"/>
      <c r="VGB725"/>
      <c r="VGC725"/>
      <c r="VGD725"/>
      <c r="VGE725"/>
      <c r="VGF725"/>
      <c r="VGG725"/>
      <c r="VGH725"/>
      <c r="VGI725"/>
      <c r="VGJ725"/>
      <c r="VGK725"/>
      <c r="VGL725"/>
      <c r="VGM725"/>
      <c r="VGN725"/>
      <c r="VGO725"/>
      <c r="VGP725"/>
      <c r="VGQ725"/>
      <c r="VGR725"/>
      <c r="VGS725"/>
      <c r="VGT725"/>
      <c r="VGU725"/>
      <c r="VGV725"/>
      <c r="VGW725"/>
      <c r="VGX725"/>
      <c r="VGY725"/>
      <c r="VGZ725"/>
      <c r="VHA725"/>
      <c r="VHB725"/>
      <c r="VHC725"/>
      <c r="VHD725"/>
      <c r="VHE725"/>
      <c r="VHF725"/>
      <c r="VHG725"/>
      <c r="VHH725"/>
      <c r="VHI725"/>
      <c r="VHJ725"/>
      <c r="VHK725"/>
      <c r="VHL725"/>
      <c r="VHM725"/>
      <c r="VHN725"/>
      <c r="VHO725"/>
      <c r="VHP725"/>
      <c r="VHQ725"/>
      <c r="VHR725"/>
      <c r="VHS725"/>
      <c r="VHT725"/>
      <c r="VHU725"/>
      <c r="VHV725"/>
      <c r="VHW725"/>
      <c r="VHX725"/>
      <c r="VHY725"/>
      <c r="VHZ725"/>
      <c r="VIA725"/>
      <c r="VIB725"/>
      <c r="VIC725"/>
      <c r="VID725"/>
      <c r="VIE725"/>
      <c r="VIF725"/>
      <c r="VIG725"/>
      <c r="VIH725"/>
      <c r="VII725"/>
      <c r="VIJ725"/>
      <c r="VIK725"/>
      <c r="VIL725"/>
      <c r="VIM725"/>
      <c r="VIN725"/>
      <c r="VIO725"/>
      <c r="VIP725"/>
      <c r="VIQ725"/>
      <c r="VIR725"/>
      <c r="VIS725"/>
      <c r="VIT725"/>
      <c r="VIU725"/>
      <c r="VIV725"/>
      <c r="VIW725"/>
      <c r="VIX725"/>
      <c r="VIY725"/>
      <c r="VIZ725"/>
      <c r="VJA725"/>
      <c r="VJB725"/>
      <c r="VJC725"/>
      <c r="VJD725"/>
      <c r="VJE725"/>
      <c r="VJF725"/>
      <c r="VJG725"/>
      <c r="VJH725"/>
      <c r="VJI725"/>
      <c r="VJJ725"/>
      <c r="VJK725"/>
      <c r="VJL725"/>
      <c r="VJM725"/>
      <c r="VJN725"/>
      <c r="VJO725"/>
      <c r="VJP725"/>
      <c r="VJQ725"/>
      <c r="VJR725"/>
      <c r="VJS725"/>
      <c r="VJT725"/>
      <c r="VJU725"/>
      <c r="VJV725"/>
      <c r="VJW725"/>
      <c r="VJX725"/>
      <c r="VJY725"/>
      <c r="VJZ725"/>
      <c r="VKA725"/>
      <c r="VKB725"/>
      <c r="VKC725"/>
      <c r="VKD725"/>
      <c r="VKE725"/>
      <c r="VKF725"/>
      <c r="VKG725"/>
      <c r="VKH725"/>
      <c r="VKI725"/>
      <c r="VKJ725"/>
      <c r="VKK725"/>
      <c r="VKL725"/>
      <c r="VKM725"/>
      <c r="VKN725"/>
      <c r="VKO725"/>
      <c r="VKP725"/>
      <c r="VKQ725"/>
      <c r="VKR725"/>
      <c r="VKS725"/>
      <c r="VKT725"/>
      <c r="VKU725"/>
      <c r="VKV725"/>
      <c r="VKW725"/>
      <c r="VKX725"/>
      <c r="VKY725"/>
      <c r="VKZ725"/>
      <c r="VLA725"/>
      <c r="VLB725"/>
      <c r="VLC725"/>
      <c r="VLD725"/>
      <c r="VLE725"/>
      <c r="VLF725"/>
      <c r="VLG725"/>
      <c r="VLH725"/>
      <c r="VLI725"/>
      <c r="VLJ725"/>
      <c r="VLK725"/>
      <c r="VLL725"/>
      <c r="VLM725"/>
      <c r="VLN725"/>
      <c r="VLO725"/>
      <c r="VLP725"/>
      <c r="VLQ725"/>
      <c r="VLR725"/>
      <c r="VLS725"/>
      <c r="VLT725"/>
      <c r="VLU725"/>
      <c r="VLV725"/>
      <c r="VLW725"/>
      <c r="VLX725"/>
      <c r="VLY725"/>
      <c r="VLZ725"/>
      <c r="VMA725"/>
      <c r="VMB725"/>
      <c r="VMC725"/>
      <c r="VMD725"/>
      <c r="VME725"/>
      <c r="VMF725"/>
      <c r="VMG725"/>
      <c r="VMH725"/>
      <c r="VMI725"/>
      <c r="VMJ725"/>
      <c r="VMK725"/>
      <c r="VML725"/>
      <c r="VMM725"/>
      <c r="VMN725"/>
      <c r="VMO725"/>
      <c r="VMP725"/>
      <c r="VMQ725"/>
      <c r="VMR725"/>
      <c r="VMS725"/>
      <c r="VMT725"/>
      <c r="VMU725"/>
      <c r="VMV725"/>
      <c r="VMW725"/>
      <c r="VMX725"/>
      <c r="VMY725"/>
      <c r="VMZ725"/>
      <c r="VNA725"/>
      <c r="VNB725"/>
      <c r="VNC725"/>
      <c r="VND725"/>
      <c r="VNE725"/>
      <c r="VNF725"/>
      <c r="VNG725"/>
      <c r="VNH725"/>
      <c r="VNI725"/>
      <c r="VNJ725"/>
      <c r="VNK725"/>
      <c r="VNL725"/>
      <c r="VNM725"/>
      <c r="VNN725"/>
      <c r="VNO725"/>
      <c r="VNP725"/>
      <c r="VNQ725"/>
      <c r="VNR725"/>
      <c r="VNS725"/>
      <c r="VNT725"/>
      <c r="VNU725"/>
      <c r="VNV725"/>
      <c r="VNW725"/>
      <c r="VNX725"/>
      <c r="VNY725"/>
      <c r="VNZ725"/>
      <c r="VOA725"/>
      <c r="VOB725"/>
      <c r="VOC725"/>
      <c r="VOD725"/>
      <c r="VOE725"/>
      <c r="VOF725"/>
      <c r="VOG725"/>
      <c r="VOH725"/>
      <c r="VOI725"/>
      <c r="VOJ725"/>
      <c r="VOK725"/>
      <c r="VOL725"/>
      <c r="VOM725"/>
      <c r="VON725"/>
      <c r="VOO725"/>
      <c r="VOP725"/>
      <c r="VOQ725"/>
      <c r="VOR725"/>
      <c r="VOS725"/>
      <c r="VOT725"/>
      <c r="VOU725"/>
      <c r="VOV725"/>
      <c r="VOW725"/>
      <c r="VOX725"/>
      <c r="VOY725"/>
      <c r="VOZ725"/>
      <c r="VPA725"/>
      <c r="VPB725"/>
      <c r="VPC725"/>
      <c r="VPD725"/>
      <c r="VPE725"/>
      <c r="VPF725"/>
      <c r="VPG725"/>
      <c r="VPH725"/>
      <c r="VPI725"/>
      <c r="VPJ725"/>
      <c r="VPK725"/>
      <c r="VPL725"/>
      <c r="VPM725"/>
      <c r="VPN725"/>
      <c r="VPO725"/>
      <c r="VPP725"/>
      <c r="VPQ725"/>
      <c r="VPR725"/>
      <c r="VPS725"/>
      <c r="VPT725"/>
      <c r="VPU725"/>
      <c r="VPV725"/>
      <c r="VPW725"/>
      <c r="VPX725"/>
      <c r="VPY725"/>
      <c r="VPZ725"/>
      <c r="VQA725"/>
      <c r="VQB725"/>
      <c r="VQC725"/>
      <c r="VQD725"/>
      <c r="VQE725"/>
      <c r="VQF725"/>
      <c r="VQG725"/>
      <c r="VQH725"/>
      <c r="VQI725"/>
      <c r="VQJ725"/>
      <c r="VQK725"/>
      <c r="VQL725"/>
      <c r="VQM725"/>
      <c r="VQN725"/>
      <c r="VQO725"/>
      <c r="VQP725"/>
      <c r="VQQ725"/>
      <c r="VQR725"/>
      <c r="VQS725"/>
      <c r="VQT725"/>
      <c r="VQU725"/>
      <c r="VQV725"/>
      <c r="VQW725"/>
      <c r="VQX725"/>
      <c r="VQY725"/>
      <c r="VQZ725"/>
      <c r="VRA725"/>
      <c r="VRB725"/>
      <c r="VRC725"/>
      <c r="VRD725"/>
      <c r="VRE725"/>
      <c r="VRF725"/>
      <c r="VRG725"/>
      <c r="VRH725"/>
      <c r="VRI725"/>
      <c r="VRJ725"/>
      <c r="VRK725"/>
      <c r="VRL725"/>
      <c r="VRM725"/>
      <c r="VRN725"/>
      <c r="VRO725"/>
      <c r="VRP725"/>
      <c r="VRQ725"/>
      <c r="VRR725"/>
      <c r="VRS725"/>
      <c r="VRT725"/>
      <c r="VRU725"/>
      <c r="VRV725"/>
      <c r="VRW725"/>
      <c r="VRX725"/>
      <c r="VRY725"/>
      <c r="VRZ725"/>
      <c r="VSA725"/>
      <c r="VSB725"/>
      <c r="VSC725"/>
      <c r="VSD725"/>
      <c r="VSE725"/>
      <c r="VSF725"/>
      <c r="VSG725"/>
      <c r="VSH725"/>
      <c r="VSI725"/>
      <c r="VSJ725"/>
      <c r="VSK725"/>
      <c r="VSL725"/>
      <c r="VSM725"/>
      <c r="VSN725"/>
      <c r="VSO725"/>
      <c r="VSP725"/>
      <c r="VSQ725"/>
      <c r="VSR725"/>
      <c r="VSS725"/>
      <c r="VST725"/>
      <c r="VSU725"/>
      <c r="VSV725"/>
      <c r="VSW725"/>
      <c r="VSX725"/>
      <c r="VSY725"/>
      <c r="VSZ725"/>
      <c r="VTA725"/>
      <c r="VTB725"/>
      <c r="VTC725"/>
      <c r="VTD725"/>
      <c r="VTE725"/>
      <c r="VTF725"/>
      <c r="VTG725"/>
      <c r="VTH725"/>
      <c r="VTI725"/>
      <c r="VTJ725"/>
      <c r="VTK725"/>
      <c r="VTL725"/>
      <c r="VTM725"/>
      <c r="VTN725"/>
      <c r="VTO725"/>
      <c r="VTP725"/>
      <c r="VTQ725"/>
      <c r="VTR725"/>
      <c r="VTS725"/>
      <c r="VTT725"/>
      <c r="VTU725"/>
      <c r="VTV725"/>
      <c r="VTW725"/>
      <c r="VTX725"/>
      <c r="VTY725"/>
      <c r="VTZ725"/>
      <c r="VUA725"/>
      <c r="VUB725"/>
      <c r="VUC725"/>
      <c r="VUD725"/>
      <c r="VUE725"/>
      <c r="VUF725"/>
      <c r="VUG725"/>
      <c r="VUH725"/>
      <c r="VUI725"/>
      <c r="VUJ725"/>
      <c r="VUK725"/>
      <c r="VUL725"/>
      <c r="VUM725"/>
      <c r="VUN725"/>
      <c r="VUO725"/>
      <c r="VUP725"/>
      <c r="VUQ725"/>
      <c r="VUR725"/>
      <c r="VUS725"/>
      <c r="VUT725"/>
      <c r="VUU725"/>
      <c r="VUV725"/>
      <c r="VUW725"/>
      <c r="VUX725"/>
      <c r="VUY725"/>
      <c r="VUZ725"/>
      <c r="VVA725"/>
      <c r="VVB725"/>
      <c r="VVC725"/>
      <c r="VVD725"/>
      <c r="VVE725"/>
      <c r="VVF725"/>
      <c r="VVG725"/>
      <c r="VVH725"/>
      <c r="VVI725"/>
      <c r="VVJ725"/>
      <c r="VVK725"/>
      <c r="VVL725"/>
      <c r="VVM725"/>
      <c r="VVN725"/>
      <c r="VVO725"/>
      <c r="VVP725"/>
      <c r="VVQ725"/>
      <c r="VVR725"/>
      <c r="VVS725"/>
      <c r="VVT725"/>
      <c r="VVU725"/>
      <c r="VVV725"/>
      <c r="VVW725"/>
      <c r="VVX725"/>
      <c r="VVY725"/>
      <c r="VVZ725"/>
      <c r="VWA725"/>
      <c r="VWB725"/>
      <c r="VWC725"/>
      <c r="VWD725"/>
      <c r="VWE725"/>
      <c r="VWF725"/>
      <c r="VWG725"/>
      <c r="VWH725"/>
      <c r="VWI725"/>
      <c r="VWJ725"/>
      <c r="VWK725"/>
      <c r="VWL725"/>
      <c r="VWM725"/>
      <c r="VWN725"/>
      <c r="VWO725"/>
      <c r="VWP725"/>
      <c r="VWQ725"/>
      <c r="VWR725"/>
      <c r="VWS725"/>
      <c r="VWT725"/>
      <c r="VWU725"/>
      <c r="VWV725"/>
      <c r="VWW725"/>
      <c r="VWX725"/>
      <c r="VWY725"/>
      <c r="VWZ725"/>
      <c r="VXA725"/>
      <c r="VXB725"/>
      <c r="VXC725"/>
      <c r="VXD725"/>
      <c r="VXE725"/>
      <c r="VXF725"/>
      <c r="VXG725"/>
      <c r="VXH725"/>
      <c r="VXI725"/>
      <c r="VXJ725"/>
      <c r="VXK725"/>
      <c r="VXL725"/>
      <c r="VXM725"/>
      <c r="VXN725"/>
      <c r="VXO725"/>
      <c r="VXP725"/>
      <c r="VXQ725"/>
      <c r="VXR725"/>
      <c r="VXS725"/>
      <c r="VXT725"/>
      <c r="VXU725"/>
      <c r="VXV725"/>
      <c r="VXW725"/>
      <c r="VXX725"/>
      <c r="VXY725"/>
      <c r="VXZ725"/>
      <c r="VYA725"/>
      <c r="VYB725"/>
      <c r="VYC725"/>
      <c r="VYD725"/>
      <c r="VYE725"/>
      <c r="VYF725"/>
      <c r="VYG725"/>
      <c r="VYH725"/>
      <c r="VYI725"/>
      <c r="VYJ725"/>
      <c r="VYK725"/>
      <c r="VYL725"/>
      <c r="VYM725"/>
      <c r="VYN725"/>
      <c r="VYO725"/>
      <c r="VYP725"/>
      <c r="VYQ725"/>
      <c r="VYR725"/>
      <c r="VYS725"/>
      <c r="VYT725"/>
      <c r="VYU725"/>
      <c r="VYV725"/>
      <c r="VYW725"/>
      <c r="VYX725"/>
      <c r="VYY725"/>
      <c r="VYZ725"/>
      <c r="VZA725"/>
      <c r="VZB725"/>
      <c r="VZC725"/>
      <c r="VZD725"/>
      <c r="VZE725"/>
      <c r="VZF725"/>
      <c r="VZG725"/>
      <c r="VZH725"/>
      <c r="VZI725"/>
      <c r="VZJ725"/>
      <c r="VZK725"/>
      <c r="VZL725"/>
      <c r="VZM725"/>
      <c r="VZN725"/>
      <c r="VZO725"/>
      <c r="VZP725"/>
      <c r="VZQ725"/>
      <c r="VZR725"/>
      <c r="VZS725"/>
      <c r="VZT725"/>
      <c r="VZU725"/>
      <c r="VZV725"/>
      <c r="VZW725"/>
      <c r="VZX725"/>
      <c r="VZY725"/>
      <c r="VZZ725"/>
      <c r="WAA725"/>
      <c r="WAB725"/>
      <c r="WAC725"/>
      <c r="WAD725"/>
      <c r="WAE725"/>
      <c r="WAF725"/>
      <c r="WAG725"/>
      <c r="WAH725"/>
      <c r="WAI725"/>
      <c r="WAJ725"/>
      <c r="WAK725"/>
      <c r="WAL725"/>
      <c r="WAM725"/>
      <c r="WAN725"/>
      <c r="WAO725"/>
      <c r="WAP725"/>
      <c r="WAQ725"/>
      <c r="WAR725"/>
      <c r="WAS725"/>
      <c r="WAT725"/>
      <c r="WAU725"/>
      <c r="WAV725"/>
      <c r="WAW725"/>
      <c r="WAX725"/>
      <c r="WAY725"/>
      <c r="WAZ725"/>
      <c r="WBA725"/>
      <c r="WBB725"/>
      <c r="WBC725"/>
      <c r="WBD725"/>
      <c r="WBE725"/>
      <c r="WBF725"/>
      <c r="WBG725"/>
      <c r="WBH725"/>
      <c r="WBI725"/>
      <c r="WBJ725"/>
      <c r="WBK725"/>
      <c r="WBL725"/>
      <c r="WBM725"/>
      <c r="WBN725"/>
      <c r="WBO725"/>
      <c r="WBP725"/>
      <c r="WBQ725"/>
      <c r="WBR725"/>
      <c r="WBS725"/>
      <c r="WBT725"/>
      <c r="WBU725"/>
      <c r="WBV725"/>
      <c r="WBW725"/>
      <c r="WBX725"/>
      <c r="WBY725"/>
      <c r="WBZ725"/>
      <c r="WCA725"/>
      <c r="WCB725"/>
      <c r="WCC725"/>
      <c r="WCD725"/>
      <c r="WCE725"/>
      <c r="WCF725"/>
      <c r="WCG725"/>
      <c r="WCH725"/>
      <c r="WCI725"/>
      <c r="WCJ725"/>
      <c r="WCK725"/>
      <c r="WCL725"/>
      <c r="WCM725"/>
      <c r="WCN725"/>
      <c r="WCO725"/>
      <c r="WCP725"/>
      <c r="WCQ725"/>
      <c r="WCR725"/>
      <c r="WCS725"/>
      <c r="WCT725"/>
      <c r="WCU725"/>
      <c r="WCV725"/>
      <c r="WCW725"/>
      <c r="WCX725"/>
      <c r="WCY725"/>
      <c r="WCZ725"/>
      <c r="WDA725"/>
      <c r="WDB725"/>
      <c r="WDC725"/>
      <c r="WDD725"/>
      <c r="WDE725"/>
      <c r="WDF725"/>
      <c r="WDG725"/>
      <c r="WDH725"/>
      <c r="WDI725"/>
      <c r="WDJ725"/>
      <c r="WDK725"/>
      <c r="WDL725"/>
      <c r="WDM725"/>
      <c r="WDN725"/>
      <c r="WDO725"/>
      <c r="WDP725"/>
      <c r="WDQ725"/>
      <c r="WDR725"/>
      <c r="WDS725"/>
      <c r="WDT725"/>
      <c r="WDU725"/>
      <c r="WDV725"/>
      <c r="WDW725"/>
      <c r="WDX725"/>
      <c r="WDY725"/>
      <c r="WDZ725"/>
      <c r="WEA725"/>
      <c r="WEB725"/>
      <c r="WEC725"/>
      <c r="WED725"/>
      <c r="WEE725"/>
      <c r="WEF725"/>
      <c r="WEG725"/>
      <c r="WEH725"/>
      <c r="WEI725"/>
      <c r="WEJ725"/>
      <c r="WEK725"/>
      <c r="WEL725"/>
      <c r="WEM725"/>
      <c r="WEN725"/>
      <c r="WEO725"/>
      <c r="WEP725"/>
      <c r="WEQ725"/>
      <c r="WER725"/>
      <c r="WES725"/>
      <c r="WET725"/>
      <c r="WEU725"/>
      <c r="WEV725"/>
      <c r="WEW725"/>
      <c r="WEX725"/>
      <c r="WEY725"/>
      <c r="WEZ725"/>
      <c r="WFA725"/>
      <c r="WFB725"/>
      <c r="WFC725"/>
      <c r="WFD725"/>
      <c r="WFE725"/>
      <c r="WFF725"/>
      <c r="WFG725"/>
      <c r="WFH725"/>
      <c r="WFI725"/>
      <c r="WFJ725"/>
      <c r="WFK725"/>
      <c r="WFL725"/>
      <c r="WFM725"/>
      <c r="WFN725"/>
      <c r="WFO725"/>
      <c r="WFP725"/>
      <c r="WFQ725"/>
      <c r="WFR725"/>
      <c r="WFS725"/>
      <c r="WFT725"/>
      <c r="WFU725"/>
      <c r="WFV725"/>
      <c r="WFW725"/>
      <c r="WFX725"/>
      <c r="WFY725"/>
      <c r="WFZ725"/>
      <c r="WGA725"/>
      <c r="WGB725"/>
      <c r="WGC725"/>
      <c r="WGD725"/>
      <c r="WGE725"/>
      <c r="WGF725"/>
      <c r="WGG725"/>
      <c r="WGH725"/>
      <c r="WGI725"/>
      <c r="WGJ725"/>
      <c r="WGK725"/>
      <c r="WGL725"/>
      <c r="WGM725"/>
      <c r="WGN725"/>
      <c r="WGO725"/>
      <c r="WGP725"/>
      <c r="WGQ725"/>
      <c r="WGR725"/>
      <c r="WGS725"/>
      <c r="WGT725"/>
      <c r="WGU725"/>
      <c r="WGV725"/>
      <c r="WGW725"/>
      <c r="WGX725"/>
      <c r="WGY725"/>
      <c r="WGZ725"/>
      <c r="WHA725"/>
      <c r="WHB725"/>
      <c r="WHC725"/>
      <c r="WHD725"/>
      <c r="WHE725"/>
      <c r="WHF725"/>
      <c r="WHG725"/>
      <c r="WHH725"/>
      <c r="WHI725"/>
      <c r="WHJ725"/>
      <c r="WHK725"/>
      <c r="WHL725"/>
      <c r="WHM725"/>
      <c r="WHN725"/>
      <c r="WHO725"/>
      <c r="WHP725"/>
      <c r="WHQ725"/>
      <c r="WHR725"/>
      <c r="WHS725"/>
      <c r="WHT725"/>
      <c r="WHU725"/>
      <c r="WHV725"/>
      <c r="WHW725"/>
      <c r="WHX725"/>
      <c r="WHY725"/>
      <c r="WHZ725"/>
      <c r="WIA725"/>
      <c r="WIB725"/>
      <c r="WIC725"/>
      <c r="WID725"/>
      <c r="WIE725"/>
      <c r="WIF725"/>
      <c r="WIG725"/>
      <c r="WIH725"/>
      <c r="WII725"/>
      <c r="WIJ725"/>
      <c r="WIK725"/>
      <c r="WIL725"/>
      <c r="WIM725"/>
      <c r="WIN725"/>
      <c r="WIO725"/>
      <c r="WIP725"/>
      <c r="WIQ725"/>
      <c r="WIR725"/>
      <c r="WIS725"/>
      <c r="WIT725"/>
      <c r="WIU725"/>
      <c r="WIV725"/>
      <c r="WIW725"/>
      <c r="WIX725"/>
      <c r="WIY725"/>
      <c r="WIZ725"/>
      <c r="WJA725"/>
      <c r="WJB725"/>
      <c r="WJC725"/>
      <c r="WJD725"/>
      <c r="WJE725"/>
      <c r="WJF725"/>
      <c r="WJG725"/>
      <c r="WJH725"/>
      <c r="WJI725"/>
      <c r="WJJ725"/>
      <c r="WJK725"/>
      <c r="WJL725"/>
      <c r="WJM725"/>
      <c r="WJN725"/>
      <c r="WJO725"/>
      <c r="WJP725"/>
      <c r="WJQ725"/>
      <c r="WJR725"/>
      <c r="WJS725"/>
      <c r="WJT725"/>
      <c r="WJU725"/>
      <c r="WJV725"/>
      <c r="WJW725"/>
      <c r="WJX725"/>
      <c r="WJY725"/>
      <c r="WJZ725"/>
      <c r="WKA725"/>
      <c r="WKB725"/>
      <c r="WKC725"/>
      <c r="WKD725"/>
      <c r="WKE725"/>
      <c r="WKF725"/>
      <c r="WKG725"/>
      <c r="WKH725"/>
      <c r="WKI725"/>
      <c r="WKJ725"/>
      <c r="WKK725"/>
      <c r="WKL725"/>
      <c r="WKM725"/>
      <c r="WKN725"/>
      <c r="WKO725"/>
      <c r="WKP725"/>
      <c r="WKQ725"/>
      <c r="WKR725"/>
      <c r="WKS725"/>
      <c r="WKT725"/>
      <c r="WKU725"/>
      <c r="WKV725"/>
      <c r="WKW725"/>
      <c r="WKX725"/>
      <c r="WKY725"/>
      <c r="WKZ725"/>
      <c r="WLA725"/>
      <c r="WLB725"/>
      <c r="WLC725"/>
      <c r="WLD725"/>
      <c r="WLE725"/>
      <c r="WLF725"/>
      <c r="WLG725"/>
      <c r="WLH725"/>
      <c r="WLI725"/>
      <c r="WLJ725"/>
      <c r="WLK725"/>
      <c r="WLL725"/>
      <c r="WLM725"/>
      <c r="WLN725"/>
      <c r="WLO725"/>
      <c r="WLP725"/>
      <c r="WLQ725"/>
      <c r="WLR725"/>
      <c r="WLS725"/>
      <c r="WLT725"/>
      <c r="WLU725"/>
      <c r="WLV725"/>
      <c r="WLW725"/>
      <c r="WLX725"/>
      <c r="WLY725"/>
      <c r="WLZ725"/>
      <c r="WMA725"/>
      <c r="WMB725"/>
      <c r="WMC725"/>
      <c r="WMD725"/>
      <c r="WME725"/>
      <c r="WMF725"/>
      <c r="WMG725"/>
      <c r="WMH725"/>
      <c r="WMI725"/>
      <c r="WMJ725"/>
      <c r="WMK725"/>
      <c r="WML725"/>
      <c r="WMM725"/>
      <c r="WMN725"/>
      <c r="WMO725"/>
      <c r="WMP725"/>
      <c r="WMQ725"/>
      <c r="WMR725"/>
      <c r="WMS725"/>
      <c r="WMT725"/>
      <c r="WMU725"/>
      <c r="WMV725"/>
      <c r="WMW725"/>
      <c r="WMX725"/>
      <c r="WMY725"/>
      <c r="WMZ725"/>
      <c r="WNA725"/>
      <c r="WNB725"/>
      <c r="WNC725"/>
      <c r="WND725"/>
      <c r="WNE725"/>
      <c r="WNF725"/>
      <c r="WNG725"/>
      <c r="WNH725"/>
      <c r="WNI725"/>
      <c r="WNJ725"/>
      <c r="WNK725"/>
      <c r="WNL725"/>
      <c r="WNM725"/>
      <c r="WNN725"/>
      <c r="WNO725"/>
      <c r="WNP725"/>
      <c r="WNQ725"/>
      <c r="WNR725"/>
      <c r="WNS725"/>
      <c r="WNT725"/>
      <c r="WNU725"/>
      <c r="WNV725"/>
      <c r="WNW725"/>
      <c r="WNX725"/>
      <c r="WNY725"/>
      <c r="WNZ725"/>
      <c r="WOA725"/>
      <c r="WOB725"/>
      <c r="WOC725"/>
      <c r="WOD725"/>
      <c r="WOE725"/>
      <c r="WOF725"/>
      <c r="WOG725"/>
      <c r="WOH725"/>
      <c r="WOI725"/>
      <c r="WOJ725"/>
      <c r="WOK725"/>
      <c r="WOL725"/>
      <c r="WOM725"/>
      <c r="WON725"/>
      <c r="WOO725"/>
      <c r="WOP725"/>
      <c r="WOQ725"/>
      <c r="WOR725"/>
      <c r="WOS725"/>
      <c r="WOT725"/>
      <c r="WOU725"/>
      <c r="WOV725"/>
      <c r="WOW725"/>
      <c r="WOX725"/>
      <c r="WOY725"/>
      <c r="WOZ725"/>
      <c r="WPA725"/>
      <c r="WPB725"/>
      <c r="WPC725"/>
      <c r="WPD725"/>
      <c r="WPE725"/>
      <c r="WPF725"/>
      <c r="WPG725"/>
      <c r="WPH725"/>
      <c r="WPI725"/>
      <c r="WPJ725"/>
      <c r="WPK725"/>
      <c r="WPL725"/>
      <c r="WPM725"/>
      <c r="WPN725"/>
      <c r="WPO725"/>
      <c r="WPP725"/>
      <c r="WPQ725"/>
      <c r="WPR725"/>
      <c r="WPS725"/>
      <c r="WPT725"/>
      <c r="WPU725"/>
      <c r="WPV725"/>
      <c r="WPW725"/>
      <c r="WPX725"/>
      <c r="WPY725"/>
      <c r="WPZ725"/>
      <c r="WQA725"/>
      <c r="WQB725"/>
      <c r="WQC725"/>
      <c r="WQD725"/>
      <c r="WQE725"/>
      <c r="WQF725"/>
      <c r="WQG725"/>
      <c r="WQH725"/>
      <c r="WQI725"/>
      <c r="WQJ725"/>
      <c r="WQK725"/>
      <c r="WQL725"/>
      <c r="WQM725"/>
      <c r="WQN725"/>
      <c r="WQO725"/>
      <c r="WQP725"/>
      <c r="WQQ725"/>
      <c r="WQR725"/>
      <c r="WQS725"/>
      <c r="WQT725"/>
      <c r="WQU725"/>
      <c r="WQV725"/>
      <c r="WQW725"/>
      <c r="WQX725"/>
      <c r="WQY725"/>
      <c r="WQZ725"/>
      <c r="WRA725"/>
      <c r="WRB725"/>
      <c r="WRC725"/>
      <c r="WRD725"/>
      <c r="WRE725"/>
      <c r="WRF725"/>
      <c r="WRG725"/>
      <c r="WRH725"/>
      <c r="WRI725"/>
      <c r="WRJ725"/>
      <c r="WRK725"/>
      <c r="WRL725"/>
      <c r="WRM725"/>
      <c r="WRN725"/>
      <c r="WRO725"/>
      <c r="WRP725"/>
      <c r="WRQ725"/>
      <c r="WRR725"/>
      <c r="WRS725"/>
      <c r="WRT725"/>
      <c r="WRU725"/>
      <c r="WRV725"/>
      <c r="WRW725"/>
      <c r="WRX725"/>
      <c r="WRY725"/>
      <c r="WRZ725"/>
      <c r="WSA725"/>
      <c r="WSB725"/>
      <c r="WSC725"/>
      <c r="WSD725"/>
      <c r="WSE725"/>
      <c r="WSF725"/>
      <c r="WSG725"/>
      <c r="WSH725"/>
      <c r="WSI725"/>
      <c r="WSJ725"/>
      <c r="WSK725"/>
      <c r="WSL725"/>
      <c r="WSM725"/>
      <c r="WSN725"/>
      <c r="WSO725"/>
      <c r="WSP725"/>
      <c r="WSQ725"/>
      <c r="WSR725"/>
      <c r="WSS725"/>
      <c r="WST725"/>
      <c r="WSU725"/>
      <c r="WSV725"/>
      <c r="WSW725"/>
      <c r="WSX725"/>
      <c r="WSY725"/>
      <c r="WSZ725"/>
      <c r="WTA725"/>
      <c r="WTB725"/>
      <c r="WTC725"/>
      <c r="WTD725"/>
      <c r="WTE725"/>
      <c r="WTF725"/>
      <c r="WTG725"/>
      <c r="WTH725"/>
      <c r="WTI725"/>
      <c r="WTJ725"/>
      <c r="WTK725"/>
      <c r="WTL725"/>
      <c r="WTM725"/>
      <c r="WTN725"/>
      <c r="WTO725"/>
      <c r="WTP725"/>
      <c r="WTQ725"/>
      <c r="WTR725"/>
      <c r="WTS725"/>
      <c r="WTT725"/>
      <c r="WTU725"/>
      <c r="WTV725"/>
      <c r="WTW725"/>
      <c r="WTX725"/>
      <c r="WTY725"/>
      <c r="WTZ725"/>
      <c r="WUA725"/>
      <c r="WUB725"/>
      <c r="WUC725"/>
      <c r="WUD725"/>
      <c r="WUE725"/>
      <c r="WUF725"/>
      <c r="WUG725"/>
      <c r="WUH725"/>
      <c r="WUI725"/>
      <c r="WUJ725"/>
      <c r="WUK725"/>
      <c r="WUL725"/>
      <c r="WUM725"/>
      <c r="WUN725"/>
      <c r="WUO725"/>
      <c r="WUP725"/>
      <c r="WUQ725"/>
      <c r="WUR725"/>
      <c r="WUS725"/>
      <c r="WUT725"/>
      <c r="WUU725"/>
      <c r="WUV725"/>
      <c r="WUW725"/>
      <c r="WUX725"/>
      <c r="WUY725"/>
      <c r="WUZ725"/>
      <c r="WVA725"/>
      <c r="WVB725"/>
      <c r="WVC725"/>
      <c r="WVD725"/>
      <c r="WVE725"/>
      <c r="WVF725"/>
      <c r="WVG725"/>
      <c r="WVH725"/>
      <c r="WVI725"/>
      <c r="WVJ725"/>
      <c r="WVK725"/>
      <c r="WVL725"/>
      <c r="WVM725"/>
      <c r="WVN725"/>
      <c r="WVO725"/>
      <c r="WVP725"/>
      <c r="WVQ725"/>
      <c r="WVR725"/>
      <c r="WVS725"/>
      <c r="WVT725"/>
      <c r="WVU725"/>
      <c r="WVV725"/>
      <c r="WVW725"/>
      <c r="WVX725"/>
      <c r="WVY725"/>
      <c r="WVZ725"/>
      <c r="WWA725"/>
      <c r="WWB725"/>
      <c r="WWC725"/>
      <c r="WWD725"/>
      <c r="WWE725"/>
      <c r="WWF725"/>
      <c r="WWG725"/>
      <c r="WWH725"/>
      <c r="WWI725"/>
      <c r="WWJ725"/>
      <c r="WWK725"/>
      <c r="WWL725"/>
      <c r="WWM725"/>
      <c r="WWN725"/>
      <c r="WWO725"/>
      <c r="WWP725"/>
      <c r="WWQ725"/>
      <c r="WWR725"/>
      <c r="WWS725"/>
      <c r="WWT725"/>
      <c r="WWU725"/>
      <c r="WWV725"/>
      <c r="WWW725"/>
      <c r="WWX725"/>
      <c r="WWY725"/>
      <c r="WWZ725"/>
      <c r="WXA725"/>
      <c r="WXB725"/>
      <c r="WXC725"/>
      <c r="WXD725"/>
      <c r="WXE725"/>
      <c r="WXF725"/>
      <c r="WXG725"/>
      <c r="WXH725"/>
      <c r="WXI725"/>
      <c r="WXJ725"/>
      <c r="WXK725"/>
      <c r="WXL725"/>
      <c r="WXM725"/>
      <c r="WXN725"/>
      <c r="WXO725"/>
      <c r="WXP725"/>
      <c r="WXQ725"/>
      <c r="WXR725"/>
      <c r="WXS725"/>
      <c r="WXT725"/>
      <c r="WXU725"/>
      <c r="WXV725"/>
      <c r="WXW725"/>
      <c r="WXX725"/>
      <c r="WXY725"/>
      <c r="WXZ725"/>
      <c r="WYA725"/>
      <c r="WYB725"/>
      <c r="WYC725"/>
      <c r="WYD725"/>
      <c r="WYE725"/>
      <c r="WYF725"/>
      <c r="WYG725"/>
      <c r="WYH725"/>
      <c r="WYI725"/>
      <c r="WYJ725"/>
      <c r="WYK725"/>
      <c r="WYL725"/>
      <c r="WYM725"/>
      <c r="WYN725"/>
      <c r="WYO725"/>
      <c r="WYP725"/>
      <c r="WYQ725"/>
      <c r="WYR725"/>
      <c r="WYS725"/>
      <c r="WYT725"/>
      <c r="WYU725"/>
      <c r="WYV725"/>
      <c r="WYW725"/>
      <c r="WYX725"/>
      <c r="WYY725"/>
      <c r="WYZ725"/>
      <c r="WZA725"/>
      <c r="WZB725"/>
      <c r="WZC725"/>
      <c r="WZD725"/>
      <c r="WZE725"/>
      <c r="WZF725"/>
      <c r="WZG725"/>
      <c r="WZH725"/>
      <c r="WZI725"/>
      <c r="WZJ725"/>
      <c r="WZK725"/>
      <c r="WZL725"/>
      <c r="WZM725"/>
      <c r="WZN725"/>
      <c r="WZO725"/>
      <c r="WZP725"/>
      <c r="WZQ725"/>
      <c r="WZR725"/>
      <c r="WZS725"/>
      <c r="WZT725"/>
      <c r="WZU725"/>
      <c r="WZV725"/>
      <c r="WZW725"/>
      <c r="WZX725"/>
      <c r="WZY725"/>
      <c r="WZZ725"/>
      <c r="XAA725"/>
      <c r="XAB725"/>
      <c r="XAC725"/>
      <c r="XAD725"/>
      <c r="XAE725"/>
      <c r="XAF725"/>
      <c r="XAG725"/>
      <c r="XAH725"/>
      <c r="XAI725"/>
      <c r="XAJ725"/>
      <c r="XAK725"/>
      <c r="XAL725"/>
      <c r="XAM725"/>
      <c r="XAN725"/>
      <c r="XAO725"/>
      <c r="XAP725"/>
      <c r="XAQ725"/>
      <c r="XAR725"/>
      <c r="XAS725"/>
      <c r="XAT725"/>
      <c r="XAU725"/>
      <c r="XAV725"/>
      <c r="XAW725"/>
      <c r="XAX725"/>
      <c r="XAY725"/>
      <c r="XAZ725"/>
      <c r="XBA725"/>
      <c r="XBB725"/>
      <c r="XBC725"/>
      <c r="XBD725"/>
      <c r="XBE725"/>
      <c r="XBF725"/>
      <c r="XBG725"/>
      <c r="XBH725"/>
      <c r="XBI725"/>
      <c r="XBJ725"/>
      <c r="XBK725"/>
      <c r="XBL725"/>
      <c r="XBM725"/>
      <c r="XBN725"/>
      <c r="XBO725"/>
      <c r="XBP725"/>
      <c r="XBQ725"/>
      <c r="XBR725"/>
      <c r="XBS725"/>
      <c r="XBT725"/>
      <c r="XBU725"/>
      <c r="XBV725"/>
      <c r="XBW725"/>
      <c r="XBX725"/>
      <c r="XBY725"/>
      <c r="XBZ725"/>
      <c r="XCA725"/>
      <c r="XCB725"/>
      <c r="XCC725"/>
      <c r="XCD725"/>
      <c r="XCE725"/>
      <c r="XCF725"/>
      <c r="XCG725"/>
      <c r="XCH725"/>
      <c r="XCI725"/>
      <c r="XCJ725"/>
      <c r="XCK725"/>
      <c r="XCL725"/>
      <c r="XCM725"/>
      <c r="XCN725"/>
      <c r="XCO725"/>
      <c r="XCP725"/>
      <c r="XCQ725"/>
      <c r="XCR725"/>
      <c r="XCS725"/>
      <c r="XCT725"/>
      <c r="XCU725"/>
      <c r="XCV725"/>
      <c r="XCW725"/>
      <c r="XCX725"/>
      <c r="XCY725"/>
      <c r="XCZ725"/>
      <c r="XDA725"/>
      <c r="XDB725"/>
      <c r="XDC725"/>
      <c r="XDD725"/>
      <c r="XDE725"/>
      <c r="XDF725"/>
      <c r="XDG725"/>
      <c r="XDH725"/>
      <c r="XDI725"/>
      <c r="XDJ725"/>
      <c r="XDK725"/>
      <c r="XDL725"/>
      <c r="XDM725"/>
      <c r="XDN725"/>
      <c r="XDO725"/>
      <c r="XDP725"/>
      <c r="XDQ725"/>
      <c r="XDR725"/>
      <c r="XDS725"/>
    </row>
    <row r="726" spans="1:16347" x14ac:dyDescent="0.25">
      <c r="A726" s="8"/>
      <c r="B726" s="55"/>
      <c r="C726" s="19" t="s">
        <v>496</v>
      </c>
      <c r="D726" s="10">
        <v>1</v>
      </c>
      <c r="E726" s="10">
        <v>1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25">
      <c r="A727" s="8"/>
      <c r="B727" s="12"/>
      <c r="C727" s="19" t="s">
        <v>30</v>
      </c>
      <c r="D727" s="10">
        <v>10</v>
      </c>
      <c r="E727" s="10">
        <v>10</v>
      </c>
      <c r="F727" s="11">
        <f t="shared" si="11"/>
        <v>0</v>
      </c>
      <c r="G727" s="10"/>
      <c r="H727" s="10"/>
      <c r="I727" s="10"/>
      <c r="J727" s="70"/>
      <c r="K727" s="10"/>
    </row>
    <row r="728" spans="1:16347" x14ac:dyDescent="0.25">
      <c r="B728" s="19"/>
      <c r="C728" s="19" t="s">
        <v>79</v>
      </c>
      <c r="D728" s="10">
        <v>3</v>
      </c>
      <c r="E728" s="10">
        <v>3</v>
      </c>
      <c r="F728" s="11">
        <f t="shared" si="11"/>
        <v>0</v>
      </c>
      <c r="G728" s="10"/>
      <c r="H728" s="10"/>
      <c r="I728" s="10"/>
      <c r="J728" s="70"/>
      <c r="K728" s="10"/>
    </row>
    <row r="729" spans="1:16347" x14ac:dyDescent="0.25">
      <c r="A729" s="75"/>
      <c r="B729" s="19"/>
      <c r="C729" s="12" t="s">
        <v>78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x14ac:dyDescent="0.25">
      <c r="A730" s="13">
        <v>21099</v>
      </c>
      <c r="B730" s="58" t="s">
        <v>77</v>
      </c>
      <c r="C730" s="15"/>
      <c r="D730" s="16">
        <v>22</v>
      </c>
      <c r="E730" s="16">
        <v>22</v>
      </c>
      <c r="F730" s="17">
        <f t="shared" si="11"/>
        <v>0</v>
      </c>
      <c r="G730" s="16">
        <v>19</v>
      </c>
      <c r="H730" s="16">
        <v>19</v>
      </c>
      <c r="I730" s="16">
        <f>H730-G730</f>
        <v>0</v>
      </c>
      <c r="J730" s="16">
        <v>3</v>
      </c>
      <c r="K730" s="16">
        <f>E730-H730-J730</f>
        <v>0</v>
      </c>
    </row>
    <row r="731" spans="1:16347" x14ac:dyDescent="0.25">
      <c r="A731" s="75">
        <v>21100</v>
      </c>
      <c r="B731" s="19" t="s">
        <v>76</v>
      </c>
      <c r="C731" s="19" t="s">
        <v>75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0"/>
      <c r="K731" s="10"/>
    </row>
    <row r="732" spans="1:16347" x14ac:dyDescent="0.25">
      <c r="A732" s="75"/>
      <c r="B732" s="19"/>
      <c r="C732" s="19" t="s">
        <v>485</v>
      </c>
      <c r="D732" s="68">
        <v>1</v>
      </c>
      <c r="E732" s="68">
        <v>1</v>
      </c>
      <c r="F732" s="11">
        <f t="shared" si="11"/>
        <v>0</v>
      </c>
      <c r="G732" s="68"/>
      <c r="H732" s="68"/>
      <c r="I732" s="68"/>
      <c r="J732" s="70"/>
      <c r="K732" s="68"/>
    </row>
    <row r="733" spans="1:16347" x14ac:dyDescent="0.25">
      <c r="B733" s="19"/>
      <c r="C733" s="19" t="s">
        <v>74</v>
      </c>
      <c r="D733" s="32">
        <v>1</v>
      </c>
      <c r="E733" s="32">
        <v>1</v>
      </c>
      <c r="F733" s="11">
        <f t="shared" si="11"/>
        <v>0</v>
      </c>
      <c r="G733" s="32"/>
      <c r="H733" s="32"/>
      <c r="I733" s="32"/>
      <c r="J733" s="70"/>
      <c r="K733" s="32"/>
    </row>
    <row r="734" spans="1:16347" x14ac:dyDescent="0.25">
      <c r="A734" s="8"/>
      <c r="B734" s="57"/>
      <c r="C734" s="19" t="s">
        <v>43</v>
      </c>
      <c r="D734" s="10">
        <v>1</v>
      </c>
      <c r="E734" s="10">
        <v>1</v>
      </c>
      <c r="F734" s="11">
        <f t="shared" si="11"/>
        <v>0</v>
      </c>
      <c r="G734" s="10"/>
      <c r="H734" s="10"/>
      <c r="I734" s="10"/>
      <c r="J734" s="70"/>
      <c r="K734" s="10"/>
    </row>
    <row r="735" spans="1:16347" x14ac:dyDescent="0.25">
      <c r="A735" s="85">
        <v>21100</v>
      </c>
      <c r="B735" s="21" t="s">
        <v>73</v>
      </c>
      <c r="C735" s="22"/>
      <c r="D735" s="16">
        <v>4</v>
      </c>
      <c r="E735" s="16">
        <v>4</v>
      </c>
      <c r="F735" s="17">
        <f t="shared" si="11"/>
        <v>0</v>
      </c>
      <c r="G735" s="16">
        <v>3</v>
      </c>
      <c r="H735" s="16">
        <v>3</v>
      </c>
      <c r="I735" s="16">
        <f>H735-G735</f>
        <v>0</v>
      </c>
      <c r="J735" s="16">
        <v>0</v>
      </c>
      <c r="K735" s="16">
        <f>E735-H735-J735</f>
        <v>1</v>
      </c>
    </row>
    <row r="736" spans="1:16347" x14ac:dyDescent="0.25">
      <c r="A736" s="75">
        <v>21101</v>
      </c>
      <c r="B736" s="12" t="s">
        <v>72</v>
      </c>
      <c r="C736" s="55" t="s">
        <v>17</v>
      </c>
      <c r="D736" s="10">
        <v>3</v>
      </c>
      <c r="E736" s="10">
        <v>3</v>
      </c>
      <c r="F736" s="11">
        <f t="shared" si="11"/>
        <v>0</v>
      </c>
      <c r="G736" s="10"/>
      <c r="H736" s="10"/>
      <c r="I736" s="10"/>
      <c r="J736" s="70"/>
      <c r="K736" s="10"/>
    </row>
    <row r="737" spans="1:11" x14ac:dyDescent="0.25">
      <c r="A737" s="8"/>
      <c r="B737" s="55"/>
      <c r="C737" s="74" t="s">
        <v>30</v>
      </c>
      <c r="D737" s="10">
        <v>2</v>
      </c>
      <c r="E737" s="10">
        <v>2</v>
      </c>
      <c r="F737" s="11">
        <f t="shared" si="11"/>
        <v>0</v>
      </c>
      <c r="G737" s="10"/>
      <c r="H737" s="10"/>
      <c r="I737" s="10"/>
      <c r="J737" s="70"/>
      <c r="K737" s="10"/>
    </row>
    <row r="738" spans="1:11" x14ac:dyDescent="0.25">
      <c r="A738" s="84">
        <v>21101</v>
      </c>
      <c r="B738" s="14" t="s">
        <v>71</v>
      </c>
      <c r="C738" s="15"/>
      <c r="D738" s="16">
        <v>5</v>
      </c>
      <c r="E738" s="16">
        <v>5</v>
      </c>
      <c r="F738" s="17">
        <f t="shared" si="11"/>
        <v>0</v>
      </c>
      <c r="G738" s="16">
        <v>5</v>
      </c>
      <c r="H738" s="16">
        <v>5</v>
      </c>
      <c r="I738" s="16">
        <f>H738-G738</f>
        <v>0</v>
      </c>
      <c r="J738" s="16">
        <v>0</v>
      </c>
      <c r="K738" s="16">
        <f>E738-H738-J738</f>
        <v>0</v>
      </c>
    </row>
    <row r="739" spans="1:11" x14ac:dyDescent="0.25">
      <c r="A739" s="75">
        <v>22205</v>
      </c>
      <c r="B739" s="12" t="s">
        <v>70</v>
      </c>
      <c r="C739" s="74" t="s">
        <v>17</v>
      </c>
      <c r="D739" s="32">
        <v>1</v>
      </c>
      <c r="E739" s="32">
        <v>1</v>
      </c>
      <c r="F739" s="11">
        <f t="shared" si="11"/>
        <v>0</v>
      </c>
      <c r="G739" s="32"/>
      <c r="H739" s="32"/>
      <c r="I739" s="32"/>
      <c r="J739" s="70"/>
      <c r="K739" s="32"/>
    </row>
    <row r="740" spans="1:11" x14ac:dyDescent="0.25">
      <c r="A740" s="8"/>
      <c r="B740" s="12"/>
      <c r="C740" s="55" t="s">
        <v>69</v>
      </c>
      <c r="D740" s="10">
        <v>1</v>
      </c>
      <c r="E740" s="10">
        <v>1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25">
      <c r="A741" s="13">
        <v>22205</v>
      </c>
      <c r="B741" s="58" t="s">
        <v>68</v>
      </c>
      <c r="C741" s="15"/>
      <c r="D741" s="16">
        <v>2</v>
      </c>
      <c r="E741" s="16">
        <v>2</v>
      </c>
      <c r="F741" s="17">
        <f t="shared" si="11"/>
        <v>0</v>
      </c>
      <c r="G741" s="16">
        <v>2</v>
      </c>
      <c r="H741" s="16">
        <v>2</v>
      </c>
      <c r="I741" s="16">
        <f>H741-G741</f>
        <v>0</v>
      </c>
      <c r="J741" s="16">
        <v>0</v>
      </c>
      <c r="K741" s="16">
        <f>E741-H741-J741</f>
        <v>0</v>
      </c>
    </row>
    <row r="742" spans="1:11" x14ac:dyDescent="0.25">
      <c r="A742" s="75">
        <v>58107</v>
      </c>
      <c r="B742" s="74" t="s">
        <v>67</v>
      </c>
      <c r="C742" s="20" t="s">
        <v>17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0"/>
      <c r="K742" s="10"/>
    </row>
    <row r="743" spans="1:11" x14ac:dyDescent="0.25">
      <c r="A743" s="13">
        <v>58107</v>
      </c>
      <c r="B743" s="21" t="s">
        <v>66</v>
      </c>
      <c r="C743" s="22"/>
      <c r="D743" s="16">
        <v>1</v>
      </c>
      <c r="E743" s="16">
        <v>1</v>
      </c>
      <c r="F743" s="17">
        <f t="shared" si="11"/>
        <v>0</v>
      </c>
      <c r="G743" s="16">
        <v>1</v>
      </c>
      <c r="H743" s="16">
        <v>1</v>
      </c>
      <c r="I743" s="16">
        <f>H743-G743</f>
        <v>0</v>
      </c>
      <c r="J743" s="16">
        <v>0</v>
      </c>
      <c r="K743" s="16">
        <f>E743-H743-J743</f>
        <v>0</v>
      </c>
    </row>
    <row r="744" spans="1:11" x14ac:dyDescent="0.25">
      <c r="A744" s="56">
        <v>32006</v>
      </c>
      <c r="B744" s="31" t="s">
        <v>65</v>
      </c>
      <c r="C744" s="69" t="s">
        <v>480</v>
      </c>
      <c r="D744" s="83">
        <v>1</v>
      </c>
      <c r="E744" s="83">
        <v>1</v>
      </c>
      <c r="F744" s="11">
        <f t="shared" si="11"/>
        <v>0</v>
      </c>
      <c r="G744" s="24"/>
      <c r="H744" s="24"/>
      <c r="I744" s="24"/>
      <c r="J744" s="70"/>
      <c r="K744" s="24"/>
    </row>
    <row r="745" spans="1:11" x14ac:dyDescent="0.25">
      <c r="A745" s="73"/>
      <c r="B745" s="35"/>
      <c r="C745" s="12" t="s">
        <v>3</v>
      </c>
      <c r="D745" s="24">
        <v>1</v>
      </c>
      <c r="E745" s="24">
        <v>1</v>
      </c>
      <c r="F745" s="65">
        <f t="shared" si="11"/>
        <v>0</v>
      </c>
      <c r="G745" s="24"/>
      <c r="H745" s="24"/>
      <c r="I745" s="24"/>
      <c r="J745" s="70"/>
      <c r="K745" s="24"/>
    </row>
    <row r="746" spans="1:11" x14ac:dyDescent="0.25">
      <c r="A746" s="73"/>
      <c r="B746" s="35"/>
      <c r="C746" s="82" t="s">
        <v>46</v>
      </c>
      <c r="D746" s="24">
        <v>1</v>
      </c>
      <c r="E746" s="24">
        <v>1</v>
      </c>
      <c r="F746" s="65">
        <f t="shared" si="11"/>
        <v>0</v>
      </c>
      <c r="G746" s="24"/>
      <c r="H746" s="24"/>
      <c r="I746" s="24"/>
      <c r="J746" s="70"/>
      <c r="K746" s="24"/>
    </row>
    <row r="747" spans="1:11" s="69" customFormat="1" x14ac:dyDescent="0.25">
      <c r="A747" s="17">
        <v>32006</v>
      </c>
      <c r="B747" s="21" t="s">
        <v>64</v>
      </c>
      <c r="C747" s="22"/>
      <c r="D747" s="16">
        <v>3</v>
      </c>
      <c r="E747" s="16">
        <v>3</v>
      </c>
      <c r="F747" s="17">
        <f t="shared" si="11"/>
        <v>0</v>
      </c>
      <c r="G747" s="16">
        <v>3</v>
      </c>
      <c r="H747" s="16">
        <v>3</v>
      </c>
      <c r="I747" s="16">
        <f>H747-G747</f>
        <v>0</v>
      </c>
      <c r="J747" s="16">
        <v>0</v>
      </c>
      <c r="K747" s="16">
        <f>E747-H747-J747</f>
        <v>0</v>
      </c>
    </row>
    <row r="748" spans="1:11" s="69" customFormat="1" x14ac:dyDescent="0.25">
      <c r="A748" s="8">
        <v>21102</v>
      </c>
      <c r="B748" s="12" t="s">
        <v>63</v>
      </c>
      <c r="C748" s="19" t="s">
        <v>62</v>
      </c>
      <c r="D748" s="32">
        <v>1</v>
      </c>
      <c r="E748" s="32">
        <v>1</v>
      </c>
      <c r="F748" s="11">
        <f t="shared" si="11"/>
        <v>0</v>
      </c>
      <c r="G748" s="32"/>
      <c r="H748" s="32"/>
      <c r="I748" s="32"/>
      <c r="J748" s="70"/>
      <c r="K748" s="32"/>
    </row>
    <row r="749" spans="1:11" s="69" customFormat="1" x14ac:dyDescent="0.25">
      <c r="A749" s="8"/>
      <c r="B749" s="55"/>
      <c r="C749" s="12" t="s">
        <v>17</v>
      </c>
      <c r="D749" s="10">
        <v>4</v>
      </c>
      <c r="E749" s="10">
        <v>4</v>
      </c>
      <c r="F749" s="11">
        <f t="shared" si="11"/>
        <v>0</v>
      </c>
      <c r="G749" s="10"/>
      <c r="H749" s="10"/>
      <c r="I749" s="10"/>
      <c r="J749" s="70"/>
      <c r="K749" s="10"/>
    </row>
    <row r="750" spans="1:11" x14ac:dyDescent="0.25">
      <c r="A750" s="8"/>
      <c r="B750" s="55"/>
      <c r="C750" s="20" t="s">
        <v>43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0"/>
      <c r="K750" s="10"/>
    </row>
    <row r="751" spans="1:11" x14ac:dyDescent="0.25">
      <c r="A751" s="13">
        <v>21102</v>
      </c>
      <c r="B751" s="58" t="s">
        <v>61</v>
      </c>
      <c r="C751" s="15"/>
      <c r="D751" s="16">
        <v>6</v>
      </c>
      <c r="E751" s="16">
        <v>6</v>
      </c>
      <c r="F751" s="17">
        <f t="shared" si="11"/>
        <v>0</v>
      </c>
      <c r="G751" s="16">
        <v>5</v>
      </c>
      <c r="H751" s="16">
        <v>5</v>
      </c>
      <c r="I751" s="16">
        <f>H751-G751</f>
        <v>0</v>
      </c>
      <c r="J751" s="16">
        <v>1</v>
      </c>
      <c r="K751" s="16">
        <f>E751-H751-J751</f>
        <v>0</v>
      </c>
    </row>
    <row r="752" spans="1:11" x14ac:dyDescent="0.25">
      <c r="A752" s="8">
        <v>21104</v>
      </c>
      <c r="B752" s="49" t="s">
        <v>60</v>
      </c>
      <c r="C752" s="20" t="s">
        <v>17</v>
      </c>
      <c r="D752" s="10">
        <v>1</v>
      </c>
      <c r="E752" s="10">
        <v>1</v>
      </c>
      <c r="F752" s="11">
        <f t="shared" si="11"/>
        <v>0</v>
      </c>
      <c r="G752" s="10"/>
      <c r="H752" s="10"/>
      <c r="I752" s="10"/>
      <c r="J752" s="70"/>
      <c r="K752" s="10"/>
    </row>
    <row r="753" spans="1:11" x14ac:dyDescent="0.25">
      <c r="A753" s="8"/>
      <c r="B753" s="49"/>
      <c r="C753" s="74" t="s">
        <v>30</v>
      </c>
      <c r="D753" s="10">
        <v>1</v>
      </c>
      <c r="E753" s="10">
        <v>1</v>
      </c>
      <c r="F753" s="11">
        <f t="shared" si="11"/>
        <v>0</v>
      </c>
      <c r="G753" s="10"/>
      <c r="H753" s="10"/>
      <c r="I753" s="10"/>
      <c r="J753" s="70"/>
      <c r="K753" s="10"/>
    </row>
    <row r="754" spans="1:11" x14ac:dyDescent="0.25">
      <c r="A754" s="13">
        <v>21104</v>
      </c>
      <c r="B754" s="61" t="s">
        <v>59</v>
      </c>
      <c r="C754" s="42"/>
      <c r="D754" s="16">
        <v>2</v>
      </c>
      <c r="E754" s="16">
        <v>2</v>
      </c>
      <c r="F754" s="17">
        <f t="shared" si="11"/>
        <v>0</v>
      </c>
      <c r="G754" s="16">
        <v>2</v>
      </c>
      <c r="H754" s="16">
        <v>2</v>
      </c>
      <c r="I754" s="16">
        <f>H754-G754</f>
        <v>0</v>
      </c>
      <c r="J754" s="16">
        <v>0</v>
      </c>
      <c r="K754" s="16">
        <f>E754-H754-J754</f>
        <v>0</v>
      </c>
    </row>
    <row r="755" spans="1:11" x14ac:dyDescent="0.25">
      <c r="A755" s="8">
        <v>21105</v>
      </c>
      <c r="B755" s="59" t="s">
        <v>58</v>
      </c>
      <c r="C755" s="74" t="s">
        <v>57</v>
      </c>
      <c r="D755" s="32">
        <v>1</v>
      </c>
      <c r="E755" s="32">
        <v>1</v>
      </c>
      <c r="F755" s="11">
        <f t="shared" si="11"/>
        <v>0</v>
      </c>
      <c r="G755" s="32"/>
      <c r="H755" s="32"/>
      <c r="I755" s="32"/>
      <c r="J755" s="70"/>
      <c r="K755" s="32"/>
    </row>
    <row r="756" spans="1:11" x14ac:dyDescent="0.25">
      <c r="A756" s="8"/>
      <c r="B756" s="35"/>
      <c r="C756" s="20" t="s">
        <v>17</v>
      </c>
      <c r="D756" s="10">
        <v>6</v>
      </c>
      <c r="E756" s="10">
        <v>6</v>
      </c>
      <c r="F756" s="11">
        <f t="shared" si="11"/>
        <v>0</v>
      </c>
      <c r="G756" s="10"/>
      <c r="H756" s="10"/>
      <c r="I756" s="10"/>
      <c r="J756" s="70"/>
      <c r="K756" s="10"/>
    </row>
    <row r="757" spans="1:11" x14ac:dyDescent="0.25">
      <c r="A757" s="8"/>
      <c r="B757" s="35"/>
      <c r="C757" s="12" t="s">
        <v>43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25">
      <c r="A758" s="84">
        <v>21105</v>
      </c>
      <c r="B758" s="14" t="s">
        <v>56</v>
      </c>
      <c r="C758" s="15"/>
      <c r="D758" s="16">
        <v>8</v>
      </c>
      <c r="E758" s="16">
        <v>8</v>
      </c>
      <c r="F758" s="17">
        <f t="shared" si="11"/>
        <v>0</v>
      </c>
      <c r="G758" s="16">
        <v>7</v>
      </c>
      <c r="H758" s="16">
        <v>7</v>
      </c>
      <c r="I758" s="16">
        <f>H758-G758</f>
        <v>0</v>
      </c>
      <c r="J758" s="16">
        <v>0</v>
      </c>
      <c r="K758" s="16">
        <f>E758-H758-J758</f>
        <v>1</v>
      </c>
    </row>
    <row r="759" spans="1:11" x14ac:dyDescent="0.25">
      <c r="A759" s="8">
        <v>21107</v>
      </c>
      <c r="B759" s="59" t="s">
        <v>55</v>
      </c>
      <c r="C759" s="20" t="s">
        <v>9</v>
      </c>
      <c r="D759" s="10">
        <v>12</v>
      </c>
      <c r="E759" s="10">
        <v>12</v>
      </c>
      <c r="F759" s="11">
        <f t="shared" si="11"/>
        <v>0</v>
      </c>
      <c r="G759" s="10"/>
      <c r="H759" s="10"/>
      <c r="I759" s="10"/>
      <c r="J759" s="70"/>
      <c r="K759" s="10"/>
    </row>
    <row r="760" spans="1:11" x14ac:dyDescent="0.25">
      <c r="A760" s="8"/>
      <c r="B760" s="35"/>
      <c r="C760" s="12" t="s">
        <v>3</v>
      </c>
      <c r="D760" s="10">
        <v>9</v>
      </c>
      <c r="E760" s="10">
        <v>9</v>
      </c>
      <c r="F760" s="11">
        <f t="shared" si="11"/>
        <v>0</v>
      </c>
      <c r="G760" s="10"/>
      <c r="H760" s="10"/>
      <c r="I760" s="10"/>
      <c r="J760" s="70"/>
      <c r="K760" s="10"/>
    </row>
    <row r="761" spans="1:11" x14ac:dyDescent="0.25">
      <c r="A761" s="13">
        <v>21107</v>
      </c>
      <c r="B761" s="58" t="s">
        <v>54</v>
      </c>
      <c r="C761" s="15"/>
      <c r="D761" s="16">
        <v>21</v>
      </c>
      <c r="E761" s="16">
        <v>21</v>
      </c>
      <c r="F761" s="17">
        <f t="shared" si="11"/>
        <v>0</v>
      </c>
      <c r="G761" s="16">
        <v>19</v>
      </c>
      <c r="H761" s="16">
        <v>19</v>
      </c>
      <c r="I761" s="16">
        <f>H761-G761</f>
        <v>0</v>
      </c>
      <c r="J761" s="16">
        <v>2</v>
      </c>
      <c r="K761" s="16">
        <f>E761-H761-J761</f>
        <v>0</v>
      </c>
    </row>
    <row r="762" spans="1:11" x14ac:dyDescent="0.25">
      <c r="A762" s="8">
        <v>21106</v>
      </c>
      <c r="B762" s="59" t="s">
        <v>53</v>
      </c>
      <c r="C762" s="12" t="s">
        <v>27</v>
      </c>
      <c r="D762" s="10">
        <v>4</v>
      </c>
      <c r="E762" s="10">
        <v>4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25">
      <c r="A763" s="75"/>
      <c r="B763" s="60"/>
      <c r="C763" s="74" t="s">
        <v>18</v>
      </c>
      <c r="D763" s="32">
        <v>1</v>
      </c>
      <c r="E763" s="32">
        <v>1</v>
      </c>
      <c r="F763" s="11">
        <f t="shared" si="11"/>
        <v>0</v>
      </c>
      <c r="G763" s="32"/>
      <c r="H763" s="32"/>
      <c r="I763" s="32"/>
      <c r="J763" s="70"/>
      <c r="K763" s="32"/>
    </row>
    <row r="764" spans="1:11" x14ac:dyDescent="0.25">
      <c r="A764" s="8"/>
      <c r="B764" s="35"/>
      <c r="C764" s="12" t="s">
        <v>17</v>
      </c>
      <c r="D764" s="10">
        <v>4</v>
      </c>
      <c r="E764" s="10">
        <v>4</v>
      </c>
      <c r="F764" s="11">
        <f t="shared" si="11"/>
        <v>0</v>
      </c>
      <c r="G764" s="10"/>
      <c r="H764" s="10"/>
      <c r="I764" s="10"/>
      <c r="J764" s="70"/>
      <c r="K764" s="10"/>
    </row>
    <row r="765" spans="1:11" x14ac:dyDescent="0.25">
      <c r="A765" s="8"/>
      <c r="B765" s="9"/>
      <c r="C765" s="12" t="s">
        <v>52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25">
      <c r="A766" s="84">
        <v>21106</v>
      </c>
      <c r="B766" s="14" t="s">
        <v>51</v>
      </c>
      <c r="C766" s="15"/>
      <c r="D766" s="16">
        <v>10</v>
      </c>
      <c r="E766" s="16">
        <v>10</v>
      </c>
      <c r="F766" s="17">
        <f t="shared" si="11"/>
        <v>0</v>
      </c>
      <c r="G766" s="16">
        <v>10</v>
      </c>
      <c r="H766" s="16">
        <v>10</v>
      </c>
      <c r="I766" s="16">
        <f>H766-G766</f>
        <v>0</v>
      </c>
      <c r="J766" s="16">
        <v>0</v>
      </c>
      <c r="K766" s="16">
        <f>E766-H766-J766</f>
        <v>0</v>
      </c>
    </row>
    <row r="767" spans="1:11" x14ac:dyDescent="0.25">
      <c r="A767" s="75">
        <v>21108</v>
      </c>
      <c r="B767" s="12" t="s">
        <v>50</v>
      </c>
      <c r="C767" s="33" t="s">
        <v>27</v>
      </c>
      <c r="D767" s="10">
        <v>1</v>
      </c>
      <c r="E767" s="10">
        <v>1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25">
      <c r="A768" s="8"/>
      <c r="B768" s="12"/>
      <c r="C768" s="55" t="s">
        <v>19</v>
      </c>
      <c r="D768" s="10">
        <v>1</v>
      </c>
      <c r="E768" s="10">
        <v>1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25">
      <c r="A769" s="74"/>
      <c r="B769" s="57"/>
      <c r="C769" s="74" t="s">
        <v>18</v>
      </c>
      <c r="D769" s="10">
        <v>10</v>
      </c>
      <c r="E769" s="10">
        <v>10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25">
      <c r="A770" s="8"/>
      <c r="B770" s="55"/>
      <c r="C770" s="55" t="s">
        <v>17</v>
      </c>
      <c r="D770" s="10">
        <v>2</v>
      </c>
      <c r="E770" s="10">
        <v>2</v>
      </c>
      <c r="F770" s="11">
        <f t="shared" si="11"/>
        <v>0</v>
      </c>
      <c r="G770" s="10"/>
      <c r="H770" s="10"/>
      <c r="I770" s="10"/>
      <c r="J770" s="70"/>
      <c r="K770" s="10"/>
    </row>
    <row r="771" spans="1:11" x14ac:dyDescent="0.25">
      <c r="A771" s="75"/>
      <c r="B771" s="12"/>
      <c r="C771" s="55" t="s">
        <v>49</v>
      </c>
      <c r="D771" s="10">
        <v>1</v>
      </c>
      <c r="E771" s="10">
        <v>1</v>
      </c>
      <c r="F771" s="11">
        <f t="shared" si="11"/>
        <v>0</v>
      </c>
      <c r="G771" s="10"/>
      <c r="H771" s="10"/>
      <c r="I771" s="10"/>
      <c r="J771" s="70"/>
      <c r="K771" s="10"/>
    </row>
    <row r="772" spans="1:11" x14ac:dyDescent="0.25">
      <c r="A772" s="13">
        <v>21108</v>
      </c>
      <c r="B772" s="58" t="s">
        <v>48</v>
      </c>
      <c r="C772" s="15"/>
      <c r="D772" s="16">
        <v>15</v>
      </c>
      <c r="E772" s="16">
        <v>15</v>
      </c>
      <c r="F772" s="17">
        <f t="shared" si="11"/>
        <v>0</v>
      </c>
      <c r="G772" s="16">
        <v>13</v>
      </c>
      <c r="H772" s="16">
        <v>13</v>
      </c>
      <c r="I772" s="16">
        <f>H772-G772</f>
        <v>0</v>
      </c>
      <c r="J772" s="16">
        <v>2</v>
      </c>
      <c r="K772" s="16">
        <f>E772-H772-J772</f>
        <v>0</v>
      </c>
    </row>
    <row r="773" spans="1:11" x14ac:dyDescent="0.25">
      <c r="A773" s="54">
        <v>21109</v>
      </c>
      <c r="B773" s="62" t="s">
        <v>47</v>
      </c>
      <c r="C773" s="74" t="s">
        <v>27</v>
      </c>
      <c r="D773" s="32">
        <v>1</v>
      </c>
      <c r="E773" s="32">
        <v>1</v>
      </c>
      <c r="F773" s="11">
        <f t="shared" si="11"/>
        <v>0</v>
      </c>
      <c r="G773" s="32"/>
      <c r="H773" s="32"/>
      <c r="I773" s="32"/>
      <c r="J773" s="70"/>
      <c r="K773" s="32"/>
    </row>
    <row r="774" spans="1:11" x14ac:dyDescent="0.25">
      <c r="A774" s="54"/>
      <c r="B774" s="26"/>
      <c r="C774" s="74" t="s">
        <v>18</v>
      </c>
      <c r="D774" s="32">
        <v>3</v>
      </c>
      <c r="E774" s="32">
        <v>3</v>
      </c>
      <c r="F774" s="11">
        <f t="shared" si="11"/>
        <v>0</v>
      </c>
      <c r="G774" s="32"/>
      <c r="H774" s="32"/>
      <c r="I774" s="32"/>
      <c r="J774" s="70"/>
      <c r="K774" s="32"/>
    </row>
    <row r="775" spans="1:11" x14ac:dyDescent="0.25">
      <c r="A775" s="54"/>
      <c r="B775" s="27"/>
      <c r="C775" s="20" t="s">
        <v>17</v>
      </c>
      <c r="D775" s="10">
        <v>6</v>
      </c>
      <c r="E775" s="10">
        <v>6</v>
      </c>
      <c r="F775" s="11">
        <f t="shared" si="11"/>
        <v>0</v>
      </c>
      <c r="G775" s="10"/>
      <c r="H775" s="10"/>
      <c r="I775" s="10"/>
      <c r="J775" s="70"/>
      <c r="K775" s="10"/>
    </row>
    <row r="776" spans="1:11" x14ac:dyDescent="0.25">
      <c r="A776" s="54"/>
      <c r="B776" s="63"/>
      <c r="C776" s="20" t="s">
        <v>46</v>
      </c>
      <c r="D776" s="10">
        <v>2</v>
      </c>
      <c r="E776" s="10">
        <v>2</v>
      </c>
      <c r="F776" s="11">
        <f t="shared" si="11"/>
        <v>0</v>
      </c>
      <c r="G776" s="10"/>
      <c r="H776" s="10"/>
      <c r="I776" s="10"/>
      <c r="J776" s="70"/>
      <c r="K776" s="10"/>
    </row>
    <row r="777" spans="1:11" x14ac:dyDescent="0.25">
      <c r="A777" s="17">
        <v>21109</v>
      </c>
      <c r="B777" s="22" t="s">
        <v>45</v>
      </c>
      <c r="C777" s="22"/>
      <c r="D777" s="16">
        <v>12</v>
      </c>
      <c r="E777" s="16">
        <v>12</v>
      </c>
      <c r="F777" s="17">
        <f t="shared" ref="F777:F840" si="12">E777-D777</f>
        <v>0</v>
      </c>
      <c r="G777" s="16">
        <v>10</v>
      </c>
      <c r="H777" s="16">
        <v>10</v>
      </c>
      <c r="I777" s="16">
        <f>H777-G777</f>
        <v>0</v>
      </c>
      <c r="J777" s="16">
        <v>1</v>
      </c>
      <c r="K777" s="16">
        <f>E777-H777-J777</f>
        <v>1</v>
      </c>
    </row>
    <row r="778" spans="1:11" x14ac:dyDescent="0.25">
      <c r="A778" s="75">
        <v>21110</v>
      </c>
      <c r="B778" s="59" t="s">
        <v>44</v>
      </c>
      <c r="C778" s="74" t="s">
        <v>18</v>
      </c>
      <c r="D778" s="32">
        <v>2</v>
      </c>
      <c r="E778" s="32">
        <v>2</v>
      </c>
      <c r="F778" s="11">
        <f t="shared" si="12"/>
        <v>0</v>
      </c>
      <c r="G778" s="32"/>
      <c r="H778" s="32"/>
      <c r="I778" s="32"/>
      <c r="J778" s="70"/>
      <c r="K778" s="32"/>
    </row>
    <row r="779" spans="1:11" x14ac:dyDescent="0.25">
      <c r="A779" s="75"/>
      <c r="B779" s="28"/>
      <c r="C779" t="s">
        <v>9</v>
      </c>
      <c r="D779" s="10">
        <v>11</v>
      </c>
      <c r="E779" s="10">
        <v>11</v>
      </c>
      <c r="F779" s="11">
        <f t="shared" si="12"/>
        <v>0</v>
      </c>
      <c r="G779" s="10"/>
      <c r="H779" s="10"/>
      <c r="I779" s="10"/>
      <c r="J779" s="70"/>
      <c r="K779" s="10"/>
    </row>
    <row r="780" spans="1:11" x14ac:dyDescent="0.25">
      <c r="A780" s="75"/>
      <c r="B780" s="30"/>
      <c r="C780" s="20" t="s">
        <v>17</v>
      </c>
      <c r="D780" s="10">
        <v>1</v>
      </c>
      <c r="E780" s="10">
        <v>1</v>
      </c>
      <c r="F780" s="11">
        <f t="shared" si="12"/>
        <v>0</v>
      </c>
      <c r="G780" s="10"/>
      <c r="H780" s="10"/>
      <c r="I780" s="10"/>
      <c r="J780" s="70"/>
      <c r="K780" s="10"/>
    </row>
    <row r="781" spans="1:11" x14ac:dyDescent="0.25">
      <c r="A781" s="8"/>
      <c r="B781" s="35"/>
      <c r="C781" s="20" t="s">
        <v>6</v>
      </c>
      <c r="D781" s="10">
        <v>1</v>
      </c>
      <c r="E781" s="10">
        <v>1</v>
      </c>
      <c r="F781" s="11">
        <f t="shared" si="12"/>
        <v>0</v>
      </c>
      <c r="G781" s="10"/>
      <c r="H781" s="10"/>
      <c r="I781" s="10"/>
      <c r="J781" s="70"/>
      <c r="K781" s="10"/>
    </row>
    <row r="782" spans="1:11" x14ac:dyDescent="0.25">
      <c r="A782" s="75"/>
      <c r="B782" s="9"/>
      <c r="C782" s="12" t="s">
        <v>43</v>
      </c>
      <c r="D782" s="10">
        <v>1</v>
      </c>
      <c r="E782" s="10">
        <v>1</v>
      </c>
      <c r="F782" s="11">
        <f t="shared" si="12"/>
        <v>0</v>
      </c>
      <c r="G782" s="10"/>
      <c r="H782" s="10"/>
      <c r="I782" s="10"/>
      <c r="J782" s="70"/>
      <c r="K782" s="10"/>
    </row>
    <row r="783" spans="1:11" x14ac:dyDescent="0.25">
      <c r="A783" s="13">
        <v>21110</v>
      </c>
      <c r="B783" s="58" t="s">
        <v>42</v>
      </c>
      <c r="C783" s="15"/>
      <c r="D783" s="16">
        <v>16</v>
      </c>
      <c r="E783" s="16">
        <v>16</v>
      </c>
      <c r="F783" s="17">
        <f t="shared" si="12"/>
        <v>0</v>
      </c>
      <c r="G783" s="16">
        <v>13</v>
      </c>
      <c r="H783" s="16">
        <v>13</v>
      </c>
      <c r="I783" s="16">
        <f>H783-G783</f>
        <v>0</v>
      </c>
      <c r="J783" s="16">
        <v>3</v>
      </c>
      <c r="K783" s="16">
        <f>E783-H783-J783</f>
        <v>0</v>
      </c>
    </row>
    <row r="784" spans="1:11" x14ac:dyDescent="0.25">
      <c r="A784" s="8">
        <v>21111</v>
      </c>
      <c r="B784" s="59" t="s">
        <v>41</v>
      </c>
      <c r="C784" s="20" t="s">
        <v>9</v>
      </c>
      <c r="D784" s="10">
        <v>8</v>
      </c>
      <c r="E784" s="10">
        <v>8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25">
      <c r="A785" s="8"/>
      <c r="B785" s="30"/>
      <c r="C785" s="12" t="s">
        <v>17</v>
      </c>
      <c r="D785" s="10">
        <v>2</v>
      </c>
      <c r="E785" s="10">
        <v>2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25">
      <c r="A786" s="8"/>
      <c r="B786" s="30"/>
      <c r="C786" s="12" t="s">
        <v>37</v>
      </c>
      <c r="D786" s="10">
        <v>2</v>
      </c>
      <c r="E786" s="10">
        <v>2</v>
      </c>
      <c r="F786" s="11">
        <f t="shared" si="12"/>
        <v>0</v>
      </c>
      <c r="G786" s="10"/>
      <c r="H786" s="10"/>
      <c r="I786" s="10"/>
      <c r="J786" s="70"/>
      <c r="K786" s="10"/>
    </row>
    <row r="787" spans="1:11" x14ac:dyDescent="0.25">
      <c r="A787" s="8"/>
      <c r="B787" s="35"/>
      <c r="C787" s="12" t="s">
        <v>6</v>
      </c>
      <c r="D787" s="10">
        <v>8</v>
      </c>
      <c r="E787" s="10">
        <v>8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25">
      <c r="A788" s="13">
        <v>21111</v>
      </c>
      <c r="B788" s="58" t="s">
        <v>40</v>
      </c>
      <c r="C788" s="15"/>
      <c r="D788" s="16">
        <v>20</v>
      </c>
      <c r="E788" s="16">
        <v>20</v>
      </c>
      <c r="F788" s="17">
        <f t="shared" si="12"/>
        <v>0</v>
      </c>
      <c r="G788" s="16">
        <v>18</v>
      </c>
      <c r="H788" s="16">
        <v>18</v>
      </c>
      <c r="I788" s="16">
        <f>H788-G788</f>
        <v>0</v>
      </c>
      <c r="J788" s="16">
        <v>2</v>
      </c>
      <c r="K788" s="16">
        <f>E788-H788-J788</f>
        <v>0</v>
      </c>
    </row>
    <row r="789" spans="1:11" x14ac:dyDescent="0.25">
      <c r="A789" s="8">
        <v>21116</v>
      </c>
      <c r="B789" s="59" t="s">
        <v>39</v>
      </c>
      <c r="C789" s="20" t="s">
        <v>9</v>
      </c>
      <c r="D789" s="10">
        <v>4</v>
      </c>
      <c r="E789" s="10">
        <v>4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25">
      <c r="A790" s="75"/>
      <c r="B790" s="34"/>
      <c r="C790" s="12" t="s">
        <v>38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25">
      <c r="A791" s="8"/>
      <c r="B791" s="30"/>
      <c r="C791" s="20" t="s">
        <v>37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25">
      <c r="A792" s="75"/>
      <c r="B792" s="60"/>
      <c r="C792" s="20" t="s">
        <v>36</v>
      </c>
      <c r="D792" s="10">
        <v>1</v>
      </c>
      <c r="E792" s="10">
        <v>1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25">
      <c r="A793" s="8"/>
      <c r="B793" s="30"/>
      <c r="C793" s="20" t="s">
        <v>35</v>
      </c>
      <c r="D793" s="10">
        <v>1</v>
      </c>
      <c r="E793" s="10">
        <v>1</v>
      </c>
      <c r="F793" s="11">
        <f t="shared" si="12"/>
        <v>0</v>
      </c>
      <c r="G793" s="10"/>
      <c r="H793" s="10"/>
      <c r="I793" s="10"/>
      <c r="J793" s="70"/>
      <c r="K793" s="10"/>
    </row>
    <row r="794" spans="1:11" x14ac:dyDescent="0.25">
      <c r="A794" s="8"/>
      <c r="B794" s="9"/>
      <c r="C794" s="20" t="s">
        <v>6</v>
      </c>
      <c r="D794" s="10">
        <v>2</v>
      </c>
      <c r="E794" s="10">
        <v>2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25">
      <c r="A795" s="13">
        <v>21116</v>
      </c>
      <c r="B795" s="14" t="s">
        <v>34</v>
      </c>
      <c r="C795" s="15"/>
      <c r="D795" s="16">
        <v>10</v>
      </c>
      <c r="E795" s="16">
        <v>10</v>
      </c>
      <c r="F795" s="17">
        <f t="shared" si="12"/>
        <v>0</v>
      </c>
      <c r="G795" s="16">
        <v>10</v>
      </c>
      <c r="H795" s="16">
        <v>10</v>
      </c>
      <c r="I795" s="16">
        <f>H795-G795</f>
        <v>0</v>
      </c>
      <c r="J795" s="16">
        <v>0</v>
      </c>
      <c r="K795" s="16">
        <f>E795-H795-J795</f>
        <v>0</v>
      </c>
    </row>
    <row r="796" spans="1:11" x14ac:dyDescent="0.25">
      <c r="A796" s="8">
        <v>27042</v>
      </c>
      <c r="B796" s="31" t="s">
        <v>33</v>
      </c>
      <c r="C796" s="12" t="s">
        <v>485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25">
      <c r="A797" s="75"/>
      <c r="B797" s="31"/>
      <c r="C797" s="12" t="s">
        <v>6</v>
      </c>
      <c r="D797" s="10">
        <v>1</v>
      </c>
      <c r="E797" s="10">
        <v>1</v>
      </c>
      <c r="F797" s="11">
        <f t="shared" si="12"/>
        <v>0</v>
      </c>
      <c r="G797" s="10"/>
      <c r="H797" s="10"/>
      <c r="I797" s="10"/>
      <c r="J797" s="70"/>
      <c r="K797" s="10"/>
    </row>
    <row r="798" spans="1:11" x14ac:dyDescent="0.25">
      <c r="A798" s="8"/>
      <c r="B798" s="64"/>
      <c r="C798" s="74" t="s">
        <v>46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25">
      <c r="A799" s="13">
        <v>27042</v>
      </c>
      <c r="B799" s="58" t="s">
        <v>32</v>
      </c>
      <c r="C799" s="15"/>
      <c r="D799" s="16">
        <v>3</v>
      </c>
      <c r="E799" s="16">
        <v>3</v>
      </c>
      <c r="F799" s="17">
        <f t="shared" si="12"/>
        <v>0</v>
      </c>
      <c r="G799" s="16">
        <v>1</v>
      </c>
      <c r="H799" s="16">
        <v>1</v>
      </c>
      <c r="I799" s="16">
        <f>H799-G799</f>
        <v>0</v>
      </c>
      <c r="J799" s="16">
        <v>0</v>
      </c>
      <c r="K799" s="16">
        <f>E799-H799-J799</f>
        <v>2</v>
      </c>
    </row>
    <row r="800" spans="1:11" x14ac:dyDescent="0.25">
      <c r="A800" s="8">
        <v>21112</v>
      </c>
      <c r="B800" s="74" t="s">
        <v>31</v>
      </c>
      <c r="C800" s="74" t="s">
        <v>30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25">
      <c r="A801" s="13">
        <v>21112</v>
      </c>
      <c r="B801" s="22" t="s">
        <v>29</v>
      </c>
      <c r="C801" s="22"/>
      <c r="D801" s="13">
        <v>1</v>
      </c>
      <c r="E801" s="13">
        <v>1</v>
      </c>
      <c r="F801" s="17">
        <f t="shared" si="12"/>
        <v>0</v>
      </c>
      <c r="G801" s="13">
        <v>1</v>
      </c>
      <c r="H801" s="13">
        <v>1</v>
      </c>
      <c r="I801" s="16">
        <f>H801-G801</f>
        <v>0</v>
      </c>
      <c r="J801" s="16">
        <v>0</v>
      </c>
      <c r="K801" s="16">
        <f>E801-H801-J801</f>
        <v>0</v>
      </c>
    </row>
    <row r="802" spans="1:11" x14ac:dyDescent="0.25">
      <c r="A802" s="8">
        <v>71060</v>
      </c>
      <c r="B802" s="59" t="s">
        <v>28</v>
      </c>
      <c r="C802" s="12" t="s">
        <v>27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0"/>
      <c r="K802" s="10"/>
    </row>
    <row r="803" spans="1:11" x14ac:dyDescent="0.25">
      <c r="A803" s="8"/>
      <c r="B803" s="35"/>
      <c r="C803" s="12" t="s">
        <v>18</v>
      </c>
      <c r="D803" s="10">
        <v>1</v>
      </c>
      <c r="E803" s="10">
        <v>1</v>
      </c>
      <c r="F803" s="11">
        <f t="shared" si="12"/>
        <v>0</v>
      </c>
      <c r="G803" s="10"/>
      <c r="H803" s="10"/>
      <c r="I803" s="10"/>
      <c r="J803" s="70"/>
      <c r="K803" s="10"/>
    </row>
    <row r="804" spans="1:11" x14ac:dyDescent="0.25">
      <c r="A804" s="13">
        <v>71060</v>
      </c>
      <c r="B804" s="58" t="s">
        <v>26</v>
      </c>
      <c r="C804" s="15"/>
      <c r="D804" s="16">
        <v>2</v>
      </c>
      <c r="E804" s="16">
        <v>2</v>
      </c>
      <c r="F804" s="17">
        <f t="shared" si="12"/>
        <v>0</v>
      </c>
      <c r="G804" s="16">
        <v>2</v>
      </c>
      <c r="H804" s="16">
        <v>2</v>
      </c>
      <c r="I804" s="16">
        <f>H804-G804</f>
        <v>0</v>
      </c>
      <c r="J804" s="16">
        <v>0</v>
      </c>
      <c r="K804" s="16">
        <f>E804-H804-J804</f>
        <v>0</v>
      </c>
    </row>
    <row r="805" spans="1:11" x14ac:dyDescent="0.25">
      <c r="A805" s="8">
        <v>23094</v>
      </c>
      <c r="B805" s="74" t="s">
        <v>25</v>
      </c>
      <c r="C805" s="74" t="s">
        <v>24</v>
      </c>
      <c r="D805" s="10">
        <v>1</v>
      </c>
      <c r="E805" s="10">
        <v>1</v>
      </c>
      <c r="F805" s="10">
        <f t="shared" si="12"/>
        <v>0</v>
      </c>
      <c r="G805" s="10"/>
      <c r="H805" s="10"/>
      <c r="I805" s="10"/>
      <c r="J805" s="70"/>
      <c r="K805" s="10"/>
    </row>
    <row r="806" spans="1:11" x14ac:dyDescent="0.25">
      <c r="A806" s="17">
        <v>23094</v>
      </c>
      <c r="B806" s="22" t="s">
        <v>23</v>
      </c>
      <c r="C806" s="22"/>
      <c r="D806" s="16">
        <v>1</v>
      </c>
      <c r="E806" s="16">
        <v>1</v>
      </c>
      <c r="F806" s="17">
        <f t="shared" si="12"/>
        <v>0</v>
      </c>
      <c r="G806" s="16">
        <v>0</v>
      </c>
      <c r="H806" s="16">
        <v>0</v>
      </c>
      <c r="I806" s="16">
        <f>H806-G806</f>
        <v>0</v>
      </c>
      <c r="J806" s="16">
        <v>1</v>
      </c>
      <c r="K806" s="16">
        <f>E806-H806-J806</f>
        <v>0</v>
      </c>
    </row>
    <row r="807" spans="1:11" x14ac:dyDescent="0.25">
      <c r="A807" s="8">
        <v>25065</v>
      </c>
      <c r="B807" s="31" t="s">
        <v>22</v>
      </c>
      <c r="C807" s="12" t="s">
        <v>17</v>
      </c>
      <c r="D807" s="10">
        <v>1</v>
      </c>
      <c r="E807" s="10">
        <v>1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25">
      <c r="A808" s="13">
        <v>25065</v>
      </c>
      <c r="B808" s="58" t="s">
        <v>21</v>
      </c>
      <c r="C808" s="15"/>
      <c r="D808" s="16">
        <v>1</v>
      </c>
      <c r="E808" s="16">
        <v>1</v>
      </c>
      <c r="F808" s="17">
        <f t="shared" si="12"/>
        <v>0</v>
      </c>
      <c r="G808" s="16">
        <v>1</v>
      </c>
      <c r="H808" s="16">
        <v>1</v>
      </c>
      <c r="I808" s="16">
        <f>H808-G808</f>
        <v>0</v>
      </c>
      <c r="J808" s="16">
        <v>0</v>
      </c>
      <c r="K808" s="16">
        <f>E808-H808-J808</f>
        <v>0</v>
      </c>
    </row>
    <row r="809" spans="1:11" x14ac:dyDescent="0.25">
      <c r="A809" s="8">
        <v>21113</v>
      </c>
      <c r="B809" s="62" t="s">
        <v>20</v>
      </c>
      <c r="C809" s="20" t="s">
        <v>19</v>
      </c>
      <c r="D809" s="10">
        <v>1</v>
      </c>
      <c r="E809" s="10">
        <v>1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25">
      <c r="A810" s="8"/>
      <c r="B810" s="49"/>
      <c r="C810" s="74" t="s">
        <v>18</v>
      </c>
      <c r="D810" s="10">
        <v>5</v>
      </c>
      <c r="E810" s="10">
        <v>5</v>
      </c>
      <c r="F810" s="11">
        <f t="shared" si="12"/>
        <v>0</v>
      </c>
      <c r="G810" s="10"/>
      <c r="H810" s="10"/>
      <c r="I810" s="10"/>
      <c r="J810" s="70"/>
      <c r="K810" s="10"/>
    </row>
    <row r="811" spans="1:11" x14ac:dyDescent="0.25">
      <c r="A811" s="8"/>
      <c r="B811" s="63"/>
      <c r="C811" s="20" t="s">
        <v>17</v>
      </c>
      <c r="D811" s="10">
        <v>26</v>
      </c>
      <c r="E811" s="10">
        <v>26</v>
      </c>
      <c r="F811" s="11">
        <f t="shared" si="12"/>
        <v>0</v>
      </c>
      <c r="G811" s="10"/>
      <c r="H811" s="10"/>
      <c r="I811" s="10"/>
      <c r="J811" s="70"/>
      <c r="K811" s="10"/>
    </row>
    <row r="812" spans="1:11" x14ac:dyDescent="0.25">
      <c r="A812" s="13">
        <v>21113</v>
      </c>
      <c r="B812" s="61" t="s">
        <v>16</v>
      </c>
      <c r="C812" s="42"/>
      <c r="D812" s="16">
        <v>32</v>
      </c>
      <c r="E812" s="16">
        <v>32</v>
      </c>
      <c r="F812" s="17">
        <f t="shared" si="12"/>
        <v>0</v>
      </c>
      <c r="G812" s="16">
        <v>30</v>
      </c>
      <c r="H812" s="16">
        <v>30</v>
      </c>
      <c r="I812" s="16">
        <f>H812-G812</f>
        <v>0</v>
      </c>
      <c r="J812" s="16">
        <v>2</v>
      </c>
      <c r="K812" s="16">
        <f>E812-H812-J812</f>
        <v>0</v>
      </c>
    </row>
    <row r="813" spans="1:11" x14ac:dyDescent="0.25">
      <c r="A813" s="8">
        <v>28103</v>
      </c>
      <c r="B813" s="64" t="s">
        <v>15</v>
      </c>
      <c r="C813" s="12" t="s">
        <v>14</v>
      </c>
      <c r="D813" s="10">
        <v>1</v>
      </c>
      <c r="E813" s="10">
        <v>1</v>
      </c>
      <c r="F813" s="65">
        <f t="shared" si="12"/>
        <v>0</v>
      </c>
      <c r="G813" s="10"/>
      <c r="H813" s="10"/>
      <c r="I813" s="10"/>
      <c r="J813" s="70"/>
      <c r="K813" s="10"/>
    </row>
    <row r="814" spans="1:11" x14ac:dyDescent="0.25">
      <c r="A814" s="84">
        <v>28103</v>
      </c>
      <c r="B814" s="14" t="s">
        <v>13</v>
      </c>
      <c r="C814" s="15"/>
      <c r="D814" s="16">
        <v>1</v>
      </c>
      <c r="E814" s="16">
        <v>1</v>
      </c>
      <c r="F814" s="17">
        <f t="shared" si="12"/>
        <v>0</v>
      </c>
      <c r="G814" s="16">
        <v>1</v>
      </c>
      <c r="H814" s="16">
        <v>1</v>
      </c>
      <c r="I814" s="16">
        <f>H814-G814</f>
        <v>0</v>
      </c>
      <c r="J814" s="16">
        <v>0</v>
      </c>
      <c r="K814" s="16">
        <f>E814-H814-J814</f>
        <v>0</v>
      </c>
    </row>
    <row r="815" spans="1:11" x14ac:dyDescent="0.25">
      <c r="A815" s="18">
        <v>21114</v>
      </c>
      <c r="B815" s="26" t="s">
        <v>12</v>
      </c>
      <c r="C815" s="20" t="s">
        <v>9</v>
      </c>
      <c r="D815" s="10">
        <v>1</v>
      </c>
      <c r="E815" s="10">
        <v>1</v>
      </c>
      <c r="F815" s="65">
        <f t="shared" si="12"/>
        <v>0</v>
      </c>
      <c r="G815" s="10"/>
      <c r="H815" s="10"/>
      <c r="I815" s="10"/>
      <c r="J815" s="70"/>
      <c r="K815" s="10"/>
    </row>
    <row r="816" spans="1:11" x14ac:dyDescent="0.25">
      <c r="A816" s="18"/>
      <c r="B816" s="49"/>
      <c r="C816" s="74" t="s">
        <v>6</v>
      </c>
      <c r="D816" s="10">
        <v>1</v>
      </c>
      <c r="E816" s="10">
        <v>1</v>
      </c>
      <c r="F816" s="65">
        <f t="shared" si="12"/>
        <v>0</v>
      </c>
      <c r="G816" s="10"/>
      <c r="H816" s="10"/>
      <c r="I816" s="10"/>
      <c r="J816" s="70"/>
      <c r="K816" s="10"/>
    </row>
    <row r="817" spans="1:11" x14ac:dyDescent="0.25">
      <c r="A817" s="17">
        <v>21114</v>
      </c>
      <c r="B817" s="22" t="s">
        <v>11</v>
      </c>
      <c r="C817" s="22"/>
      <c r="D817" s="16">
        <v>2</v>
      </c>
      <c r="E817" s="16">
        <v>2</v>
      </c>
      <c r="F817" s="17">
        <f t="shared" si="12"/>
        <v>0</v>
      </c>
      <c r="G817" s="16">
        <v>2</v>
      </c>
      <c r="H817" s="16">
        <v>2</v>
      </c>
      <c r="I817" s="16">
        <f>H817-G817</f>
        <v>0</v>
      </c>
      <c r="J817" s="16">
        <v>0</v>
      </c>
      <c r="K817" s="16">
        <f>E817-H817-J817</f>
        <v>0</v>
      </c>
    </row>
    <row r="818" spans="1:11" x14ac:dyDescent="0.25">
      <c r="A818" s="8">
        <v>21115</v>
      </c>
      <c r="B818" s="59" t="s">
        <v>10</v>
      </c>
      <c r="C818" s="12" t="s">
        <v>9</v>
      </c>
      <c r="D818" s="10">
        <v>8</v>
      </c>
      <c r="E818" s="10">
        <v>8</v>
      </c>
      <c r="F818" s="65">
        <f t="shared" si="12"/>
        <v>0</v>
      </c>
      <c r="G818" s="10"/>
      <c r="H818" s="10"/>
      <c r="I818" s="10"/>
      <c r="J818" s="70"/>
      <c r="K818" s="10"/>
    </row>
    <row r="819" spans="1:11" x14ac:dyDescent="0.25">
      <c r="A819" s="8"/>
      <c r="B819" s="60"/>
      <c r="C819" s="12" t="s">
        <v>8</v>
      </c>
      <c r="D819" s="10">
        <v>2</v>
      </c>
      <c r="E819" s="10">
        <v>2</v>
      </c>
      <c r="F819" s="65">
        <f t="shared" si="12"/>
        <v>0</v>
      </c>
      <c r="G819" s="10"/>
      <c r="H819" s="10"/>
      <c r="I819" s="10"/>
      <c r="J819" s="70"/>
      <c r="K819" s="10"/>
    </row>
    <row r="820" spans="1:11" x14ac:dyDescent="0.25">
      <c r="B820" s="19"/>
      <c r="C820" s="19" t="s">
        <v>7</v>
      </c>
      <c r="D820" s="10">
        <v>1</v>
      </c>
      <c r="E820" s="10">
        <v>1</v>
      </c>
      <c r="F820" s="65">
        <f t="shared" si="12"/>
        <v>0</v>
      </c>
      <c r="G820" s="10"/>
      <c r="H820" s="10"/>
      <c r="I820" s="10"/>
      <c r="J820" s="70"/>
      <c r="K820" s="10"/>
    </row>
    <row r="821" spans="1:11" x14ac:dyDescent="0.25">
      <c r="B821" s="57"/>
      <c r="C821" s="19" t="s">
        <v>6</v>
      </c>
      <c r="D821" s="10">
        <v>1</v>
      </c>
      <c r="E821" s="10">
        <v>1</v>
      </c>
      <c r="F821" s="65">
        <f t="shared" si="12"/>
        <v>0</v>
      </c>
      <c r="G821" s="10"/>
      <c r="H821" s="10"/>
      <c r="I821" s="10"/>
      <c r="J821" s="70"/>
      <c r="K821" s="10"/>
    </row>
    <row r="822" spans="1:11" x14ac:dyDescent="0.25">
      <c r="A822" s="75"/>
      <c r="B822" s="30"/>
      <c r="C822" s="12" t="s">
        <v>5</v>
      </c>
      <c r="D822" s="10">
        <v>1</v>
      </c>
      <c r="E822" s="10">
        <v>1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25">
      <c r="A823" s="8"/>
      <c r="B823" s="60"/>
      <c r="C823" s="12" t="s">
        <v>4</v>
      </c>
      <c r="D823" s="10">
        <v>1</v>
      </c>
      <c r="E823" s="10">
        <v>1</v>
      </c>
      <c r="F823" s="11">
        <f t="shared" si="12"/>
        <v>0</v>
      </c>
      <c r="G823" s="10"/>
      <c r="H823" s="10"/>
      <c r="I823" s="10"/>
      <c r="J823" s="70"/>
      <c r="K823" s="10"/>
    </row>
    <row r="824" spans="1:11" x14ac:dyDescent="0.25">
      <c r="A824" s="8"/>
      <c r="B824" s="30"/>
      <c r="C824" s="12" t="s">
        <v>3</v>
      </c>
      <c r="D824" s="10">
        <v>9</v>
      </c>
      <c r="E824" s="10">
        <v>9</v>
      </c>
      <c r="F824" s="65">
        <f t="shared" si="12"/>
        <v>0</v>
      </c>
      <c r="G824" s="10"/>
      <c r="H824" s="10"/>
      <c r="I824" s="10"/>
      <c r="J824" s="70"/>
      <c r="K824" s="10"/>
    </row>
    <row r="825" spans="1:11" x14ac:dyDescent="0.25">
      <c r="A825" s="8"/>
      <c r="B825" s="35"/>
      <c r="C825" s="12" t="s">
        <v>2</v>
      </c>
      <c r="D825" s="10">
        <v>1</v>
      </c>
      <c r="E825" s="10">
        <v>1</v>
      </c>
      <c r="F825" s="65">
        <f t="shared" si="12"/>
        <v>0</v>
      </c>
      <c r="G825" s="10"/>
      <c r="H825" s="10"/>
      <c r="I825" s="10"/>
      <c r="J825" s="70"/>
      <c r="K825" s="10"/>
    </row>
    <row r="826" spans="1:11" x14ac:dyDescent="0.25">
      <c r="A826" s="13">
        <v>21115</v>
      </c>
      <c r="B826" s="58" t="s">
        <v>1</v>
      </c>
      <c r="C826" s="15"/>
      <c r="D826" s="16">
        <v>24</v>
      </c>
      <c r="E826" s="16">
        <v>24</v>
      </c>
      <c r="F826" s="17">
        <f t="shared" si="12"/>
        <v>0</v>
      </c>
      <c r="G826" s="16">
        <v>19</v>
      </c>
      <c r="H826" s="16">
        <v>19</v>
      </c>
      <c r="I826" s="16">
        <f>H826-G826</f>
        <v>0</v>
      </c>
      <c r="J826" s="16">
        <v>5</v>
      </c>
      <c r="K826" s="16">
        <f>E826-H826-J826</f>
        <v>0</v>
      </c>
    </row>
    <row r="827" spans="1:11" x14ac:dyDescent="0.25">
      <c r="A827" s="8"/>
      <c r="B827" s="59" t="s">
        <v>489</v>
      </c>
      <c r="C827" s="12" t="s">
        <v>27</v>
      </c>
      <c r="D827" s="10">
        <v>2</v>
      </c>
      <c r="E827" s="10">
        <v>2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25">
      <c r="A828" s="56"/>
      <c r="B828" s="59"/>
      <c r="C828" s="49" t="s">
        <v>18</v>
      </c>
      <c r="D828" s="24">
        <v>3</v>
      </c>
      <c r="E828" s="24">
        <v>3</v>
      </c>
      <c r="F828" s="65">
        <f t="shared" si="12"/>
        <v>0</v>
      </c>
      <c r="G828" s="24"/>
      <c r="H828" s="24"/>
      <c r="I828" s="24"/>
      <c r="J828" s="70"/>
      <c r="K828" s="24"/>
    </row>
    <row r="829" spans="1:11" x14ac:dyDescent="0.25">
      <c r="A829" s="8"/>
      <c r="B829" s="59"/>
      <c r="C829" t="s">
        <v>486</v>
      </c>
      <c r="D829" s="10">
        <v>2</v>
      </c>
      <c r="E829" s="10">
        <v>2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25">
      <c r="A830" s="8"/>
      <c r="B830" s="60"/>
      <c r="C830" s="12" t="s">
        <v>14</v>
      </c>
      <c r="D830" s="10">
        <v>3</v>
      </c>
      <c r="E830" s="10">
        <v>3</v>
      </c>
      <c r="F830" s="65">
        <f t="shared" si="12"/>
        <v>0</v>
      </c>
      <c r="G830" s="10"/>
      <c r="H830" s="10"/>
      <c r="I830" s="10"/>
      <c r="J830" s="70"/>
      <c r="K830" s="10"/>
    </row>
    <row r="831" spans="1:11" s="69" customFormat="1" x14ac:dyDescent="0.25">
      <c r="A831" s="8"/>
      <c r="B831" s="60"/>
      <c r="C831" t="s">
        <v>75</v>
      </c>
      <c r="D831" s="10">
        <v>17</v>
      </c>
      <c r="E831" s="10">
        <v>17</v>
      </c>
      <c r="F831" s="65">
        <f t="shared" si="12"/>
        <v>0</v>
      </c>
      <c r="G831" s="10"/>
      <c r="H831" s="10"/>
      <c r="I831" s="10"/>
      <c r="J831" s="70"/>
      <c r="K831" s="10"/>
    </row>
    <row r="832" spans="1:11" x14ac:dyDescent="0.25">
      <c r="A832" s="56"/>
      <c r="B832" s="30"/>
      <c r="C832" s="12" t="s">
        <v>17</v>
      </c>
      <c r="D832" s="24">
        <v>34</v>
      </c>
      <c r="E832" s="24">
        <v>34</v>
      </c>
      <c r="F832" s="65">
        <f t="shared" si="12"/>
        <v>0</v>
      </c>
      <c r="G832" s="24"/>
      <c r="H832" s="24"/>
      <c r="I832" s="24"/>
      <c r="J832" s="70"/>
      <c r="K832" s="24"/>
    </row>
    <row r="833" spans="1:11" x14ac:dyDescent="0.25">
      <c r="A833" s="8"/>
      <c r="B833" s="30"/>
      <c r="C833" s="74" t="s">
        <v>112</v>
      </c>
      <c r="D833" s="10">
        <v>1</v>
      </c>
      <c r="E833" s="10">
        <v>1</v>
      </c>
      <c r="F833" s="65">
        <f t="shared" si="12"/>
        <v>0</v>
      </c>
      <c r="G833" s="10"/>
      <c r="H833" s="10"/>
      <c r="I833" s="10"/>
      <c r="J833" s="70"/>
      <c r="K833" s="10"/>
    </row>
    <row r="834" spans="1:11" s="69" customFormat="1" x14ac:dyDescent="0.25">
      <c r="A834" s="56"/>
      <c r="B834" s="30"/>
      <c r="C834" s="49" t="s">
        <v>111</v>
      </c>
      <c r="D834" s="24">
        <v>1</v>
      </c>
      <c r="E834" s="24">
        <v>1</v>
      </c>
      <c r="F834" s="65">
        <f t="shared" si="12"/>
        <v>0</v>
      </c>
      <c r="G834" s="24"/>
      <c r="H834" s="24"/>
      <c r="I834" s="24"/>
      <c r="J834" s="70"/>
      <c r="K834" s="24"/>
    </row>
    <row r="835" spans="1:11" x14ac:dyDescent="0.25">
      <c r="A835" s="8"/>
      <c r="B835" s="30"/>
      <c r="C835" s="12" t="s">
        <v>30</v>
      </c>
      <c r="D835" s="10">
        <v>3</v>
      </c>
      <c r="E835" s="10">
        <v>3</v>
      </c>
      <c r="F835" s="65">
        <f t="shared" si="12"/>
        <v>0</v>
      </c>
      <c r="G835" s="10"/>
      <c r="H835" s="10"/>
      <c r="I835" s="10"/>
      <c r="J835" s="70"/>
      <c r="K835" s="10"/>
    </row>
    <row r="836" spans="1:11" s="69" customFormat="1" x14ac:dyDescent="0.25">
      <c r="A836" s="56"/>
      <c r="B836" s="30"/>
      <c r="C836" s="12" t="s">
        <v>79</v>
      </c>
      <c r="D836" s="24">
        <v>1</v>
      </c>
      <c r="E836" s="24">
        <v>1</v>
      </c>
      <c r="F836" s="65">
        <f t="shared" si="12"/>
        <v>0</v>
      </c>
      <c r="G836" s="24"/>
      <c r="H836" s="24"/>
      <c r="I836" s="24"/>
      <c r="J836" s="70"/>
      <c r="K836" s="24"/>
    </row>
    <row r="837" spans="1:11" x14ac:dyDescent="0.25">
      <c r="A837" s="8"/>
      <c r="B837" s="30"/>
      <c r="C837" s="12" t="s">
        <v>6</v>
      </c>
      <c r="D837" s="10">
        <v>2</v>
      </c>
      <c r="E837" s="10">
        <v>2</v>
      </c>
      <c r="F837" s="65">
        <f t="shared" si="12"/>
        <v>0</v>
      </c>
      <c r="G837" s="10"/>
      <c r="H837" s="10"/>
      <c r="I837" s="10"/>
      <c r="J837" s="70"/>
      <c r="K837" s="10"/>
    </row>
    <row r="838" spans="1:11" s="69" customFormat="1" x14ac:dyDescent="0.25">
      <c r="A838" s="8"/>
      <c r="B838" s="35"/>
      <c r="C838" s="12" t="s">
        <v>203</v>
      </c>
      <c r="D838" s="10">
        <v>1</v>
      </c>
      <c r="E838" s="10">
        <v>1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25">
      <c r="A839" s="8"/>
      <c r="B839" s="35"/>
      <c r="C839" s="12" t="s">
        <v>523</v>
      </c>
      <c r="D839" s="10">
        <v>1</v>
      </c>
      <c r="E839" s="10">
        <v>1</v>
      </c>
      <c r="F839" s="65">
        <f t="shared" si="12"/>
        <v>0</v>
      </c>
      <c r="G839" s="10"/>
      <c r="H839" s="10"/>
      <c r="I839" s="10"/>
      <c r="J839" s="70"/>
      <c r="K839" s="10"/>
    </row>
    <row r="840" spans="1:11" s="69" customFormat="1" x14ac:dyDescent="0.25">
      <c r="A840" s="8"/>
      <c r="B840" s="35"/>
      <c r="C840" s="12" t="s">
        <v>85</v>
      </c>
      <c r="D840" s="10">
        <v>2</v>
      </c>
      <c r="E840" s="10">
        <v>2</v>
      </c>
      <c r="F840" s="65">
        <f t="shared" si="12"/>
        <v>0</v>
      </c>
      <c r="G840" s="10"/>
      <c r="H840" s="10"/>
      <c r="I840" s="10"/>
      <c r="J840" s="70"/>
      <c r="K840" s="10"/>
    </row>
    <row r="841" spans="1:11" x14ac:dyDescent="0.25">
      <c r="A841" s="8"/>
      <c r="B841" s="35"/>
      <c r="C841" s="12" t="s">
        <v>43</v>
      </c>
      <c r="D841" s="10">
        <v>6</v>
      </c>
      <c r="E841" s="10">
        <v>6</v>
      </c>
      <c r="F841" s="65">
        <f t="shared" ref="F841:F847" si="13">E841-D841</f>
        <v>0</v>
      </c>
      <c r="G841" s="10"/>
      <c r="H841" s="10"/>
      <c r="I841" s="10"/>
      <c r="J841" s="70"/>
      <c r="K841" s="10"/>
    </row>
    <row r="842" spans="1:11" x14ac:dyDescent="0.25">
      <c r="A842" s="8"/>
      <c r="B842" s="35"/>
      <c r="C842" t="s">
        <v>148</v>
      </c>
      <c r="D842" s="10">
        <v>1</v>
      </c>
      <c r="E842" s="10">
        <v>1</v>
      </c>
      <c r="F842" s="65">
        <f t="shared" si="13"/>
        <v>0</v>
      </c>
      <c r="G842" s="10"/>
      <c r="H842" s="10"/>
      <c r="I842" s="10"/>
      <c r="J842" s="70"/>
      <c r="K842" s="10"/>
    </row>
    <row r="843" spans="1:11" x14ac:dyDescent="0.25">
      <c r="A843" s="75"/>
      <c r="B843" s="35"/>
      <c r="C843" s="12" t="s">
        <v>69</v>
      </c>
      <c r="D843" s="10">
        <v>1</v>
      </c>
      <c r="E843" s="10">
        <v>1</v>
      </c>
      <c r="F843" s="65">
        <f t="shared" si="13"/>
        <v>0</v>
      </c>
      <c r="G843" s="10"/>
      <c r="H843" s="10"/>
      <c r="I843" s="10"/>
      <c r="J843" s="70"/>
      <c r="K843" s="10"/>
    </row>
    <row r="844" spans="1:11" x14ac:dyDescent="0.25">
      <c r="A844" s="75"/>
      <c r="B844" s="35"/>
      <c r="C844" s="67" t="s">
        <v>482</v>
      </c>
      <c r="D844" s="10">
        <v>1</v>
      </c>
      <c r="E844" s="10">
        <v>1</v>
      </c>
      <c r="F844" s="65">
        <f t="shared" si="13"/>
        <v>0</v>
      </c>
      <c r="G844" s="10"/>
      <c r="H844" s="10"/>
      <c r="I844" s="10"/>
      <c r="J844" s="70"/>
      <c r="K844" s="10"/>
    </row>
    <row r="845" spans="1:11" x14ac:dyDescent="0.25">
      <c r="A845" s="75"/>
      <c r="B845" s="35"/>
      <c r="C845" s="67" t="s">
        <v>526</v>
      </c>
      <c r="D845" s="10">
        <v>2</v>
      </c>
      <c r="E845" s="10">
        <v>2</v>
      </c>
      <c r="F845" s="65">
        <f t="shared" si="13"/>
        <v>0</v>
      </c>
      <c r="G845" s="10"/>
      <c r="H845" s="10"/>
      <c r="I845" s="10"/>
      <c r="J845" s="70"/>
      <c r="K845" s="10"/>
    </row>
    <row r="846" spans="1:11" x14ac:dyDescent="0.25">
      <c r="A846" s="13"/>
      <c r="B846" s="14" t="s">
        <v>490</v>
      </c>
      <c r="C846" s="15"/>
      <c r="D846" s="16">
        <v>84</v>
      </c>
      <c r="E846" s="16">
        <v>84</v>
      </c>
      <c r="F846" s="17">
        <f t="shared" si="13"/>
        <v>0</v>
      </c>
      <c r="G846" s="16">
        <v>52</v>
      </c>
      <c r="H846" s="16">
        <v>52</v>
      </c>
      <c r="I846" s="16">
        <f t="shared" ref="I846:I847" si="14">H846-G846</f>
        <v>0</v>
      </c>
      <c r="J846" s="16">
        <v>1</v>
      </c>
      <c r="K846" s="16">
        <f t="shared" ref="K846:K847" si="15">E846-H846-J846</f>
        <v>31</v>
      </c>
    </row>
    <row r="847" spans="1:11" x14ac:dyDescent="0.25">
      <c r="A847" s="13"/>
      <c r="B847" s="14" t="s">
        <v>0</v>
      </c>
      <c r="C847" s="15"/>
      <c r="D847" s="66">
        <v>2781</v>
      </c>
      <c r="E847" s="66">
        <v>2784</v>
      </c>
      <c r="F847" s="17">
        <f t="shared" si="13"/>
        <v>3</v>
      </c>
      <c r="G847" s="66">
        <f>SUM(G4:G846)</f>
        <v>2367</v>
      </c>
      <c r="H847" s="66">
        <f>SUM(H4:H846)</f>
        <v>2369</v>
      </c>
      <c r="I847" s="16">
        <f t="shared" si="14"/>
        <v>2</v>
      </c>
      <c r="J847" s="66">
        <f>SUM(J4:J846)</f>
        <v>292</v>
      </c>
      <c r="K847" s="16">
        <f t="shared" si="15"/>
        <v>123</v>
      </c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  <row r="1039" spans="6:6" x14ac:dyDescent="0.25">
      <c r="F1039" s="10"/>
    </row>
    <row r="1040" spans="6:6" x14ac:dyDescent="0.25">
      <c r="F1040" s="10"/>
    </row>
    <row r="1041" spans="6:6" x14ac:dyDescent="0.25">
      <c r="F1041" s="10"/>
    </row>
    <row r="1042" spans="6:6" x14ac:dyDescent="0.25">
      <c r="F1042" s="10"/>
    </row>
    <row r="1043" spans="6:6" x14ac:dyDescent="0.25">
      <c r="F1043" s="10"/>
    </row>
    <row r="1044" spans="6:6" x14ac:dyDescent="0.25">
      <c r="F1044" s="10"/>
    </row>
    <row r="1045" spans="6:6" x14ac:dyDescent="0.25">
      <c r="F1045" s="10"/>
    </row>
    <row r="1046" spans="6:6" x14ac:dyDescent="0.25">
      <c r="F1046" s="10"/>
    </row>
    <row r="1047" spans="6:6" x14ac:dyDescent="0.25">
      <c r="F1047" s="10"/>
    </row>
    <row r="1048" spans="6:6" x14ac:dyDescent="0.25">
      <c r="F1048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2020-08-14T13:04:28Z</dcterms:modified>
</cp:coreProperties>
</file>