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ATI\Esami Stato 2023-2024\Circolari nomine commissari da fuori provincia\"/>
    </mc:Choice>
  </mc:AlternateContent>
  <xr:revisionPtr revIDLastSave="0" documentId="13_ncr:1_{7C3B10F8-2023-423B-9AA9-D007E2B9A0B9}" xr6:coauthVersionLast="47" xr6:coauthVersionMax="47" xr10:uidLastSave="{00000000-0000-0000-0000-000000000000}"/>
  <bookViews>
    <workbookView xWindow="-108" yWindow="-108" windowWidth="20376" windowHeight="12216" tabRatio="50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0" i="1" l="1"/>
  <c r="H24" i="1"/>
  <c r="H22" i="1"/>
  <c r="H16" i="1"/>
  <c r="H14" i="1"/>
  <c r="H12" i="1"/>
  <c r="J20" i="1"/>
</calcChain>
</file>

<file path=xl/sharedStrings.xml><?xml version="1.0" encoding="utf-8"?>
<sst xmlns="http://schemas.openxmlformats.org/spreadsheetml/2006/main" count="143" uniqueCount="123">
  <si>
    <t>Ufficio Ordinamento e progettualità scolastica</t>
  </si>
  <si>
    <r>
      <rPr>
        <sz val="10"/>
        <color rgb="FF000000"/>
        <rFont val="Arial"/>
        <family val="2"/>
      </rPr>
      <t xml:space="preserve">Via del Ronco n. 2 – 39100   </t>
    </r>
    <r>
      <rPr>
        <u/>
        <sz val="10"/>
        <color rgb="FF000000"/>
        <rFont val="Arial"/>
        <family val="2"/>
      </rPr>
      <t>BOLZANO</t>
    </r>
  </si>
  <si>
    <t xml:space="preserve">Inviare alla seguente e-mail:  </t>
  </si>
  <si>
    <t>progettualitascolastica@provincia.bz.it</t>
  </si>
  <si>
    <t>oppure PEC:</t>
  </si>
  <si>
    <t>progettualitascolastica@pec.prov.bz.it</t>
  </si>
  <si>
    <t>Domanda di partecipazione in qualità di commissaria/o esterna/o nelle commissioni degli esami</t>
  </si>
  <si>
    <t>La/Il sottoscritta/o</t>
  </si>
  <si>
    <t>Cognome</t>
  </si>
  <si>
    <t>Nome</t>
  </si>
  <si>
    <t>nata/o a</t>
  </si>
  <si>
    <t>Prov.</t>
  </si>
  <si>
    <t>Residente a</t>
  </si>
  <si>
    <t>CAP</t>
  </si>
  <si>
    <t>Via:</t>
  </si>
  <si>
    <t>email:</t>
  </si>
  <si>
    <t>Codice Fiscale</t>
  </si>
  <si>
    <t>Telef.</t>
  </si>
  <si>
    <t>Domicilio</t>
  </si>
  <si>
    <t>Presso</t>
  </si>
  <si>
    <t>Via</t>
  </si>
  <si>
    <t>D I C H I A R A</t>
  </si>
  <si>
    <t>(compilare gli appositi spazi e barrare le caselle sotto riportate)</t>
  </si>
  <si>
    <t>1) laurea in</t>
  </si>
  <si>
    <t>2) è in possesso di laurea almeno quadriennale o specialistica: SI / NO</t>
  </si>
  <si>
    <t xml:space="preserve">3) è in possesso di abilitazione o idoneità all’insegnamento per la/le classe/i di concorso: </t>
  </si>
  <si>
    <t xml:space="preserve">4) è in servizio nel c.a. scolastico presso l’Istituto </t>
  </si>
  <si>
    <t>insegna in classi terminali : SI / NO</t>
  </si>
  <si>
    <t>5) di trovarsi nella seguente posizione giuridica:</t>
  </si>
  <si>
    <t>a) docente con rapporto di lavoro a tempo indeterminato con anni di servizio di ruolo</t>
  </si>
  <si>
    <t>b) docente con rapporto di lavoro a tempo determinato fino a:</t>
  </si>
  <si>
    <t>c) docente abilitato attualmente non in servizio, già con rapporto di lavoro a tempo determinato sino al</t>
  </si>
  <si>
    <t>termine dell’anno scolastico o fino al termine delle attività didattiche nelle scuole secondarie di II grado</t>
  </si>
  <si>
    <t>statali che abbia prestato servizio per almeno 1 anno negli ultimi tre anni scolastici</t>
  </si>
  <si>
    <t>SI/NO</t>
  </si>
  <si>
    <t xml:space="preserve">d) docente già con rapporto di lavoro a tempo indeterminato collocato a riposo da non più di tre anni  </t>
  </si>
  <si>
    <t>(incluso l’anno in corso) e precisamente dal</t>
  </si>
  <si>
    <t xml:space="preserve">6) di aver svolto nei decorsi anni scolastici i seguenti incarichi in commissioni degli esami di Stato </t>
  </si>
  <si>
    <t xml:space="preserve">conclusivi dei corsi di studio d’istruzione secondaria di II grado: (ultimi due anni) </t>
  </si>
  <si>
    <t>INCARICHI IN COMMISSIONI</t>
  </si>
  <si>
    <t>specifica qui di seguito le materie per le quali,</t>
  </si>
  <si>
    <t xml:space="preserve"> in base ai titoli posseduti, desidera essere nominato</t>
  </si>
  <si>
    <t>7) ha rinunciato in passato a nomine presso alcuna commissioni?  SI / NO</t>
  </si>
  <si>
    <t>8) ha in corso procedimenti disciplinari?  SI / NO</t>
  </si>
  <si>
    <t xml:space="preserve">10) ha riportato condanne penali o avere in corso procedimenti penali per i quali sia stata </t>
  </si>
  <si>
    <t>11) di godere dei diritti politici SI / NO</t>
  </si>
  <si>
    <t>12) NOTE</t>
  </si>
  <si>
    <t>NOTE 1</t>
  </si>
  <si>
    <t>NOTE 2</t>
  </si>
  <si>
    <t>NOTE 3</t>
  </si>
  <si>
    <t>Informativa ai sensi del Codice in materia di protezione dei dati personali (D.Lgs. n. 196/2003)</t>
  </si>
  <si>
    <t xml:space="preserve">Titolare dei dati è la Provincia Autonoma di Bolzano. I dati forniti verranno trattati dall’Amministrazione provinciale anche </t>
  </si>
  <si>
    <t>in forma elettronica, per l’applicazione del D.P.R. 31 agosto 1972, n. 670 e successivi decreti di attuazione. Il responsabile</t>
  </si>
  <si>
    <t>del trattamento è il Direttore di Ripartizione 17. Intendenza scolastica italiana. Il conferimento dei dati è obbligatorio per lo</t>
  </si>
  <si>
    <t>svolgimento dei compiti amministrativi richiesti. In caso di rifiuto di conferimento dei dati richiesti non si potrà dare seguito</t>
  </si>
  <si>
    <t>alle richieste avanzate ed alle istanze inoltrate</t>
  </si>
  <si>
    <t xml:space="preserve">In base agli articoli 7 barra 10 del Dlgs 196 2003 il la richiedente ottiene con richiesta accesso ai propri dati estrapolazione ed </t>
  </si>
  <si>
    <t>linformazioni su di essi e potrà, ricorrendone gli estremi di legge, richiederne l’aggiornamento, la cancellazione, la</t>
  </si>
  <si>
    <t>trasformazione in forma anonima o il blocco</t>
  </si>
  <si>
    <t>Mitteilung gemäß Datenschutzgesetz (LeglD. Nr. 196/2003)</t>
  </si>
  <si>
    <t xml:space="preserve">Rechtsinhaber der Daten ist die Autonome Provinz Bozen. Die übermittelten Daten werden von der Landesverwaltung, </t>
  </si>
  <si>
    <t xml:space="preserve">auch in elektronischer Form, für die Erfordernisse des D.P.R. vom 31 August 1972, Nr. 670, und darauffolgenden </t>
  </si>
  <si>
    <t xml:space="preserve">Durchführungsbestimmungen verarbeitet. Verantwortlich für die Verarbeitung ist der Abteilungsdirektor 17. Italienisches </t>
  </si>
  <si>
    <t xml:space="preserve">Schulamt. Die Daten müssen bereitgestellt werden, um die angeforderten Verwaltungsaufgaben abwickeln zu können. </t>
  </si>
  <si>
    <t>Bei Verweigerung der erforderlichen Daten können die vorgebrachten Anforderungen oder Anträge nicht bearbeitet werden.</t>
  </si>
  <si>
    <t xml:space="preserve">Der/die Antragsteller/in erhält auf Anfrage gemäß Artikel 7.10 des LeglD. Nr. 196_2003 Zugang zu seinem/ihren Daten, </t>
  </si>
  <si>
    <t xml:space="preserve">Auszüge und Auskunft darüber und kann deren Aktualisierung, Löschung, Anonymisierung oder Sperrung, sofern die </t>
  </si>
  <si>
    <t>gesetzlichen Voraussetzungen vorliegen, verlangen.</t>
  </si>
  <si>
    <t>data</t>
  </si>
  <si>
    <t>firma</t>
  </si>
  <si>
    <t>visto della/del Dirigente scolastica/o:</t>
  </si>
  <si>
    <t>SI</t>
  </si>
  <si>
    <t>NO</t>
  </si>
  <si>
    <t>formalmente iniziata l’azione penale SI/NO</t>
  </si>
  <si>
    <t>BIENNIO</t>
  </si>
  <si>
    <t>Materie</t>
  </si>
  <si>
    <t>Classi concorso</t>
  </si>
  <si>
    <t xml:space="preserve">9) ha in corso, nell’ultimo biennio,sanzioni disciplinari superiori </t>
  </si>
  <si>
    <t>a sanzione minima?</t>
  </si>
  <si>
    <t xml:space="preserve"> SI/NO</t>
  </si>
  <si>
    <t xml:space="preserve"> in qualità di docente per le materie:</t>
  </si>
  <si>
    <t>f) altro</t>
  </si>
  <si>
    <t>e) Dirigente scolast. Istituto Statale istruz. I° ciclo, a riposo da non più di di 3 anni SI/NO</t>
  </si>
  <si>
    <r>
      <rPr>
        <sz val="10"/>
        <color rgb="FF000000"/>
        <rFont val="Arial"/>
        <family val="2"/>
      </rPr>
      <t>Formato data Esempio</t>
    </r>
    <r>
      <rPr>
        <b/>
        <sz val="10"/>
        <color rgb="FF000000"/>
        <rFont val="Arial"/>
        <family val="2"/>
      </rPr>
      <t>: 21/06/1958</t>
    </r>
  </si>
  <si>
    <t>LEGENDA E GUIDA</t>
  </si>
  <si>
    <t>CAP formato numero esempio</t>
  </si>
  <si>
    <t>Tel./cell.</t>
  </si>
  <si>
    <t>CAMPI SFONDO GIALLO OBBLIGATORI</t>
  </si>
  <si>
    <t>CELLE DI CONTROLLO</t>
  </si>
  <si>
    <t>di Stato conclusivi dei corsi di studio di istruzione secondaria di II grado – anno scolastico 2023/2024.</t>
  </si>
  <si>
    <t>il</t>
  </si>
  <si>
    <t>chiede di essere nominata/o commissaria/o esterna/o nelle commissioni degli esami di stato del corrente anno</t>
  </si>
  <si>
    <t>scolastico e a tal fine</t>
  </si>
  <si>
    <t>sotto la propria personale responsabilità anche penale in caso di dichiarazioni false e mendaci, di essere</t>
  </si>
  <si>
    <t xml:space="preserve">in possesso dei seguenti requisiti: </t>
  </si>
  <si>
    <t>ROSSI</t>
  </si>
  <si>
    <t>MARIO</t>
  </si>
  <si>
    <t>nomemail@gmail.com</t>
  </si>
  <si>
    <t>AAAAAAA56AAAAAAA</t>
  </si>
  <si>
    <t>A000</t>
  </si>
  <si>
    <t>1900/1901</t>
  </si>
  <si>
    <t>Incarico 1</t>
  </si>
  <si>
    <t>Incarico 2</t>
  </si>
  <si>
    <t>Nome dirigente</t>
  </si>
  <si>
    <t>Nome docente</t>
  </si>
  <si>
    <t>MILANO</t>
  </si>
  <si>
    <t>MI</t>
  </si>
  <si>
    <t>TORINO</t>
  </si>
  <si>
    <t>TO</t>
  </si>
  <si>
    <t>MULINO</t>
  </si>
  <si>
    <t>INDIRIZZO</t>
  </si>
  <si>
    <t>ZZ</t>
  </si>
  <si>
    <t>NOME</t>
  </si>
  <si>
    <t xml:space="preserve">Denominazione Istituto </t>
  </si>
  <si>
    <t>ev altra posizione giuridica</t>
  </si>
  <si>
    <t>eventuale nota</t>
  </si>
  <si>
    <t>denominazione Materia 1</t>
  </si>
  <si>
    <t>denominazione Materia 2</t>
  </si>
  <si>
    <t>denominazione Materia 3</t>
  </si>
  <si>
    <t>Denominazione materia 1</t>
  </si>
  <si>
    <t>Denominazione materia 2</t>
  </si>
  <si>
    <t>Inserire denominazione laurea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</si>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</sst>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4" x14ac:knownFonts="1">
    <font>
      <sz val="11"/>
      <color rgb="FF000000"/>
      <name val="Calibri"/>
    </font>
    <font>
      <u/>
      <sz val="11"/>
      <color rgb="FF0563C1"/>
      <name val="Calibri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u/>
      <sz val="10"/>
      <color rgb="FF0563C1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4" fontId="2" fillId="0" borderId="0" xfId="0" applyNumberFormat="1" applyFont="1"/>
    <xf numFmtId="49" fontId="2" fillId="0" borderId="0" xfId="0" applyNumberFormat="1" applyFont="1"/>
    <xf numFmtId="0" fontId="9" fillId="0" borderId="0" xfId="0" applyFont="1"/>
    <xf numFmtId="164" fontId="2" fillId="0" borderId="0" xfId="0" applyNumberFormat="1" applyFont="1"/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Alignment="1">
      <alignment horizontal="right"/>
    </xf>
    <xf numFmtId="0" fontId="2" fillId="3" borderId="0" xfId="0" applyFont="1" applyFill="1"/>
    <xf numFmtId="0" fontId="10" fillId="0" borderId="0" xfId="0" applyFont="1" applyAlignment="1">
      <alignment horizontal="left"/>
    </xf>
    <xf numFmtId="0" fontId="11" fillId="0" borderId="10" xfId="0" applyFont="1" applyBorder="1"/>
    <xf numFmtId="0" fontId="12" fillId="0" borderId="8" xfId="0" applyFont="1" applyBorder="1"/>
    <xf numFmtId="0" fontId="2" fillId="0" borderId="4" xfId="0" applyFont="1" applyBorder="1"/>
    <xf numFmtId="0" fontId="2" fillId="0" borderId="9" xfId="0" applyFont="1" applyBorder="1"/>
    <xf numFmtId="0" fontId="9" fillId="3" borderId="0" xfId="0" applyFont="1" applyFill="1"/>
    <xf numFmtId="0" fontId="12" fillId="0" borderId="0" xfId="0" applyFont="1"/>
    <xf numFmtId="0" fontId="9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14" fontId="2" fillId="2" borderId="0" xfId="0" applyNumberFormat="1" applyFont="1" applyFill="1" applyProtection="1">
      <protection locked="0"/>
    </xf>
    <xf numFmtId="1" fontId="2" fillId="2" borderId="0" xfId="0" applyNumberFormat="1" applyFont="1" applyFill="1" applyProtection="1">
      <protection locked="0"/>
    </xf>
    <xf numFmtId="0" fontId="2" fillId="3" borderId="0" xfId="0" applyFont="1" applyFill="1" applyProtection="1">
      <protection locked="0"/>
    </xf>
    <xf numFmtId="0" fontId="9" fillId="2" borderId="10" xfId="0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9" fillId="0" borderId="0" xfId="0" applyFont="1" applyAlignment="1">
      <alignment vertical="center"/>
    </xf>
    <xf numFmtId="0" fontId="2" fillId="2" borderId="7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1" fillId="0" borderId="0" xfId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2">
    <cellStyle name="Collegamento ipertestuale" xfId="1" xr:uid="{00000000-0005-0000-0000-000006000000}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memail@gmail.com" TargetMode="External"/><Relationship Id="rId2" Type="http://schemas.openxmlformats.org/officeDocument/2006/relationships/hyperlink" Target="mailto:progettualitascolastica@provincia.bz.it" TargetMode="External"/><Relationship Id="rId1" Type="http://schemas.openxmlformats.org/officeDocument/2006/relationships/hyperlink" Target="mailto:progettualitascolastica@pec.prov.bz.i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57"/>
  <sheetViews>
    <sheetView tabSelected="1" topLeftCell="A92" zoomScaleNormal="100" workbookViewId="0">
      <selection activeCell="A107" sqref="A107"/>
    </sheetView>
  </sheetViews>
  <sheetFormatPr defaultColWidth="11.5546875" defaultRowHeight="14.4" x14ac:dyDescent="0.3"/>
  <cols>
    <col min="1" max="1" width="13.109375" style="1" customWidth="1"/>
    <col min="2" max="2" width="23.33203125" style="1" customWidth="1"/>
    <col min="3" max="3" width="8.109375" style="1" customWidth="1"/>
    <col min="4" max="4" width="22.6640625" style="1" customWidth="1"/>
    <col min="5" max="5" width="7.5546875" style="1" customWidth="1"/>
    <col min="6" max="6" width="15.5546875" style="1" customWidth="1"/>
    <col min="7" max="7" width="10.109375" style="1" customWidth="1"/>
    <col min="8" max="63" width="8.5546875" style="1" customWidth="1"/>
    <col min="64" max="64" width="8.5546875" customWidth="1"/>
  </cols>
  <sheetData>
    <row r="1" spans="1:13" x14ac:dyDescent="0.3">
      <c r="A1" s="37"/>
      <c r="B1" s="2"/>
    </row>
    <row r="2" spans="1:13" x14ac:dyDescent="0.3">
      <c r="A2" s="1" t="s">
        <v>0</v>
      </c>
    </row>
    <row r="3" spans="1:13" x14ac:dyDescent="0.3">
      <c r="A3" s="1" t="s">
        <v>1</v>
      </c>
    </row>
    <row r="4" spans="1:13" ht="9" customHeight="1" x14ac:dyDescent="0.3"/>
    <row r="5" spans="1:13" x14ac:dyDescent="0.3">
      <c r="A5" s="1" t="s">
        <v>2</v>
      </c>
      <c r="C5" s="3" t="s">
        <v>3</v>
      </c>
      <c r="D5" s="3"/>
      <c r="E5" s="3"/>
      <c r="F5" s="3"/>
      <c r="J5" s="42" t="s">
        <v>84</v>
      </c>
      <c r="K5" s="43"/>
      <c r="L5" s="43"/>
      <c r="M5" s="44"/>
    </row>
    <row r="6" spans="1:13" x14ac:dyDescent="0.3">
      <c r="A6" s="1" t="s">
        <v>4</v>
      </c>
      <c r="C6" s="3" t="s">
        <v>5</v>
      </c>
      <c r="D6" s="3"/>
      <c r="E6" s="3"/>
      <c r="F6" s="3"/>
      <c r="J6" s="45"/>
      <c r="K6" s="46"/>
      <c r="L6" s="46"/>
      <c r="M6" s="47"/>
    </row>
    <row r="7" spans="1:13" ht="8.25" customHeight="1" x14ac:dyDescent="0.3"/>
    <row r="8" spans="1:13" x14ac:dyDescent="0.3">
      <c r="A8" s="23" t="s">
        <v>6</v>
      </c>
      <c r="J8" s="22" t="s">
        <v>87</v>
      </c>
      <c r="K8" s="16"/>
      <c r="L8" s="16"/>
      <c r="M8" s="16"/>
    </row>
    <row r="9" spans="1:13" x14ac:dyDescent="0.3">
      <c r="A9" s="23" t="s">
        <v>89</v>
      </c>
      <c r="H9" s="10" t="s">
        <v>88</v>
      </c>
    </row>
    <row r="10" spans="1:13" ht="9" customHeight="1" x14ac:dyDescent="0.3"/>
    <row r="11" spans="1:13" x14ac:dyDescent="0.3">
      <c r="A11" s="1" t="s">
        <v>7</v>
      </c>
    </row>
    <row r="12" spans="1:13" x14ac:dyDescent="0.3">
      <c r="A12" s="1" t="s">
        <v>8</v>
      </c>
      <c r="B12" s="25" t="s">
        <v>95</v>
      </c>
      <c r="C12" s="1" t="s">
        <v>9</v>
      </c>
      <c r="D12" s="25" t="s">
        <v>96</v>
      </c>
      <c r="H12" s="18" t="str">
        <f>IF(OR(B12="",D12=""),"MANCA DATO","")</f>
        <v/>
      </c>
    </row>
    <row r="14" spans="1:13" x14ac:dyDescent="0.3">
      <c r="A14" s="1" t="s">
        <v>10</v>
      </c>
      <c r="B14" s="25" t="s">
        <v>105</v>
      </c>
      <c r="C14" s="1" t="s">
        <v>11</v>
      </c>
      <c r="D14" s="25" t="s">
        <v>106</v>
      </c>
      <c r="E14" s="1" t="s">
        <v>90</v>
      </c>
      <c r="F14" s="26">
        <v>21357</v>
      </c>
      <c r="H14" s="18" t="str">
        <f>IF(OR(B14="",D14="",F14=""),"MANCA DATO","")</f>
        <v/>
      </c>
      <c r="J14" s="19" t="s">
        <v>83</v>
      </c>
      <c r="K14" s="20"/>
      <c r="L14" s="20"/>
      <c r="M14" s="21"/>
    </row>
    <row r="16" spans="1:13" x14ac:dyDescent="0.3">
      <c r="A16" s="1" t="s">
        <v>12</v>
      </c>
      <c r="B16" s="25" t="s">
        <v>107</v>
      </c>
      <c r="C16" s="1" t="s">
        <v>11</v>
      </c>
      <c r="D16" s="25" t="s">
        <v>108</v>
      </c>
      <c r="E16" s="1" t="s">
        <v>13</v>
      </c>
      <c r="F16" s="27">
        <v>10000</v>
      </c>
      <c r="H16" s="18" t="str">
        <f>IF(OR(B16="",D16="",F16=""),"MANCA DATO","")</f>
        <v/>
      </c>
      <c r="J16" s="1" t="s">
        <v>85</v>
      </c>
      <c r="M16" s="1">
        <v>39100</v>
      </c>
    </row>
    <row r="18" spans="1:13" x14ac:dyDescent="0.3">
      <c r="A18" s="1" t="s">
        <v>14</v>
      </c>
      <c r="B18" s="25" t="s">
        <v>109</v>
      </c>
      <c r="C18" s="1" t="s">
        <v>15</v>
      </c>
      <c r="D18" s="40" t="s">
        <v>97</v>
      </c>
      <c r="E18" s="41"/>
      <c r="F18" s="41"/>
    </row>
    <row r="20" spans="1:13" x14ac:dyDescent="0.3">
      <c r="A20" s="1" t="s">
        <v>16</v>
      </c>
      <c r="B20" s="25" t="s">
        <v>98</v>
      </c>
      <c r="C20" s="1" t="s">
        <v>86</v>
      </c>
      <c r="D20" s="27">
        <v>2224447666</v>
      </c>
      <c r="H20" s="18" t="str">
        <f>IF(OR(B20="",D20="",),"MANCA DATO","")</f>
        <v/>
      </c>
      <c r="J20" s="17" t="str">
        <f>IF(LEN(B20)&lt;&gt;16,"CODICE FISCALE ERRATO NR. CARATTERI NON È 16","NR. CARATTERI CODICE FISCALE OK")</f>
        <v>NR. CARATTERI CODICE FISCALE OK</v>
      </c>
    </row>
    <row r="22" spans="1:13" x14ac:dyDescent="0.3">
      <c r="A22" s="1" t="s">
        <v>18</v>
      </c>
      <c r="B22" s="25" t="s">
        <v>110</v>
      </c>
      <c r="C22" s="1" t="s">
        <v>11</v>
      </c>
      <c r="D22" s="25" t="s">
        <v>111</v>
      </c>
      <c r="E22" s="1" t="s">
        <v>13</v>
      </c>
      <c r="F22" s="27">
        <v>20000</v>
      </c>
      <c r="H22" s="18" t="str">
        <f>IF(OR(B22="",D22="",F22=""),"MANCA DATO","")</f>
        <v/>
      </c>
      <c r="J22" s="1" t="s">
        <v>85</v>
      </c>
      <c r="M22" s="1">
        <v>39100</v>
      </c>
    </row>
    <row r="24" spans="1:13" x14ac:dyDescent="0.3">
      <c r="A24" s="1" t="s">
        <v>19</v>
      </c>
      <c r="B24" s="25" t="s">
        <v>112</v>
      </c>
      <c r="C24" s="1" t="s">
        <v>20</v>
      </c>
      <c r="D24" s="25" t="s">
        <v>110</v>
      </c>
      <c r="E24" s="1" t="s">
        <v>17</v>
      </c>
      <c r="F24" s="27">
        <v>4445556666</v>
      </c>
      <c r="H24" s="18" t="str">
        <f>IF(OR(B24="",D24="",F24=""),"MANCA DATO","")</f>
        <v/>
      </c>
    </row>
    <row r="25" spans="1:13" ht="8.25" customHeight="1" x14ac:dyDescent="0.3"/>
    <row r="26" spans="1:13" x14ac:dyDescent="0.3">
      <c r="A26" s="10" t="s">
        <v>91</v>
      </c>
    </row>
    <row r="27" spans="1:13" x14ac:dyDescent="0.3">
      <c r="A27" s="10" t="s">
        <v>92</v>
      </c>
    </row>
    <row r="28" spans="1:13" x14ac:dyDescent="0.3">
      <c r="C28" s="1" t="s">
        <v>21</v>
      </c>
    </row>
    <row r="29" spans="1:13" ht="10.5" customHeight="1" x14ac:dyDescent="0.3"/>
    <row r="30" spans="1:13" x14ac:dyDescent="0.3">
      <c r="A30" s="10" t="s">
        <v>93</v>
      </c>
    </row>
    <row r="31" spans="1:13" x14ac:dyDescent="0.3">
      <c r="A31" s="10" t="s">
        <v>94</v>
      </c>
      <c r="C31" s="4" t="s">
        <v>22</v>
      </c>
    </row>
    <row r="33" spans="1:6" x14ac:dyDescent="0.3">
      <c r="A33" s="23" t="s">
        <v>23</v>
      </c>
      <c r="B33" s="25" t="s">
        <v>121</v>
      </c>
      <c r="C33" s="25"/>
      <c r="D33" s="25"/>
    </row>
    <row r="34" spans="1:6" ht="8.25" customHeight="1" x14ac:dyDescent="0.3"/>
    <row r="35" spans="1:6" x14ac:dyDescent="0.3">
      <c r="A35" s="5" t="s">
        <v>24</v>
      </c>
      <c r="E35" s="24" t="s">
        <v>71</v>
      </c>
    </row>
    <row r="37" spans="1:6" x14ac:dyDescent="0.3">
      <c r="A37" s="5" t="s">
        <v>25</v>
      </c>
    </row>
    <row r="38" spans="1:6" x14ac:dyDescent="0.3">
      <c r="A38" s="25" t="s">
        <v>99</v>
      </c>
      <c r="B38" s="25"/>
    </row>
    <row r="39" spans="1:6" x14ac:dyDescent="0.3">
      <c r="A39" s="5" t="s">
        <v>26</v>
      </c>
      <c r="D39" s="33" t="s">
        <v>113</v>
      </c>
      <c r="E39" s="12" t="s">
        <v>11</v>
      </c>
      <c r="F39" s="27" t="s">
        <v>111</v>
      </c>
    </row>
    <row r="40" spans="1:6" x14ac:dyDescent="0.3">
      <c r="A40" s="5" t="s">
        <v>80</v>
      </c>
      <c r="D40" s="25" t="s">
        <v>119</v>
      </c>
      <c r="E40" s="25"/>
    </row>
    <row r="41" spans="1:6" ht="14.25" customHeight="1" x14ac:dyDescent="0.3">
      <c r="D41" s="28" t="s">
        <v>120</v>
      </c>
      <c r="E41" s="28"/>
    </row>
    <row r="42" spans="1:6" x14ac:dyDescent="0.3">
      <c r="A42" s="23" t="s">
        <v>27</v>
      </c>
      <c r="E42" s="29" t="s">
        <v>72</v>
      </c>
    </row>
    <row r="43" spans="1:6" ht="9.75" customHeight="1" x14ac:dyDescent="0.3"/>
    <row r="44" spans="1:6" x14ac:dyDescent="0.3">
      <c r="A44" s="5" t="s">
        <v>28</v>
      </c>
    </row>
    <row r="45" spans="1:6" ht="10.5" customHeight="1" x14ac:dyDescent="0.3"/>
    <row r="46" spans="1:6" x14ac:dyDescent="0.3">
      <c r="A46" s="1" t="s">
        <v>29</v>
      </c>
      <c r="E46"/>
      <c r="F46" s="30" t="s">
        <v>122</v>
      </c>
    </row>
    <row r="47" spans="1:6" x14ac:dyDescent="0.3">
      <c r="A47" s="1" t="s">
        <v>30</v>
      </c>
      <c r="F47" s="26">
        <v>367</v>
      </c>
    </row>
    <row r="48" spans="1:6" x14ac:dyDescent="0.3">
      <c r="A48" s="1" t="s">
        <v>31</v>
      </c>
    </row>
    <row r="49" spans="1:6" x14ac:dyDescent="0.3">
      <c r="A49" s="1" t="s">
        <v>32</v>
      </c>
    </row>
    <row r="50" spans="1:6" x14ac:dyDescent="0.3">
      <c r="A50" s="1" t="s">
        <v>33</v>
      </c>
      <c r="E50" s="1" t="s">
        <v>34</v>
      </c>
      <c r="F50" s="25" t="s">
        <v>72</v>
      </c>
    </row>
    <row r="51" spans="1:6" x14ac:dyDescent="0.3">
      <c r="A51" s="1" t="s">
        <v>35</v>
      </c>
    </row>
    <row r="52" spans="1:6" x14ac:dyDescent="0.3">
      <c r="A52" s="1" t="s">
        <v>36</v>
      </c>
      <c r="F52" s="31">
        <v>367</v>
      </c>
    </row>
    <row r="53" spans="1:6" x14ac:dyDescent="0.3">
      <c r="A53" s="1" t="s">
        <v>82</v>
      </c>
      <c r="B53" s="10"/>
      <c r="F53" s="25" t="s">
        <v>72</v>
      </c>
    </row>
    <row r="54" spans="1:6" ht="14.25" customHeight="1" x14ac:dyDescent="0.3">
      <c r="A54" s="1" t="s">
        <v>81</v>
      </c>
      <c r="B54" s="25" t="s">
        <v>114</v>
      </c>
      <c r="C54" s="25"/>
      <c r="D54" s="25"/>
      <c r="E54" s="25"/>
      <c r="F54" s="25"/>
    </row>
    <row r="55" spans="1:6" x14ac:dyDescent="0.3">
      <c r="A55" s="1" t="s">
        <v>37</v>
      </c>
    </row>
    <row r="56" spans="1:6" x14ac:dyDescent="0.3">
      <c r="A56" s="1" t="s">
        <v>38</v>
      </c>
    </row>
    <row r="57" spans="1:6" x14ac:dyDescent="0.3">
      <c r="A57" s="1" t="s">
        <v>74</v>
      </c>
      <c r="B57" s="1" t="s">
        <v>39</v>
      </c>
      <c r="C57"/>
    </row>
    <row r="58" spans="1:6" x14ac:dyDescent="0.3">
      <c r="A58" s="32" t="s">
        <v>100</v>
      </c>
      <c r="B58" s="33" t="s">
        <v>101</v>
      </c>
      <c r="C58" s="33"/>
      <c r="D58" s="33"/>
      <c r="E58" s="33"/>
      <c r="F58" s="33"/>
    </row>
    <row r="59" spans="1:6" x14ac:dyDescent="0.3">
      <c r="A59" s="34" t="s">
        <v>100</v>
      </c>
      <c r="B59" s="25" t="s">
        <v>102</v>
      </c>
      <c r="C59" s="25"/>
      <c r="D59" s="25"/>
      <c r="E59" s="25"/>
      <c r="F59" s="25"/>
    </row>
    <row r="60" spans="1:6" x14ac:dyDescent="0.3">
      <c r="D60" s="13" t="s">
        <v>75</v>
      </c>
      <c r="E60" s="14"/>
      <c r="F60" s="14" t="s">
        <v>76</v>
      </c>
    </row>
    <row r="61" spans="1:6" x14ac:dyDescent="0.3">
      <c r="A61" s="1" t="s">
        <v>40</v>
      </c>
      <c r="D61" s="38" t="s">
        <v>116</v>
      </c>
      <c r="E61" s="12"/>
      <c r="F61" s="32" t="s">
        <v>99</v>
      </c>
    </row>
    <row r="62" spans="1:6" x14ac:dyDescent="0.3">
      <c r="A62" s="1" t="s">
        <v>41</v>
      </c>
      <c r="D62" s="39" t="s">
        <v>117</v>
      </c>
      <c r="E62" s="12"/>
      <c r="F62" s="35" t="s">
        <v>99</v>
      </c>
    </row>
    <row r="63" spans="1:6" x14ac:dyDescent="0.3">
      <c r="D63" s="39" t="s">
        <v>118</v>
      </c>
      <c r="E63" s="12"/>
      <c r="F63" s="35" t="s">
        <v>99</v>
      </c>
    </row>
    <row r="64" spans="1:6" ht="11.25" customHeight="1" x14ac:dyDescent="0.3"/>
    <row r="65" spans="1:6" x14ac:dyDescent="0.3">
      <c r="A65" s="1" t="s">
        <v>42</v>
      </c>
      <c r="F65" s="24" t="s">
        <v>72</v>
      </c>
    </row>
    <row r="66" spans="1:6" ht="11.25" customHeight="1" x14ac:dyDescent="0.3"/>
    <row r="67" spans="1:6" x14ac:dyDescent="0.3">
      <c r="A67" s="1" t="s">
        <v>43</v>
      </c>
      <c r="F67" s="24" t="s">
        <v>72</v>
      </c>
    </row>
    <row r="68" spans="1:6" ht="14.25" customHeight="1" x14ac:dyDescent="0.3">
      <c r="A68" s="1" t="s">
        <v>77</v>
      </c>
    </row>
    <row r="69" spans="1:6" x14ac:dyDescent="0.3">
      <c r="A69" s="1" t="s">
        <v>78</v>
      </c>
      <c r="D69" s="15" t="s">
        <v>79</v>
      </c>
      <c r="F69" s="25" t="s">
        <v>72</v>
      </c>
    </row>
    <row r="70" spans="1:6" ht="10.5" customHeight="1" x14ac:dyDescent="0.3"/>
    <row r="71" spans="1:6" x14ac:dyDescent="0.3">
      <c r="A71" s="1" t="s">
        <v>44</v>
      </c>
    </row>
    <row r="72" spans="1:6" x14ac:dyDescent="0.3">
      <c r="A72" s="10" t="s">
        <v>73</v>
      </c>
      <c r="F72" s="24" t="s">
        <v>72</v>
      </c>
    </row>
    <row r="73" spans="1:6" ht="10.5" customHeight="1" x14ac:dyDescent="0.3"/>
    <row r="74" spans="1:6" x14ac:dyDescent="0.3">
      <c r="A74" s="1" t="s">
        <v>45</v>
      </c>
      <c r="F74" s="24" t="s">
        <v>71</v>
      </c>
    </row>
    <row r="75" spans="1:6" x14ac:dyDescent="0.3">
      <c r="A75" s="1" t="s">
        <v>46</v>
      </c>
    </row>
    <row r="76" spans="1:6" x14ac:dyDescent="0.3">
      <c r="A76" s="1" t="s">
        <v>47</v>
      </c>
      <c r="B76" s="33" t="s">
        <v>115</v>
      </c>
      <c r="C76" s="33"/>
      <c r="D76" s="33"/>
      <c r="E76" s="33"/>
      <c r="F76" s="33"/>
    </row>
    <row r="77" spans="1:6" x14ac:dyDescent="0.3">
      <c r="A77" s="1" t="s">
        <v>48</v>
      </c>
      <c r="B77" s="36" t="s">
        <v>115</v>
      </c>
      <c r="C77" s="36"/>
      <c r="D77" s="36"/>
      <c r="E77" s="36"/>
      <c r="F77" s="36"/>
    </row>
    <row r="78" spans="1:6" x14ac:dyDescent="0.3">
      <c r="A78" s="1" t="s">
        <v>49</v>
      </c>
      <c r="B78" s="36" t="s">
        <v>115</v>
      </c>
      <c r="C78" s="36"/>
      <c r="D78" s="36"/>
      <c r="E78" s="36"/>
      <c r="F78" s="36"/>
    </row>
    <row r="79" spans="1:6" ht="12" customHeight="1" x14ac:dyDescent="0.3"/>
    <row r="80" spans="1:6" x14ac:dyDescent="0.3">
      <c r="A80" s="6" t="s">
        <v>50</v>
      </c>
    </row>
    <row r="81" spans="1:2" x14ac:dyDescent="0.3">
      <c r="A81" s="4" t="s">
        <v>51</v>
      </c>
    </row>
    <row r="82" spans="1:2" x14ac:dyDescent="0.3">
      <c r="A82" s="4" t="s">
        <v>52</v>
      </c>
    </row>
    <row r="83" spans="1:2" x14ac:dyDescent="0.3">
      <c r="A83" s="4" t="s">
        <v>53</v>
      </c>
    </row>
    <row r="84" spans="1:2" x14ac:dyDescent="0.3">
      <c r="A84" s="4" t="s">
        <v>54</v>
      </c>
    </row>
    <row r="85" spans="1:2" x14ac:dyDescent="0.3">
      <c r="A85" s="4" t="s">
        <v>55</v>
      </c>
    </row>
    <row r="86" spans="1:2" x14ac:dyDescent="0.3">
      <c r="A86" s="4" t="s">
        <v>56</v>
      </c>
    </row>
    <row r="87" spans="1:2" x14ac:dyDescent="0.3">
      <c r="A87" s="4" t="s">
        <v>57</v>
      </c>
    </row>
    <row r="88" spans="1:2" x14ac:dyDescent="0.3">
      <c r="A88" s="4" t="s">
        <v>58</v>
      </c>
    </row>
    <row r="90" spans="1:2" x14ac:dyDescent="0.3">
      <c r="A90" s="6" t="s">
        <v>59</v>
      </c>
      <c r="B90"/>
    </row>
    <row r="91" spans="1:2" x14ac:dyDescent="0.3">
      <c r="A91" s="4" t="s">
        <v>60</v>
      </c>
    </row>
    <row r="92" spans="1:2" x14ac:dyDescent="0.3">
      <c r="A92" s="7" t="s">
        <v>61</v>
      </c>
    </row>
    <row r="93" spans="1:2" x14ac:dyDescent="0.3">
      <c r="A93" s="4" t="s">
        <v>62</v>
      </c>
    </row>
    <row r="94" spans="1:2" x14ac:dyDescent="0.3">
      <c r="A94" s="4" t="s">
        <v>63</v>
      </c>
    </row>
    <row r="95" spans="1:2" x14ac:dyDescent="0.3">
      <c r="A95" s="4" t="s">
        <v>64</v>
      </c>
    </row>
    <row r="96" spans="1:2" x14ac:dyDescent="0.3">
      <c r="A96" s="4" t="s">
        <v>65</v>
      </c>
    </row>
    <row r="97" spans="1:4" x14ac:dyDescent="0.3">
      <c r="A97" s="4" t="s">
        <v>66</v>
      </c>
    </row>
    <row r="98" spans="1:4" x14ac:dyDescent="0.3">
      <c r="A98" s="4" t="s">
        <v>67</v>
      </c>
    </row>
    <row r="101" spans="1:4" x14ac:dyDescent="0.3">
      <c r="A101" s="1" t="s">
        <v>68</v>
      </c>
      <c r="B101" s="26">
        <v>367</v>
      </c>
      <c r="C101" s="1" t="s">
        <v>69</v>
      </c>
      <c r="D101" s="25" t="s">
        <v>104</v>
      </c>
    </row>
    <row r="102" spans="1:4" x14ac:dyDescent="0.3">
      <c r="A102"/>
    </row>
    <row r="103" spans="1:4" ht="9.75" customHeight="1" x14ac:dyDescent="0.3">
      <c r="C103"/>
      <c r="D103"/>
    </row>
    <row r="104" spans="1:4" ht="10.5" customHeight="1" x14ac:dyDescent="0.3"/>
    <row r="105" spans="1:4" x14ac:dyDescent="0.3">
      <c r="A105" s="1" t="s">
        <v>70</v>
      </c>
      <c r="C105" s="25" t="s">
        <v>103</v>
      </c>
      <c r="D105" s="25"/>
    </row>
    <row r="117" spans="1:1" x14ac:dyDescent="0.3">
      <c r="A117" s="8"/>
    </row>
    <row r="118" spans="1:1" x14ac:dyDescent="0.3">
      <c r="A118" s="9"/>
    </row>
    <row r="119" spans="1:1" x14ac:dyDescent="0.3">
      <c r="A119" s="9"/>
    </row>
    <row r="120" spans="1:1" x14ac:dyDescent="0.3">
      <c r="A120" s="9"/>
    </row>
    <row r="121" spans="1:1" x14ac:dyDescent="0.3">
      <c r="A121" s="9"/>
    </row>
    <row r="122" spans="1:1" x14ac:dyDescent="0.3">
      <c r="A122" s="9"/>
    </row>
    <row r="123" spans="1:1" x14ac:dyDescent="0.3">
      <c r="A123" s="9"/>
    </row>
    <row r="124" spans="1:1" x14ac:dyDescent="0.3">
      <c r="A124" s="9"/>
    </row>
    <row r="125" spans="1:1" x14ac:dyDescent="0.3">
      <c r="A125" s="9"/>
    </row>
    <row r="126" spans="1:1" x14ac:dyDescent="0.3">
      <c r="A126" s="9"/>
    </row>
    <row r="127" spans="1:1" x14ac:dyDescent="0.3">
      <c r="A127" s="9"/>
    </row>
    <row r="133" spans="1:1" x14ac:dyDescent="0.3">
      <c r="A133" s="10"/>
    </row>
    <row r="138" spans="1:1" x14ac:dyDescent="0.3">
      <c r="A138" s="8"/>
    </row>
    <row r="140" spans="1:1" x14ac:dyDescent="0.3">
      <c r="A140" s="11"/>
    </row>
    <row r="145" spans="1:1" x14ac:dyDescent="0.3">
      <c r="A145" s="10"/>
    </row>
    <row r="157" spans="1:1" x14ac:dyDescent="0.3">
      <c r="A157" s="8"/>
    </row>
  </sheetData>
  <sheetProtection algorithmName="SHA-512" hashValue="VShu1DTUyUUlnBIcK9o+vL81FSz73M0SiE9LGCARVgF94Z4fkMRBhCmimv90u+T4y3nU2K/obAlxyxhC4Z6xcA==" saltValue="YrL9A7kqL5VNhLfWIFxeWQ==" spinCount="100000" sheet="1" objects="1" scenarios="1"/>
  <mergeCells count="2">
    <mergeCell ref="D18:F18"/>
    <mergeCell ref="J5:M6"/>
  </mergeCells>
  <hyperlinks>
    <hyperlink ref="C6" r:id="rId1" xr:uid="{00000000-0004-0000-0000-000001000000}"/>
    <hyperlink ref="C5" r:id="rId2" xr:uid="{00000000-0004-0000-0000-000000000000}"/>
    <hyperlink ref="D18" r:id="rId3" xr:uid="{62356595-D169-4369-B882-38B410771159}"/>
  </hyperlinks>
  <pageMargins left="0.25" right="0.25" top="0.75" bottom="0.75" header="0.3" footer="0.3"/>
  <pageSetup paperSize="9" firstPageNumber="0" orientation="portrait" horizontalDpi="300" verticalDpi="300" r:id="rId4"/>
  <ignoredErrors>
    <ignoredError sqref="F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Roseano, Fulvio</dc:creator>
  <cp:lastModifiedBy>Roseano, Fulvio</cp:lastModifiedBy>
  <cp:lastPrinted>2024-02-07T14:47:18Z</cp:lastPrinted>
  <dcterms:created xsi:type="dcterms:W3CDTF">2024-02-07T14:26:53Z</dcterms:created>
  <dcterms:modified xsi:type="dcterms:W3CDTF">2024-02-14T07:48:15Z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2023-07-31T14:01:20Z</dcterms:created>
  <dc:creator>paolosoft</dc:creator>
  <dc:description/>
  <dc:language>it-IT</dc:language>
  <cp:lastModifiedBy/>
  <cp:lastPrinted>2023-07-31T14:24:21Z</cp:lastPrinted>
  <dcterms:modified xsi:type="dcterms:W3CDTF">2023-08-03T16:03:03Z</dcterms:modified>
  <cp:revision>39</cp:revision>
  <dc:subject/>
  <dc:title/>
</cp:coreProperties>
</file>