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180"/>
  </bookViews>
  <sheets>
    <sheet name="Foglio4" sheetId="1" r:id="rId1"/>
  </sheets>
  <definedNames>
    <definedName name="_xlnm._FilterDatabase" localSheetId="0" hidden="1">Foglio4!$A$3:$J$779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9" i="1" l="1"/>
  <c r="I778" i="1" l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9" i="1" l="1"/>
  <c r="I779" i="1" s="1"/>
  <c r="F779" i="1" l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<sst xmlns="http://schemas.openxmlformats.org/spreadsheetml/2006/main" count="958" uniqueCount="487">
  <si>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</si>
  <si>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</si>
  <si>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</si>
  <si>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</si>
  <si>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</si>
  <si>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</si>
  <si>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</si>
  <si>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</si>
  <si>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</si>
  <si>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</si>
  <si>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</si>
  <si>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</si>
  <si>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</si>
  <si>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</si>
  <si>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</si>
  <si>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</si>
  <si>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</si>
  <si>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</si>
  <si>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</si>
  <si>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</si>
  <si>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</si>
  <si>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</si>
  <si>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</si>
  <si>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</si>
  <si>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</si>
  <si>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</si>
  <si>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</si>
  <si>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</si>
  <si>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</si>
  <si>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</si>
  <si>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</si>
  <si>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</si>
  <si>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</si>
  <si>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</si>
  <si>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</si>
  <si>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</si>
  <si>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</si>
  <si>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</si>
  <si>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</si>
  <si>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</si>
  <si>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</si>
  <si>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</si>
  <si>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</si>
  <si>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</si>
  <si>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</si>
  <si>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</si>
  <si>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</si>
  <si>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</si>
  <si>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</si>
  <si>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</si>
  <si>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</si>
  <si>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</si>
  <si>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</si>
  <si>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</si>
  <si>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</si>
  <si>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</si>
  <si>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</si>
  <si>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</si>
  <si>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</si>
  <si>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</si>
  <si>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</si>
  <si>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</si>
  <si>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</si>
  <si>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</si>
  <si>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</si>
  <si>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</si>
  <si>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</si>
  <si>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</si>
  <si>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</si>
  <si>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</si>
  <si>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</si>
  <si>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</si>
  <si>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</si>
  <si>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</si>
  <si>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</si>
  <si>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</si>
  <si>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</si>
  <si>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</si>
  <si>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</si>
  <si>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</si>
  <si>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</si>
  <si>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</si>
  <si>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</si>
  <si>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</si>
  <si>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</si>
  <si>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</si>
  <si>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</si>
  <si>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</si>
  <si>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</si>
  <si>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</si>
  <si>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</si>
  <si>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</si>
  <si>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</si>
  <si>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</si>
  <si>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</si>
  <si>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</si>
  <si>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</si>
  <si>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</si>
  <si>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</si>
  <si>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</si>
  <si>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</si>
  <si>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</si>
  <si>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</si>
  <si>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</si>
  <si>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</si>
  <si>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</si>
  <si>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</si>
  <si>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</si>
  <si>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</si>
  <si>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</si>
  <si>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</si>
  <si>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</si>
  <si>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</si>
  <si>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</si>
  <si>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</si>
  <si>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</si>
  <si>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</si>
  <si>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</si>
  <si>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</si>
  <si>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</si>
  <si>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</si>
  <si>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</si>
  <si>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</si>
  <si>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</si>
  <si>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</si>
  <si>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</si>
  <si>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</si>
  <si>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</si>
  <si>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</si>
  <si>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</si>
  <si>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</si>
  <si>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</si>
  <si>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</si>
  <si>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</si>
  <si>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</si>
  <si>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</si>
  <si>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</si>
  <si>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</si>
  <si>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</si>
  <si>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</si>
  <si>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</si>
  <si>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</si>
  <si>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</si>
  <si>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</si>
  <si>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</si>
  <si>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</si>
  <si>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</si>
  <si>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</si>
  <si>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</si>
  <si>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</si>
  <si>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</si>
  <si>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</si>
  <si>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</si>
  <si>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</si>
  <si>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</si>
  <si>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</si>
  <si>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</si>
  <si>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</si>
  <si>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</si>
  <si>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</si>
  <si>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</si>
  <si>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</si>
  <si>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</si>
  <si>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</si>
  <si>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</si>
  <si>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</si>
  <si>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</si>
  <si>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</si>
  <si>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</si>
  <si>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</si>
  <si>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</si>
  <si>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</si>
  <si>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</si>
  <si>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</si>
  <si>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</si>
  <si>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</si>
  <si>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</si>
  <si>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</si>
  <si>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</si>
  <si>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</si>
  <si>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</si>
  <si>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</si>
  <si>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</si>
  <si>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</si>
  <si>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</si>
  <si>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</si>
  <si>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</si>
  <si>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</si>
  <si>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</si>
  <si>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</si>
  <si>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</si>
  <si>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</si>
  <si>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</si>
  <si>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</si>
  <si>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</si>
  <si>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</si>
  <si>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</si>
  <si>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</si>
  <si>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</si>
  <si>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</si>
  <si>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</si>
  <si>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</si>
  <si>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</si>
  <si>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</si>
  <si>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</si>
  <si>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</si>
  <si>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</si>
  <si>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</si>
  <si>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</si>
  <si>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</si>
  <si>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</si>
  <si>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</si>
  <si>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</si>
  <si>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</si>
  <si>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</si>
  <si>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</si>
  <si>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</si>
  <si>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</si>
  <si>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</si>
  <si>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</si>
  <si>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</si>
  <si>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</si>
  <si>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</si>
  <si>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</si>
  <si>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</si>
  <si>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</si>
  <si>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</si>
  <si>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</si>
  <si>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</si>
  <si>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</si>
  <si>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</si>
  <si>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</si>
  <si>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</si>
  <si>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</si>
  <si>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</si>
  <si>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</si>
  <si>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</si>
  <si>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</si>
  <si>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</si>
  <si>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</si>
  <si>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</si>
  <si>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</si>
  <si>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</si>
  <si>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</si>
  <si>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</si>
  <si>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</si>
  <si>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</si>
  <si>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</si>
  <si>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</si>
  <si>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</si>
  <si>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</si>
  <si>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</si>
  <si>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</si>
  <si>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</si>
  <si>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</si>
  <si>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</si>
  <si>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</si>
  <si>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</si>
  <si>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</si>
  <si>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</si>
  <si>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</si>
  <si>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</si>
  <si>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</si>
  <si>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</si>
  <si>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</si>
  <si>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</si>
  <si>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</si>
  <si>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</si>
  <si>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</si>
  <si>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</si>
  <si>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</si>
  <si>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</si>
  <si>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</si>
  <si>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</si>
  <si>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</si>
  <si>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</si>
  <si>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</si>
  <si>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</si>
  <si>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</si>
  <si>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</si>
  <si>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</si>
  <si>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</si>
  <si>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</si>
  <si>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</si>
  <si>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</si>
  <si>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</si>
  <si>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</si>
  <si>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</si>
  <si>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</si>
  <si>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</si>
  <si>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</si>
  <si>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</si>
  <si>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</si>
  <si>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</si>
  <si>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</si>
  <si>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</si>
  <si>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</si>
  <si>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</si>
  <si>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</si>
  <si>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</si>
  <si>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</si>
  <si>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</si>
  <si>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</si>
  <si>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</si>
  <si>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</si>
  <si>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</si>
  <si>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</si>
  <si>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</si>
  <si>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</si>
  <si>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</si>
  <si>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</si>
  <si>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</si>
  <si>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</si>
  <si>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</si>
  <si>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</si>
  <si>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</si>
  <si>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</si>
  <si>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</si>
  <si>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</si>
  <si>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</si>
  <si>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</si>
  <si>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</si>
  <si>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</si>
  <si>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</si>
  <si>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</si>
  <si>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</si>
  <si>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</si>
  <si>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</si>
  <si>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</si>
  <si>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</si>
  <si>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</si>
  <si>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</si>
  <si>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</si>
  <si>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</si>
  <si>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</si>
  <si>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</si>
  <si>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</si>
  <si>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</si>
  <si>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</si>
  <si>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</si>
  <si>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</si>
  <si>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</si>
  <si>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</si>
  <si>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</si>
  <si>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</si>
  <si>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</si>
  <si>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</si>
  <si>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</si>
  <si>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</si>
  <si>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</si>
  <si>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</si>
  <si>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</si>
  <si>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</si>
  <si>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</si>
  <si>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</si>
  <si>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</si>
  <si>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</si>
  <si>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</si>
  <si>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</si>
  <si>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</si>
  <si>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</si>
  <si>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</si>
  <si>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</si>
  <si>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</si>
  <si>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</si>
  <si>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</si>
  <si>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</si>
  <si>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</si>
  <si>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</si>
  <si>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</si>
  <si>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</si>
  <si>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</si>
  <si>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</si>
  <si>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</si>
  <si>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</si>
  <si>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</si>
  <si>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</si>
  <si>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</si>
  <si>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</si>
  <si>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</si>
  <si>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</si>
  <si>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</si>
  <si>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</si>
  <si>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</si>
  <si>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</si>
  <si>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</si>
  <si>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</si>
  <si>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</si>
  <si>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</si>
  <si>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</si>
  <si>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</si>
  <si>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</si>
  <si>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</si>
  <si>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</si>
  <si>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</si>
  <si>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</si>
  <si>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</si>
  <si>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</si>
  <si>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</si>
  <si>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</si>
  <si>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</si>
  <si>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</si>
  <si>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</si>
  <si>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</si>
  <si>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</si>
  <si>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</si>
  <si>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</si>
  <si>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</si>
  <si>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</si>
  <si>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</si>
  <si>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</si>
  <si>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</si>
  <si>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</si>
  <si>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</si>
  <si>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</si>
  <si>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</si>
  <si>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</si>
  <si>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</si>
  <si>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</si>
  <si>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</si>
  <si>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</si>
  <si>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</si>
  <si>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</si>
  <si>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</si>
  <si>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</si>
  <si>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</si>
  <si>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</si>
  <si>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</si>
  <si>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</si>
  <si>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</si>
  <si>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</si>
  <si>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</si>
  <si>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</si>
  <si>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</si>
  <si>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</si>
  <si>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</si>
  <si>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</si>
  <si>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</si>
  <si>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</si>
  <si>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</si>
  <si>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</si>
  <si>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</si>
  <si>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</si>
  <si>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</si>
  <si>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</si>
  <si>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</si>
  <si>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</si>
  <si>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</si>
  <si>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</si>
  <si>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</si>
  <si>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</si>
  <si>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</si>
  <si>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</si>
  <si>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</si>
  <si>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</si>
  <si>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</si>
  <si>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</si>
  <si>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</si>
  <si>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</si>
  <si>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</si>
  <si>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</si>
  <si>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</si>
  <si>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</si>
  <si>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</si>
  <si>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</si>
  <si>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</si>
  <si>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</si>
  <si>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</si>
  <si>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</si>
  <si>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</si>
  <si>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</si>
  <si>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</si>
  <si>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</si>
  <si>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</si>
  <si>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</si>
  <si>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</si>
  <si>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</si>
  <si>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</si>
  <si>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</si>
  <si>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</si>
  <si>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</si>
  <si>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</si>
  <si>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</si>
  <si>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01-06-2020</t>
  </si>
  <si>
    <t>guariti al 01-06-2020</t>
  </si>
  <si>
    <t>Totali al 02-06-2020</t>
  </si>
  <si>
    <t>guariti al 02-06-2020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</si>
</sst>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7"/>
  <sheetViews>
    <sheetView tabSelected="1" topLeftCell="A759" zoomScale="80" zoomScaleNormal="80" workbookViewId="0">
      <selection activeCell="G779" sqref="G779"/>
    </sheetView>
  </sheetViews>
  <sheetFormatPr baseColWidth="10" defaultColWidth="8.88671875" defaultRowHeight="14.4" x14ac:dyDescent="0.3"/>
  <cols>
    <col min="1" max="1" width="17" customWidth="1"/>
    <col min="2" max="2" width="40.21875" bestFit="1" customWidth="1"/>
    <col min="3" max="3" width="42" bestFit="1" customWidth="1"/>
    <col min="4" max="5" width="20.6640625" customWidth="1"/>
    <col min="6" max="6" width="17.21875" customWidth="1"/>
    <col min="7" max="8" width="20.6640625" customWidth="1"/>
    <col min="9" max="9" width="17.21875" customWidth="1"/>
  </cols>
  <sheetData>
    <row r="1" spans="1:9" ht="14.25" x14ac:dyDescent="0.45">
      <c r="A1" s="1" t="s">
        <v>474</v>
      </c>
      <c r="B1" s="1" t="s">
        <v>475</v>
      </c>
      <c r="C1" s="2"/>
      <c r="F1" s="2"/>
      <c r="I1" s="2"/>
    </row>
    <row r="2" spans="1:9" ht="14.25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485</v>
      </c>
      <c r="F3" s="8" t="s">
        <v>479</v>
      </c>
      <c r="G3" s="8" t="s">
        <v>484</v>
      </c>
      <c r="H3" s="8" t="s">
        <v>486</v>
      </c>
      <c r="I3" s="8" t="s">
        <v>480</v>
      </c>
    </row>
    <row r="4" spans="1:9" ht="14.25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ht="14.25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ht="14.25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ht="14.25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ht="14.25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ht="14.25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ht="14.25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ht="14.25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ht="14.25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ht="14.25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ht="14.25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ht="14.25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ht="14.25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ht="14.25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ht="14.25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ht="14.25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ht="14.25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ht="14.25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ht="14.25" x14ac:dyDescent="0.45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ht="14.25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ht="14.25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ht="14.25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ht="14.25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ht="14.25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ht="14.25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ht="14.25" x14ac:dyDescent="0.45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129</v>
      </c>
      <c r="H29" s="17">
        <v>129</v>
      </c>
      <c r="I29" s="18">
        <f t="shared" si="1"/>
        <v>0</v>
      </c>
    </row>
    <row r="30" spans="1:9" ht="14.25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ht="14.25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ht="14.25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ht="14.25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ht="14.25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ht="14.25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ht="14.25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ht="14.25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ht="14.25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ht="14.25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ht="14.25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ht="14.25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ht="14.25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ht="14.25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ht="14.25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ht="14.25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ht="14.25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ht="14.25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ht="14.25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ht="14.25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ht="14.25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ht="14.25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ht="14.25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ht="14.25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ht="14.25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ht="14.25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ht="14.25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ht="14.25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ht="14.25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ht="14.25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ht="14.25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ht="14.25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3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ht="14.25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ht="14.25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ht="14.25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ht="14.25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ht="14.25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ht="14.25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ht="14.25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ht="14.25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ht="14.25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ht="14.25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ht="14.25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ht="14.25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ht="14.25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ht="14.25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ht="14.25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ht="14.25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ht="14.25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ht="14.25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ht="14.25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ht="14.25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ht="14.25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ht="14.25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ht="14.25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ht="14.25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ht="14.25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ht="14.25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ht="14.25" x14ac:dyDescent="0.4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ht="14.25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ht="14.25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ht="14.25" x14ac:dyDescent="0.4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474</v>
      </c>
      <c r="H92" s="17">
        <v>474</v>
      </c>
      <c r="I92" s="18">
        <f t="shared" ref="I92:I126" si="3">H92-G92</f>
        <v>0</v>
      </c>
    </row>
    <row r="93" spans="1:9" ht="14.25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ht="14.25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ht="14.25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ht="14.25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ht="14.25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ht="14.25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ht="14.25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ht="14.25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ht="14.25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ht="14.25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ht="14.25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ht="14.25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ht="14.25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ht="14.25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ht="14.25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ht="14.25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ht="14.25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ht="14.25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ht="14.25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ht="14.25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ht="14.25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ht="14.25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ht="14.25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ht="14.25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ht="14.25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ht="14.25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ht="14.25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ht="14.25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ht="14.25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ht="14.25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ht="14.25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ht="14.25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ht="14.25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ht="14.25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ht="14.25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ht="14.25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ht="14.25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ht="14.25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ht="14.25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ht="14.25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ht="14.25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ht="14.25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ht="14.25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ht="14.25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ht="14.25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ht="14.25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ht="14.25" x14ac:dyDescent="0.4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80</v>
      </c>
      <c r="H139" s="17">
        <v>81</v>
      </c>
      <c r="I139" s="18">
        <f t="shared" ref="I139:I199" si="5">H139-G139</f>
        <v>1</v>
      </c>
    </row>
    <row r="140" spans="1:9" ht="14.25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ht="14.25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ht="14.25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ht="14.25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ht="14.25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ht="14.25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ht="14.25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ht="14.25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ht="14.25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ht="14.25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ht="14.25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ht="14.25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ht="14.25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ht="14.25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ht="14.25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ht="14.25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ht="14.25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ht="14.25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ht="14.25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ht="14.25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ht="14.25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ht="14.25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ht="14.25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ht="14.25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ht="14.25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ht="14.25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ht="14.25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ht="14.25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ht="14.25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ht="14.25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ht="14.25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ht="14.25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ht="14.25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ht="14.25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ht="14.25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ht="14.25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ht="14.25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ht="14.25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ht="14.25" x14ac:dyDescent="0.4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ht="14.25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ht="14.25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ht="14.25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ht="14.25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ht="14.25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ht="14.25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ht="14.25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ht="14.25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ht="14.25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ht="14.25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ht="14.25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ht="14.25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ht="14.25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ht="14.25" x14ac:dyDescent="0.4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ht="14.25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4</v>
      </c>
      <c r="H193" s="14">
        <v>4</v>
      </c>
      <c r="I193" s="14">
        <f t="shared" si="5"/>
        <v>0</v>
      </c>
    </row>
    <row r="194" spans="1:9" ht="14.25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ht="14.25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ht="14.25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ht="14.25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ht="14.25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ht="14.25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ht="14.25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ht="14.25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ht="14.25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ht="14.25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ht="14.25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ht="14.25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ht="14.25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ht="14.25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ht="14.25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ht="14.25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ht="14.25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ht="14.25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ht="14.25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ht="14.25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ht="14.25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ht="14.25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ht="14.25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ht="14.25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ht="14.25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ht="14.25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ht="14.25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ht="14.25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ht="14.25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ht="14.25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ht="14.25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ht="14.25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ht="14.25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ht="14.25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ht="14.25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ht="14.25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ht="14.25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ht="14.25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ht="14.25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ht="14.25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ht="14.25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ht="14.25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ht="14.25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ht="14.25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ht="14.25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ht="14.25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ht="14.25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ht="14.25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ht="14.25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ht="14.25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ht="14.25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ht="14.25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ht="14.25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ht="14.25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ht="14.25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ht="14.25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ht="14.25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ht="14.25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ht="14.25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ht="14.25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ht="14.25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ht="14.25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ht="14.25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ht="14.25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ht="14.25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ht="14.25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ht="14.25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ht="14.25" x14ac:dyDescent="0.4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ht="14.25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ht="14.25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ht="14.25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ht="14.25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ht="14.25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ht="14.25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ht="14.25" x14ac:dyDescent="0.4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ht="14.25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ht="14.25" x14ac:dyDescent="0.4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ht="14.25" x14ac:dyDescent="0.4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ht="14.25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ht="14.25" x14ac:dyDescent="0.4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ht="14.25" x14ac:dyDescent="0.4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ht="14.25" x14ac:dyDescent="0.4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ht="14.25" x14ac:dyDescent="0.4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ht="14.25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ht="14.25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ht="14.25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ht="14.25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ht="14.25" x14ac:dyDescent="0.4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ht="14.25" x14ac:dyDescent="0.4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ht="14.25" x14ac:dyDescent="0.4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ht="14.25" x14ac:dyDescent="0.4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ht="14.25" x14ac:dyDescent="0.4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ht="14.25" x14ac:dyDescent="0.4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ht="14.25" x14ac:dyDescent="0.4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ht="14.25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ht="14.25" x14ac:dyDescent="0.4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ht="14.25" x14ac:dyDescent="0.4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ht="14.25" x14ac:dyDescent="0.4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ht="14.25" x14ac:dyDescent="0.4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ht="14.25" x14ac:dyDescent="0.4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ht="14.25" x14ac:dyDescent="0.4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ht="14.25" x14ac:dyDescent="0.4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ht="14.25" x14ac:dyDescent="0.4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ht="14.25" x14ac:dyDescent="0.4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ht="14.25" x14ac:dyDescent="0.4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ht="14.25" x14ac:dyDescent="0.4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ht="14.25" x14ac:dyDescent="0.4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ht="14.25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ht="14.25" x14ac:dyDescent="0.4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ht="14.25" x14ac:dyDescent="0.4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ht="14.25" x14ac:dyDescent="0.4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ht="14.25" x14ac:dyDescent="0.4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ht="14.25" x14ac:dyDescent="0.4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ht="14.25" x14ac:dyDescent="0.4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ht="14.25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ht="14.25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ht="14.25" x14ac:dyDescent="0.4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ht="14.25" x14ac:dyDescent="0.4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ht="14.25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ht="14.25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ht="14.25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ht="14.25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ht="14.25" x14ac:dyDescent="0.4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ht="14.25" x14ac:dyDescent="0.4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ht="14.25" x14ac:dyDescent="0.4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ht="14.25" x14ac:dyDescent="0.4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ht="14.25" x14ac:dyDescent="0.4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ht="14.25" x14ac:dyDescent="0.4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ht="14.25" x14ac:dyDescent="0.4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ht="14.25" x14ac:dyDescent="0.4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ht="14.25" x14ac:dyDescent="0.4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ht="14.25" x14ac:dyDescent="0.4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ht="14.25" x14ac:dyDescent="0.4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ht="14.25" x14ac:dyDescent="0.4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ht="14.25" x14ac:dyDescent="0.45">
      <c r="A328" s="9"/>
      <c r="B328" s="32"/>
      <c r="C328" t="s">
        <v>300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ht="14.25" x14ac:dyDescent="0.4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ht="14.25" x14ac:dyDescent="0.4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ht="14.25" x14ac:dyDescent="0.45">
      <c r="A331" s="9"/>
      <c r="B331" s="32"/>
      <c r="C331" s="13" t="s">
        <v>205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ht="14.25" x14ac:dyDescent="0.4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ht="14.25" x14ac:dyDescent="0.4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ht="14.25" x14ac:dyDescent="0.45">
      <c r="A334" s="9"/>
      <c r="B334" s="10"/>
      <c r="C334" s="13" t="s">
        <v>299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ht="14.25" x14ac:dyDescent="0.45">
      <c r="A335" s="14">
        <v>21040</v>
      </c>
      <c r="B335" s="15" t="s">
        <v>298</v>
      </c>
      <c r="C335" s="16"/>
      <c r="D335" s="17">
        <v>123</v>
      </c>
      <c r="E335" s="17">
        <v>123</v>
      </c>
      <c r="F335" s="18">
        <f t="shared" si="10"/>
        <v>0</v>
      </c>
      <c r="G335" s="17">
        <v>105</v>
      </c>
      <c r="H335" s="17">
        <v>105</v>
      </c>
      <c r="I335" s="18">
        <f t="shared" ref="I335:I388" si="11">H335-G335</f>
        <v>0</v>
      </c>
    </row>
    <row r="336" spans="1:9" ht="14.25" x14ac:dyDescent="0.45">
      <c r="A336" s="9">
        <v>21041</v>
      </c>
      <c r="B336" s="30" t="s">
        <v>297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ht="14.25" x14ac:dyDescent="0.4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ht="14.25" x14ac:dyDescent="0.45">
      <c r="A338" s="9"/>
      <c r="B338" s="20"/>
      <c r="C338" t="s">
        <v>262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ht="14.25" x14ac:dyDescent="0.4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ht="14.25" x14ac:dyDescent="0.45">
      <c r="A340" s="9"/>
      <c r="B340" s="32"/>
      <c r="C340" s="21" t="s">
        <v>250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ht="14.25" x14ac:dyDescent="0.4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ht="14.25" x14ac:dyDescent="0.4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ht="14.25" x14ac:dyDescent="0.45">
      <c r="A343" s="14">
        <v>21041</v>
      </c>
      <c r="B343" s="15" t="s">
        <v>296</v>
      </c>
      <c r="C343" s="16"/>
      <c r="D343" s="17">
        <v>46</v>
      </c>
      <c r="E343" s="17">
        <v>46</v>
      </c>
      <c r="F343" s="18">
        <f t="shared" si="10"/>
        <v>0</v>
      </c>
      <c r="G343" s="17">
        <v>37</v>
      </c>
      <c r="H343" s="17">
        <v>37</v>
      </c>
      <c r="I343" s="18">
        <f t="shared" si="11"/>
        <v>0</v>
      </c>
    </row>
    <row r="344" spans="1:9" ht="14.25" x14ac:dyDescent="0.45">
      <c r="A344" s="9">
        <v>21042</v>
      </c>
      <c r="B344" s="30" t="s">
        <v>295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ht="14.25" x14ac:dyDescent="0.4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ht="14.25" x14ac:dyDescent="0.45">
      <c r="A346" s="9"/>
      <c r="B346" s="10"/>
      <c r="C346" s="13" t="s">
        <v>294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ht="14.25" x14ac:dyDescent="0.45">
      <c r="A347" s="14">
        <v>21042</v>
      </c>
      <c r="B347" s="15" t="s">
        <v>293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ht="14.25" x14ac:dyDescent="0.45">
      <c r="A348" s="9">
        <v>21043</v>
      </c>
      <c r="B348" t="s">
        <v>292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ht="14.25" x14ac:dyDescent="0.45">
      <c r="A349" s="14">
        <v>21043</v>
      </c>
      <c r="B349" s="23" t="s">
        <v>291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ht="14.25" x14ac:dyDescent="0.45">
      <c r="A350" s="42"/>
      <c r="B350" s="28" t="s">
        <v>290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ht="14.25" x14ac:dyDescent="0.45">
      <c r="A351" s="18"/>
      <c r="B351" s="22" t="s">
        <v>289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ht="14.25" x14ac:dyDescent="0.45">
      <c r="A352" s="42"/>
      <c r="B352" t="s">
        <v>288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ht="14.25" x14ac:dyDescent="0.45">
      <c r="A353" s="18"/>
      <c r="B353" s="22" t="s">
        <v>287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ht="14.25" x14ac:dyDescent="0.45">
      <c r="A354" s="48"/>
      <c r="B354" s="28" t="s">
        <v>286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ht="14.25" x14ac:dyDescent="0.4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ht="14.25" x14ac:dyDescent="0.45">
      <c r="A356" s="51"/>
      <c r="B356" s="22" t="s">
        <v>285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ht="14.25" x14ac:dyDescent="0.45">
      <c r="A357" s="48"/>
      <c r="B357" t="s">
        <v>284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ht="14.25" x14ac:dyDescent="0.45">
      <c r="A358" s="51"/>
      <c r="B358" s="22" t="s">
        <v>283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ht="14.25" x14ac:dyDescent="0.45">
      <c r="A359" s="9"/>
      <c r="B359" s="33" t="s">
        <v>282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ht="14.25" x14ac:dyDescent="0.45">
      <c r="A360" s="14"/>
      <c r="B360" s="15" t="s">
        <v>281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ht="14.25" x14ac:dyDescent="0.45">
      <c r="A361" s="19">
        <v>21044</v>
      </c>
      <c r="B361" s="28" t="s">
        <v>280</v>
      </c>
      <c r="C361" t="s">
        <v>279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ht="14.25" x14ac:dyDescent="0.4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ht="14.25" x14ac:dyDescent="0.45">
      <c r="A363" s="18">
        <v>21044</v>
      </c>
      <c r="B363" s="22" t="s">
        <v>278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ht="14.25" x14ac:dyDescent="0.45">
      <c r="A364" s="19">
        <v>21045</v>
      </c>
      <c r="B364" s="28" t="s">
        <v>277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ht="14.25" x14ac:dyDescent="0.4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ht="14.25" x14ac:dyDescent="0.45">
      <c r="A366" s="18">
        <v>21045</v>
      </c>
      <c r="B366" s="22" t="s">
        <v>276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ht="14.25" x14ac:dyDescent="0.45">
      <c r="A367" s="19">
        <v>21046</v>
      </c>
      <c r="B367" t="s">
        <v>275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ht="14.25" x14ac:dyDescent="0.45">
      <c r="A368" s="18">
        <v>21046</v>
      </c>
      <c r="B368" s="22" t="s">
        <v>274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ht="14.25" x14ac:dyDescent="0.45">
      <c r="A369" s="38"/>
      <c r="B369" t="s">
        <v>273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ht="14.25" x14ac:dyDescent="0.45">
      <c r="A370" s="18"/>
      <c r="B370" s="22" t="s">
        <v>272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ht="14.25" x14ac:dyDescent="0.45">
      <c r="A371" s="53"/>
      <c r="B371" s="28" t="s">
        <v>271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ht="14.25" x14ac:dyDescent="0.45">
      <c r="A372" s="54"/>
      <c r="B372" s="43" t="s">
        <v>270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ht="14.25" x14ac:dyDescent="0.45">
      <c r="A373" s="9">
        <v>21047</v>
      </c>
      <c r="B373" s="30" t="s">
        <v>269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ht="14.25" x14ac:dyDescent="0.4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ht="14.25" x14ac:dyDescent="0.4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ht="14.25" x14ac:dyDescent="0.45">
      <c r="A376" s="9"/>
      <c r="B376" s="32"/>
      <c r="C376" s="13" t="s">
        <v>268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ht="14.25" x14ac:dyDescent="0.45">
      <c r="A377" s="9"/>
      <c r="B377" s="10"/>
      <c r="C377" t="s">
        <v>267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ht="14.25" x14ac:dyDescent="0.45">
      <c r="A378" s="9"/>
      <c r="B378" s="10"/>
      <c r="C378" s="21" t="s">
        <v>266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ht="14.25" x14ac:dyDescent="0.45">
      <c r="A379" s="9"/>
      <c r="B379" s="37"/>
      <c r="C379" t="s">
        <v>265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ht="14.25" x14ac:dyDescent="0.45">
      <c r="A380" s="14">
        <v>21047</v>
      </c>
      <c r="B380" s="15" t="s">
        <v>264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14</v>
      </c>
      <c r="I380" s="18">
        <f t="shared" si="11"/>
        <v>1</v>
      </c>
    </row>
    <row r="381" spans="1:9" ht="14.25" x14ac:dyDescent="0.45">
      <c r="A381" s="19">
        <v>21048</v>
      </c>
      <c r="B381" s="28" t="s">
        <v>263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ht="14.25" x14ac:dyDescent="0.45">
      <c r="A382" s="19"/>
      <c r="B382" s="28"/>
      <c r="C382" t="s">
        <v>262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ht="14.25" x14ac:dyDescent="0.45">
      <c r="A383" s="18">
        <v>21048</v>
      </c>
      <c r="B383" s="22" t="s">
        <v>261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ht="14.25" x14ac:dyDescent="0.45">
      <c r="A384" s="9">
        <v>21050</v>
      </c>
      <c r="B384" s="21" t="s">
        <v>260</v>
      </c>
      <c r="C384" t="s">
        <v>259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ht="14.25" x14ac:dyDescent="0.4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ht="14.25" x14ac:dyDescent="0.4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ht="14.25" x14ac:dyDescent="0.45">
      <c r="A387" s="9"/>
      <c r="B387" s="21"/>
      <c r="C387" s="35" t="s">
        <v>170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ht="14.25" x14ac:dyDescent="0.45">
      <c r="A388" s="14">
        <v>21050</v>
      </c>
      <c r="B388" s="22" t="s">
        <v>258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ht="14.25" x14ac:dyDescent="0.45">
      <c r="A389" s="9">
        <v>21051</v>
      </c>
      <c r="B389" s="30" t="s">
        <v>257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ht="14.25" x14ac:dyDescent="0.4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ht="14.25" x14ac:dyDescent="0.45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ht="14.25" x14ac:dyDescent="0.45">
      <c r="A392" s="9"/>
      <c r="B392" s="32"/>
      <c r="C392" t="s">
        <v>255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ht="14.25" x14ac:dyDescent="0.4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ht="14.25" x14ac:dyDescent="0.45">
      <c r="A394" s="9"/>
      <c r="B394" s="32"/>
      <c r="C394" s="20" t="s">
        <v>254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ht="14.25" x14ac:dyDescent="0.45">
      <c r="A395" s="9"/>
      <c r="B395" s="32"/>
      <c r="C395" s="13" t="s">
        <v>253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ht="14.25" x14ac:dyDescent="0.4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ht="14.25" x14ac:dyDescent="0.45">
      <c r="A397" s="9"/>
      <c r="B397" s="32"/>
      <c r="C397" s="13" t="s">
        <v>252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ht="14.25" x14ac:dyDescent="0.4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ht="14.25" x14ac:dyDescent="0.45">
      <c r="A399" s="9"/>
      <c r="B399" s="32"/>
      <c r="C399" t="s">
        <v>251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ht="14.25" x14ac:dyDescent="0.45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ht="14.25" x14ac:dyDescent="0.45">
      <c r="A401" s="9"/>
      <c r="B401" s="32"/>
      <c r="C401" s="13" t="s">
        <v>250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ht="14.25" x14ac:dyDescent="0.4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ht="14.25" x14ac:dyDescent="0.45">
      <c r="A403" s="9"/>
      <c r="B403" s="32"/>
      <c r="C403" t="s">
        <v>249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ht="14.25" x14ac:dyDescent="0.45">
      <c r="A404" s="9"/>
      <c r="B404" s="32"/>
      <c r="C404" s="20" t="s">
        <v>248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ht="14.25" x14ac:dyDescent="0.45">
      <c r="A405" s="9"/>
      <c r="B405" s="32"/>
      <c r="C405" s="21" t="s">
        <v>247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ht="14.25" x14ac:dyDescent="0.4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ht="14.25" x14ac:dyDescent="0.45">
      <c r="A407" s="9"/>
      <c r="B407" s="32"/>
      <c r="C407" s="13" t="s">
        <v>246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ht="14.25" x14ac:dyDescent="0.45">
      <c r="A408" s="9"/>
      <c r="B408" s="32"/>
      <c r="C408" s="21" t="s">
        <v>205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ht="14.25" x14ac:dyDescent="0.4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ht="14.25" x14ac:dyDescent="0.45">
      <c r="A410" s="9"/>
      <c r="B410" s="10"/>
      <c r="C410" s="21" t="s">
        <v>294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ht="14.25" x14ac:dyDescent="0.45">
      <c r="A411" s="14">
        <v>21051</v>
      </c>
      <c r="B411" s="15" t="s">
        <v>245</v>
      </c>
      <c r="C411" s="16"/>
      <c r="D411" s="17">
        <v>117</v>
      </c>
      <c r="E411" s="17">
        <v>117</v>
      </c>
      <c r="F411" s="18">
        <f t="shared" si="12"/>
        <v>0</v>
      </c>
      <c r="G411" s="17">
        <v>98</v>
      </c>
      <c r="H411" s="17">
        <v>100</v>
      </c>
      <c r="I411" s="18">
        <f t="shared" ref="I411:I451" si="13">H411-G411</f>
        <v>2</v>
      </c>
    </row>
    <row r="412" spans="1:9" ht="14.25" x14ac:dyDescent="0.45">
      <c r="A412" s="9"/>
      <c r="B412" s="33" t="s">
        <v>244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ht="14.25" x14ac:dyDescent="0.45">
      <c r="A413" s="14"/>
      <c r="B413" s="15" t="s">
        <v>243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ht="14.25" x14ac:dyDescent="0.45">
      <c r="A414" s="9"/>
      <c r="B414" s="33" t="s">
        <v>242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ht="14.25" x14ac:dyDescent="0.45">
      <c r="A415" s="14"/>
      <c r="B415" s="15" t="s">
        <v>241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ht="14.25" x14ac:dyDescent="0.45">
      <c r="A416" s="9"/>
      <c r="B416" s="30" t="s">
        <v>240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ht="14.25" x14ac:dyDescent="0.4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ht="14.25" x14ac:dyDescent="0.45">
      <c r="A418" s="14"/>
      <c r="B418" s="15" t="s">
        <v>239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ht="14.25" x14ac:dyDescent="0.45">
      <c r="A419" s="9">
        <v>21052</v>
      </c>
      <c r="B419" s="30" t="s">
        <v>238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ht="14.25" x14ac:dyDescent="0.4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ht="14.25" x14ac:dyDescent="0.4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ht="14.25" x14ac:dyDescent="0.4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ht="14.25" x14ac:dyDescent="0.45">
      <c r="A423" s="9"/>
      <c r="B423" s="10"/>
      <c r="C423" s="13" t="s">
        <v>182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ht="14.25" x14ac:dyDescent="0.45">
      <c r="A424" s="14">
        <v>21052</v>
      </c>
      <c r="B424" s="15" t="s">
        <v>237</v>
      </c>
      <c r="C424" s="16"/>
      <c r="D424" s="17">
        <v>11</v>
      </c>
      <c r="E424" s="17">
        <v>11</v>
      </c>
      <c r="F424" s="18">
        <f t="shared" si="12"/>
        <v>0</v>
      </c>
      <c r="G424" s="17">
        <v>10</v>
      </c>
      <c r="H424" s="17">
        <v>10</v>
      </c>
      <c r="I424" s="18">
        <f t="shared" si="13"/>
        <v>0</v>
      </c>
    </row>
    <row r="425" spans="1:9" ht="14.25" x14ac:dyDescent="0.45">
      <c r="A425" s="9">
        <v>21053</v>
      </c>
      <c r="B425" s="28" t="s">
        <v>236</v>
      </c>
      <c r="C425" t="s">
        <v>235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ht="14.25" x14ac:dyDescent="0.4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ht="14.25" x14ac:dyDescent="0.4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ht="14.25" x14ac:dyDescent="0.45">
      <c r="A428" s="14">
        <v>21053</v>
      </c>
      <c r="B428" s="43" t="s">
        <v>234</v>
      </c>
      <c r="C428" s="44"/>
      <c r="D428" s="17">
        <v>18</v>
      </c>
      <c r="E428" s="17">
        <v>18</v>
      </c>
      <c r="F428" s="18">
        <f t="shared" si="12"/>
        <v>0</v>
      </c>
      <c r="G428" s="17">
        <v>11</v>
      </c>
      <c r="H428" s="17">
        <v>11</v>
      </c>
      <c r="I428" s="18">
        <f t="shared" si="13"/>
        <v>0</v>
      </c>
    </row>
    <row r="429" spans="1:9" ht="14.25" x14ac:dyDescent="0.45">
      <c r="A429" s="48"/>
      <c r="B429" t="s">
        <v>233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ht="14.25" x14ac:dyDescent="0.45">
      <c r="A430" s="51"/>
      <c r="B430" s="22" t="s">
        <v>232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ht="14.25" x14ac:dyDescent="0.45">
      <c r="A431" s="48"/>
      <c r="B431" t="s">
        <v>231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ht="14.25" x14ac:dyDescent="0.45">
      <c r="A432" s="51"/>
      <c r="B432" s="22" t="s">
        <v>230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ht="14.25" x14ac:dyDescent="0.45">
      <c r="A433" s="9">
        <v>21054</v>
      </c>
      <c r="B433" s="30" t="s">
        <v>229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ht="14.25" x14ac:dyDescent="0.45">
      <c r="A434" s="9"/>
      <c r="B434" s="30"/>
      <c r="C434" t="s">
        <v>228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ht="14.25" x14ac:dyDescent="0.4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ht="14.25" x14ac:dyDescent="0.45">
      <c r="A436" s="9"/>
      <c r="B436" s="36"/>
      <c r="C436" s="21" t="s">
        <v>227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ht="14.25" x14ac:dyDescent="0.4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ht="14.25" x14ac:dyDescent="0.45">
      <c r="A438" s="14">
        <v>21054</v>
      </c>
      <c r="B438" s="15" t="s">
        <v>226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ht="14.25" x14ac:dyDescent="0.45">
      <c r="A439" s="9"/>
      <c r="B439" s="33" t="s">
        <v>225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ht="14.25" x14ac:dyDescent="0.45">
      <c r="A440" s="14"/>
      <c r="B440" s="15" t="s">
        <v>224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ht="14.25" x14ac:dyDescent="0.45">
      <c r="A441" s="9">
        <v>21055</v>
      </c>
      <c r="B441" s="30" t="s">
        <v>223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ht="14.25" x14ac:dyDescent="0.4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ht="14.25" x14ac:dyDescent="0.4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ht="14.25" x14ac:dyDescent="0.4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ht="14.25" x14ac:dyDescent="0.4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ht="14.25" x14ac:dyDescent="0.4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ht="14.25" x14ac:dyDescent="0.45">
      <c r="A447" s="14">
        <v>21055</v>
      </c>
      <c r="B447" s="15" t="s">
        <v>222</v>
      </c>
      <c r="C447" s="16"/>
      <c r="D447" s="17">
        <v>9</v>
      </c>
      <c r="E447" s="17">
        <v>9</v>
      </c>
      <c r="F447" s="18">
        <f t="shared" si="12"/>
        <v>0</v>
      </c>
      <c r="G447" s="17">
        <v>7</v>
      </c>
      <c r="H447" s="17">
        <v>7</v>
      </c>
      <c r="I447" s="18">
        <f t="shared" si="13"/>
        <v>0</v>
      </c>
    </row>
    <row r="448" spans="1:9" ht="14.25" x14ac:dyDescent="0.45">
      <c r="A448" s="9">
        <v>21056</v>
      </c>
      <c r="B448" s="33" t="s">
        <v>221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ht="14.25" x14ac:dyDescent="0.4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ht="14.25" x14ac:dyDescent="0.4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ht="14.25" x14ac:dyDescent="0.45">
      <c r="A451" s="14">
        <v>21056</v>
      </c>
      <c r="B451" s="15" t="s">
        <v>220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ht="14.25" x14ac:dyDescent="0.45">
      <c r="A452" s="9">
        <v>21057</v>
      </c>
      <c r="B452" s="13" t="s">
        <v>219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ht="14.25" x14ac:dyDescent="0.4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ht="14.25" x14ac:dyDescent="0.45">
      <c r="A454" s="9"/>
      <c r="B454" s="13"/>
      <c r="C454" s="20" t="s">
        <v>218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ht="14.25" x14ac:dyDescent="0.4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ht="14.25" x14ac:dyDescent="0.45">
      <c r="A456" s="14">
        <v>21057</v>
      </c>
      <c r="B456" s="15" t="s">
        <v>217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6" si="15">H456-G456</f>
        <v>0</v>
      </c>
    </row>
    <row r="457" spans="1:9" ht="14.25" x14ac:dyDescent="0.45">
      <c r="A457" s="48"/>
      <c r="B457" s="28" t="s">
        <v>216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ht="14.25" x14ac:dyDescent="0.45">
      <c r="A458" s="51"/>
      <c r="B458" s="22" t="s">
        <v>215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ht="14.25" x14ac:dyDescent="0.45">
      <c r="A459" s="9">
        <v>21058</v>
      </c>
      <c r="B459" t="s">
        <v>214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ht="14.25" x14ac:dyDescent="0.4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ht="14.25" x14ac:dyDescent="0.4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ht="14.25" x14ac:dyDescent="0.45">
      <c r="A462" s="14">
        <v>21058</v>
      </c>
      <c r="B462" s="22" t="s">
        <v>213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ht="14.25" x14ac:dyDescent="0.45">
      <c r="A463" s="9">
        <v>21059</v>
      </c>
      <c r="B463" s="30" t="s">
        <v>212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ht="14.25" x14ac:dyDescent="0.4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ht="14.25" x14ac:dyDescent="0.4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ht="14.25" x14ac:dyDescent="0.45">
      <c r="A466" s="9"/>
      <c r="B466" s="32"/>
      <c r="C466" t="s">
        <v>205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ht="14.25" x14ac:dyDescent="0.4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ht="14.25" x14ac:dyDescent="0.4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ht="14.25" x14ac:dyDescent="0.45">
      <c r="A469" s="14">
        <v>21059</v>
      </c>
      <c r="B469" s="15" t="s">
        <v>211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ht="14.25" x14ac:dyDescent="0.45">
      <c r="A470" s="38"/>
      <c r="B470" t="s">
        <v>210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ht="14.25" x14ac:dyDescent="0.45">
      <c r="A471" s="18"/>
      <c r="B471" s="22" t="s">
        <v>209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ht="14.25" x14ac:dyDescent="0.45">
      <c r="A472" s="38"/>
      <c r="B472" t="s">
        <v>208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ht="14.25" x14ac:dyDescent="0.45">
      <c r="A473" s="18"/>
      <c r="B473" s="23" t="s">
        <v>207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ht="14.25" x14ac:dyDescent="0.45">
      <c r="A474" s="9">
        <v>21060</v>
      </c>
      <c r="B474" s="30" t="s">
        <v>206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ht="14.25" x14ac:dyDescent="0.4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ht="14.25" x14ac:dyDescent="0.4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ht="14.25" x14ac:dyDescent="0.4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ht="14.25" x14ac:dyDescent="0.45">
      <c r="C478" t="s">
        <v>205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ht="14.25" x14ac:dyDescent="0.4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ht="14.25" x14ac:dyDescent="0.4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ht="14.25" x14ac:dyDescent="0.45">
      <c r="A481" s="14">
        <v>21060</v>
      </c>
      <c r="B481" s="15" t="s">
        <v>204</v>
      </c>
      <c r="C481" s="16"/>
      <c r="D481" s="17">
        <v>40</v>
      </c>
      <c r="E481" s="17">
        <v>40</v>
      </c>
      <c r="F481" s="18">
        <f t="shared" si="14"/>
        <v>0</v>
      </c>
      <c r="G481" s="17">
        <v>29</v>
      </c>
      <c r="H481" s="17">
        <v>29</v>
      </c>
      <c r="I481" s="18">
        <f t="shared" si="15"/>
        <v>0</v>
      </c>
    </row>
    <row r="482" spans="1:9" ht="14.25" x14ac:dyDescent="0.45">
      <c r="A482" s="9">
        <v>21061</v>
      </c>
      <c r="B482" s="30" t="s">
        <v>203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ht="14.25" x14ac:dyDescent="0.4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ht="14.25" x14ac:dyDescent="0.4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ht="14.25" x14ac:dyDescent="0.4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ht="14.25" x14ac:dyDescent="0.4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ht="14.25" x14ac:dyDescent="0.4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ht="14.25" x14ac:dyDescent="0.4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ht="14.25" x14ac:dyDescent="0.4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ht="14.25" x14ac:dyDescent="0.4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ht="14.25" x14ac:dyDescent="0.45">
      <c r="A491" s="14">
        <v>21061</v>
      </c>
      <c r="B491" s="15" t="s">
        <v>202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ht="14.25" x14ac:dyDescent="0.45">
      <c r="A492" s="38"/>
      <c r="B492" t="s">
        <v>201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ht="14.25" x14ac:dyDescent="0.45">
      <c r="A493" s="18"/>
      <c r="B493" s="22" t="s">
        <v>200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ht="14.25" x14ac:dyDescent="0.45">
      <c r="A494" s="9">
        <v>21062</v>
      </c>
      <c r="B494" t="s">
        <v>199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ht="14.25" x14ac:dyDescent="0.4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ht="14.25" x14ac:dyDescent="0.45">
      <c r="A496" s="38"/>
      <c r="C496" t="s">
        <v>198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ht="14.25" x14ac:dyDescent="0.45">
      <c r="A497" s="18">
        <v>21062</v>
      </c>
      <c r="B497" s="22" t="s">
        <v>197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ht="14.25" x14ac:dyDescent="0.45">
      <c r="A498" s="58">
        <v>21063</v>
      </c>
      <c r="B498" s="25" t="s">
        <v>196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ht="14.25" x14ac:dyDescent="0.4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ht="14.25" x14ac:dyDescent="0.4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ht="14.25" x14ac:dyDescent="0.45">
      <c r="A501" s="58"/>
      <c r="B501" s="29"/>
      <c r="C501" s="21" t="s">
        <v>195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ht="14.25" x14ac:dyDescent="0.45">
      <c r="A502" s="51">
        <v>21063</v>
      </c>
      <c r="B502" s="22" t="s">
        <v>194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ht="14.25" x14ac:dyDescent="0.45">
      <c r="A503" s="9"/>
      <c r="B503" s="33" t="s">
        <v>193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ht="14.25" x14ac:dyDescent="0.45">
      <c r="A504" s="14"/>
      <c r="B504" s="15" t="s">
        <v>192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ht="14.25" x14ac:dyDescent="0.45">
      <c r="A505" s="9"/>
      <c r="B505" s="33" t="s">
        <v>191</v>
      </c>
      <c r="C505" s="13" t="s">
        <v>190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ht="14.25" x14ac:dyDescent="0.45">
      <c r="A506" s="14"/>
      <c r="B506" s="15" t="s">
        <v>189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ht="14.25" x14ac:dyDescent="0.45">
      <c r="A507" s="58">
        <v>21066</v>
      </c>
      <c r="B507" s="25" t="s">
        <v>188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ht="14.25" x14ac:dyDescent="0.4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ht="14.25" x14ac:dyDescent="0.4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ht="14.25" x14ac:dyDescent="0.4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ht="14.25" x14ac:dyDescent="0.45">
      <c r="A511" s="18">
        <v>21066</v>
      </c>
      <c r="B511" s="22" t="s">
        <v>187</v>
      </c>
      <c r="C511" s="23"/>
      <c r="D511" s="17">
        <v>9</v>
      </c>
      <c r="E511" s="17">
        <v>9</v>
      </c>
      <c r="F511" s="18">
        <f t="shared" si="14"/>
        <v>0</v>
      </c>
      <c r="G511" s="17">
        <v>9</v>
      </c>
      <c r="H511" s="17">
        <v>9</v>
      </c>
      <c r="I511" s="18">
        <f t="shared" si="15"/>
        <v>0</v>
      </c>
    </row>
    <row r="512" spans="1:9" ht="14.25" x14ac:dyDescent="0.45">
      <c r="A512" s="9">
        <v>21067</v>
      </c>
      <c r="B512" s="30" t="s">
        <v>186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ht="14.25" x14ac:dyDescent="0.4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ht="14.25" x14ac:dyDescent="0.4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ht="14.25" x14ac:dyDescent="0.45">
      <c r="A515" s="9"/>
      <c r="B515" s="10"/>
      <c r="C515" t="s">
        <v>185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ht="14.25" x14ac:dyDescent="0.45">
      <c r="A516" s="14">
        <v>21067</v>
      </c>
      <c r="B516" s="15" t="s">
        <v>184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3</v>
      </c>
      <c r="I516" s="18">
        <f t="shared" si="15"/>
        <v>-1</v>
      </c>
    </row>
    <row r="517" spans="1:9" ht="14.25" x14ac:dyDescent="0.45">
      <c r="A517" s="9">
        <v>21068</v>
      </c>
      <c r="B517" s="30" t="s">
        <v>183</v>
      </c>
      <c r="C517" t="s">
        <v>20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ht="14.25" x14ac:dyDescent="0.4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ht="14.25" x14ac:dyDescent="0.45">
      <c r="A519" s="9"/>
      <c r="B519" s="10"/>
      <c r="C519" s="13" t="s">
        <v>182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ht="14.25" x14ac:dyDescent="0.45">
      <c r="A520" s="14">
        <v>21068</v>
      </c>
      <c r="B520" s="15" t="s">
        <v>181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1" si="17">H520-G520</f>
        <v>0</v>
      </c>
    </row>
    <row r="521" spans="1:9" ht="14.25" x14ac:dyDescent="0.45">
      <c r="A521" s="9">
        <v>21070</v>
      </c>
      <c r="B521" s="30" t="s">
        <v>180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ht="14.25" x14ac:dyDescent="0.4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ht="14.25" x14ac:dyDescent="0.4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ht="14.25" x14ac:dyDescent="0.4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ht="14.25" x14ac:dyDescent="0.45">
      <c r="A525" s="14">
        <v>21070</v>
      </c>
      <c r="B525" s="15" t="s">
        <v>179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ht="14.25" x14ac:dyDescent="0.45">
      <c r="A526" s="9">
        <v>21071</v>
      </c>
      <c r="B526" t="s">
        <v>178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ht="14.25" x14ac:dyDescent="0.4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ht="14.25" x14ac:dyDescent="0.4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ht="14.25" x14ac:dyDescent="0.45">
      <c r="A529" s="18">
        <v>21071</v>
      </c>
      <c r="B529" s="22" t="s">
        <v>177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ht="14.25" x14ac:dyDescent="0.45">
      <c r="A530" s="38"/>
      <c r="B530" t="s">
        <v>176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ht="14.25" x14ac:dyDescent="0.45">
      <c r="A531" s="18"/>
      <c r="B531" s="22" t="s">
        <v>175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ht="14.25" x14ac:dyDescent="0.45">
      <c r="A532" s="9">
        <v>21072</v>
      </c>
      <c r="B532" s="30" t="s">
        <v>174</v>
      </c>
      <c r="C532" t="s">
        <v>173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ht="14.25" x14ac:dyDescent="0.45">
      <c r="A533" s="9"/>
      <c r="B533" s="30"/>
      <c r="C533" t="s">
        <v>172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ht="14.25" x14ac:dyDescent="0.45">
      <c r="A534" s="9"/>
      <c r="B534" s="30"/>
      <c r="C534" s="21" t="s">
        <v>19</v>
      </c>
      <c r="D534" s="11">
        <v>9</v>
      </c>
      <c r="E534" s="11">
        <v>9</v>
      </c>
      <c r="F534" s="12">
        <f t="shared" si="16"/>
        <v>0</v>
      </c>
      <c r="G534" s="11"/>
      <c r="H534" s="11"/>
      <c r="I534" s="12"/>
    </row>
    <row r="535" spans="1:9" ht="14.25" x14ac:dyDescent="0.4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ht="14.25" x14ac:dyDescent="0.45">
      <c r="A536" s="9"/>
      <c r="B536" s="30"/>
      <c r="C536" t="s">
        <v>171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ht="14.25" x14ac:dyDescent="0.4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ht="14.25" x14ac:dyDescent="0.4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ht="14.25" x14ac:dyDescent="0.45">
      <c r="A539" s="9"/>
      <c r="B539" s="32"/>
      <c r="C539" s="21" t="s">
        <v>170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ht="14.25" x14ac:dyDescent="0.4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ht="14.25" x14ac:dyDescent="0.45">
      <c r="A541" s="14">
        <v>21072</v>
      </c>
      <c r="B541" s="15" t="s">
        <v>169</v>
      </c>
      <c r="C541" s="16"/>
      <c r="D541" s="17">
        <v>22</v>
      </c>
      <c r="E541" s="17">
        <v>22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ht="14.25" x14ac:dyDescent="0.45">
      <c r="A542" s="9">
        <v>21073</v>
      </c>
      <c r="B542" s="30" t="s">
        <v>168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ht="14.25" x14ac:dyDescent="0.4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ht="14.25" x14ac:dyDescent="0.4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ht="14.25" x14ac:dyDescent="0.45">
      <c r="A545" s="14">
        <v>21073</v>
      </c>
      <c r="B545" s="15" t="s">
        <v>167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ht="14.25" x14ac:dyDescent="0.45">
      <c r="A546" s="9">
        <v>21074</v>
      </c>
      <c r="B546" s="33" t="s">
        <v>166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ht="14.25" x14ac:dyDescent="0.45">
      <c r="A547" s="14">
        <v>21074</v>
      </c>
      <c r="B547" s="15" t="s">
        <v>165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ht="14.25" x14ac:dyDescent="0.45">
      <c r="A548" s="9"/>
      <c r="B548" s="33" t="s">
        <v>164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ht="14.25" x14ac:dyDescent="0.45">
      <c r="A549" s="18"/>
      <c r="B549" s="22" t="s">
        <v>163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ht="14.25" x14ac:dyDescent="0.45">
      <c r="A550" s="9">
        <v>21075</v>
      </c>
      <c r="B550" s="30" t="s">
        <v>162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ht="14.25" x14ac:dyDescent="0.4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ht="14.25" x14ac:dyDescent="0.45">
      <c r="A552" s="14">
        <v>21075</v>
      </c>
      <c r="B552" s="15" t="s">
        <v>161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ht="14.25" x14ac:dyDescent="0.45">
      <c r="A553" s="9"/>
      <c r="B553" s="33" t="s">
        <v>160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ht="14.25" x14ac:dyDescent="0.4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ht="14.25" x14ac:dyDescent="0.45">
      <c r="A555" s="14"/>
      <c r="B555" s="15" t="s">
        <v>159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ht="14.25" x14ac:dyDescent="0.45">
      <c r="A556" s="9"/>
      <c r="B556" s="33" t="s">
        <v>158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ht="14.25" x14ac:dyDescent="0.45">
      <c r="A557" s="14"/>
      <c r="B557" s="15" t="s">
        <v>157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ht="14.25" x14ac:dyDescent="0.45">
      <c r="A558" s="9"/>
      <c r="B558" s="33" t="s">
        <v>156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ht="14.25" x14ac:dyDescent="0.45">
      <c r="A559" s="14"/>
      <c r="B559" s="15" t="s">
        <v>155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ht="14.25" x14ac:dyDescent="0.45">
      <c r="A560" s="9">
        <v>21076</v>
      </c>
      <c r="B560" s="30" t="s">
        <v>154</v>
      </c>
      <c r="C560" t="s">
        <v>153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ht="14.25" x14ac:dyDescent="0.4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ht="14.25" x14ac:dyDescent="0.4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ht="14.25" x14ac:dyDescent="0.4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ht="14.25" x14ac:dyDescent="0.45">
      <c r="A564" s="14">
        <v>21076</v>
      </c>
      <c r="B564" s="15" t="s">
        <v>152</v>
      </c>
      <c r="C564" s="16"/>
      <c r="D564" s="17">
        <v>20</v>
      </c>
      <c r="E564" s="17">
        <v>20</v>
      </c>
      <c r="F564" s="24">
        <f t="shared" si="16"/>
        <v>0</v>
      </c>
      <c r="G564" s="17">
        <v>20</v>
      </c>
      <c r="H564" s="17">
        <v>20</v>
      </c>
      <c r="I564" s="24">
        <f t="shared" si="17"/>
        <v>0</v>
      </c>
    </row>
    <row r="565" spans="1:9" ht="14.25" x14ac:dyDescent="0.45">
      <c r="A565" s="9">
        <v>21077</v>
      </c>
      <c r="B565" s="30" t="s">
        <v>151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ht="14.25" x14ac:dyDescent="0.4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ht="14.25" x14ac:dyDescent="0.45">
      <c r="A567" s="9"/>
      <c r="B567" s="20"/>
      <c r="C567" s="20" t="s">
        <v>150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ht="14.25" x14ac:dyDescent="0.4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ht="14.25" x14ac:dyDescent="0.4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ht="14.25" x14ac:dyDescent="0.45">
      <c r="A570" s="9"/>
      <c r="B570" s="10"/>
      <c r="C570" s="13" t="s">
        <v>149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ht="14.25" x14ac:dyDescent="0.45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ht="14.25" x14ac:dyDescent="0.45">
      <c r="A572" s="14">
        <v>21077</v>
      </c>
      <c r="B572" s="15" t="s">
        <v>147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ht="14.25" x14ac:dyDescent="0.45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ht="14.25" x14ac:dyDescent="0.45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ht="14.25" x14ac:dyDescent="0.45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ht="14.25" x14ac:dyDescent="0.45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ht="14.25" x14ac:dyDescent="0.45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ht="14.25" x14ac:dyDescent="0.45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ht="14.25" x14ac:dyDescent="0.45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17</v>
      </c>
      <c r="H579" s="17">
        <v>17</v>
      </c>
      <c r="I579" s="18">
        <f t="shared" si="17"/>
        <v>0</v>
      </c>
    </row>
    <row r="580" spans="1:9" ht="14.25" x14ac:dyDescent="0.45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ht="14.25" x14ac:dyDescent="0.45">
      <c r="A581" s="18"/>
      <c r="B581" s="22" t="s">
        <v>140</v>
      </c>
      <c r="C581" s="23"/>
      <c r="D581" s="18">
        <v>1</v>
      </c>
      <c r="E581" s="18">
        <v>1</v>
      </c>
      <c r="F581" s="18">
        <f t="shared" ref="F581:F644" si="18">E581-D581</f>
        <v>0</v>
      </c>
      <c r="G581" s="18">
        <v>1</v>
      </c>
      <c r="H581" s="18">
        <v>1</v>
      </c>
      <c r="I581" s="18">
        <f t="shared" si="17"/>
        <v>0</v>
      </c>
    </row>
    <row r="582" spans="1:9" ht="14.25" x14ac:dyDescent="0.45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si="18"/>
        <v>0</v>
      </c>
      <c r="G582" s="11"/>
      <c r="H582" s="11"/>
      <c r="I582" s="12"/>
    </row>
    <row r="583" spans="1:9" ht="14.25" x14ac:dyDescent="0.45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ht="14.25" x14ac:dyDescent="0.45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ht="14.25" x14ac:dyDescent="0.45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ht="14.25" x14ac:dyDescent="0.45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ht="14.25" x14ac:dyDescent="0.45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7:I645" si="19">H587-G587</f>
        <v>0</v>
      </c>
    </row>
    <row r="588" spans="1:9" ht="14.25" x14ac:dyDescent="0.45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ht="14.25" x14ac:dyDescent="0.45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ht="14.25" x14ac:dyDescent="0.45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ht="14.25" x14ac:dyDescent="0.45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ht="14.25" x14ac:dyDescent="0.45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ht="14.25" x14ac:dyDescent="0.45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ht="14.25" x14ac:dyDescent="0.45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ht="14.25" x14ac:dyDescent="0.45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ht="14.25" x14ac:dyDescent="0.45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ht="14.25" x14ac:dyDescent="0.45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ht="14.25" x14ac:dyDescent="0.45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ht="14.25" x14ac:dyDescent="0.45">
      <c r="A599" s="9"/>
      <c r="B599" s="30"/>
      <c r="C599" t="s">
        <v>252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ht="14.25" x14ac:dyDescent="0.45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ht="14.25" x14ac:dyDescent="0.45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ht="14.25" x14ac:dyDescent="0.45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ht="14.25" x14ac:dyDescent="0.45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ht="14.25" x14ac:dyDescent="0.45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ht="14.25" x14ac:dyDescent="0.45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ht="14.25" x14ac:dyDescent="0.45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ht="14.25" x14ac:dyDescent="0.45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ht="14.25" x14ac:dyDescent="0.45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ht="14.25" x14ac:dyDescent="0.45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ht="14.25" x14ac:dyDescent="0.45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ht="14.25" x14ac:dyDescent="0.45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ht="14.25" x14ac:dyDescent="0.45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ht="14.25" x14ac:dyDescent="0.45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ht="14.25" x14ac:dyDescent="0.45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ht="14.25" x14ac:dyDescent="0.45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ht="14.25" x14ac:dyDescent="0.45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ht="14.25" x14ac:dyDescent="0.45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ht="14.25" x14ac:dyDescent="0.45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ht="14.25" x14ac:dyDescent="0.45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ht="14.25" x14ac:dyDescent="0.45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ht="14.25" x14ac:dyDescent="0.45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ht="14.25" x14ac:dyDescent="0.45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ht="14.25" x14ac:dyDescent="0.45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ht="14.25" x14ac:dyDescent="0.45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ht="14.25" x14ac:dyDescent="0.45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ht="14.25" x14ac:dyDescent="0.45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ht="14.25" x14ac:dyDescent="0.45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ht="14.25" x14ac:dyDescent="0.45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ht="14.25" x14ac:dyDescent="0.45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ht="14.25" x14ac:dyDescent="0.45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ht="14.25" x14ac:dyDescent="0.45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ht="14.25" x14ac:dyDescent="0.45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ht="14.25" x14ac:dyDescent="0.45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ht="14.25" x14ac:dyDescent="0.45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ht="14.25" x14ac:dyDescent="0.45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ht="14.25" x14ac:dyDescent="0.45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ht="14.25" x14ac:dyDescent="0.45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ht="14.25" x14ac:dyDescent="0.45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40</v>
      </c>
      <c r="H638" s="17">
        <v>40</v>
      </c>
      <c r="I638" s="18">
        <f t="shared" si="19"/>
        <v>0</v>
      </c>
    </row>
    <row r="639" spans="1:9" ht="14.25" x14ac:dyDescent="0.45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ht="14.25" x14ac:dyDescent="0.45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ht="14.25" x14ac:dyDescent="0.45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ht="14.25" x14ac:dyDescent="0.45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ht="14.25" x14ac:dyDescent="0.45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4</v>
      </c>
      <c r="H643" s="17">
        <v>4</v>
      </c>
      <c r="I643" s="18">
        <f t="shared" si="19"/>
        <v>0</v>
      </c>
    </row>
    <row r="644" spans="1:9" ht="14.25" x14ac:dyDescent="0.45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ht="14.25" x14ac:dyDescent="0.45">
      <c r="A645" s="14"/>
      <c r="B645" s="23" t="s">
        <v>101</v>
      </c>
      <c r="C645" s="23"/>
      <c r="D645" s="14">
        <v>1</v>
      </c>
      <c r="E645" s="14">
        <v>1</v>
      </c>
      <c r="F645" s="14">
        <f t="shared" ref="F645:F708" si="20">E645-D645</f>
        <v>0</v>
      </c>
      <c r="G645" s="14">
        <v>1</v>
      </c>
      <c r="H645" s="14">
        <v>1</v>
      </c>
      <c r="I645" s="14">
        <f t="shared" si="19"/>
        <v>0</v>
      </c>
    </row>
    <row r="646" spans="1:9" ht="14.25" x14ac:dyDescent="0.45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si="20"/>
        <v>0</v>
      </c>
      <c r="G646" s="34"/>
      <c r="H646" s="34"/>
      <c r="I646" s="11"/>
    </row>
    <row r="647" spans="1:9" ht="14.25" x14ac:dyDescent="0.45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ht="14.25" x14ac:dyDescent="0.45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06" si="21">H648-G648</f>
        <v>0</v>
      </c>
    </row>
    <row r="649" spans="1:9" ht="14.25" x14ac:dyDescent="0.45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ht="14.25" x14ac:dyDescent="0.45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ht="14.25" x14ac:dyDescent="0.45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ht="14.25" x14ac:dyDescent="0.45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ht="14.25" x14ac:dyDescent="0.45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ht="14.25" x14ac:dyDescent="0.45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ht="14.25" x14ac:dyDescent="0.45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ht="14.25" x14ac:dyDescent="0.45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ht="14.25" x14ac:dyDescent="0.45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ht="14.25" x14ac:dyDescent="0.45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ht="14.25" x14ac:dyDescent="0.45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ht="14.25" x14ac:dyDescent="0.45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ht="14.25" x14ac:dyDescent="0.45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ht="14.25" x14ac:dyDescent="0.45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ht="14.25" x14ac:dyDescent="0.45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ht="14.25" x14ac:dyDescent="0.45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38</v>
      </c>
      <c r="H664" s="17">
        <v>38</v>
      </c>
      <c r="I664" s="18">
        <f t="shared" si="21"/>
        <v>0</v>
      </c>
    </row>
    <row r="665" spans="1:9" ht="14.25" x14ac:dyDescent="0.45">
      <c r="A665" s="9">
        <v>21098</v>
      </c>
      <c r="B665" s="21" t="s">
        <v>85</v>
      </c>
      <c r="C665" s="21" t="s">
        <v>19</v>
      </c>
      <c r="D665" s="11">
        <v>6</v>
      </c>
      <c r="E665" s="11">
        <v>6</v>
      </c>
      <c r="F665" s="12">
        <f t="shared" si="20"/>
        <v>0</v>
      </c>
      <c r="G665" s="11"/>
      <c r="H665" s="11"/>
      <c r="I665" s="12"/>
    </row>
    <row r="666" spans="1:9" ht="14.25" x14ac:dyDescent="0.45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ht="14.25" x14ac:dyDescent="0.45">
      <c r="A667" s="51">
        <v>21098</v>
      </c>
      <c r="B667" s="22" t="s">
        <v>84</v>
      </c>
      <c r="C667" s="23"/>
      <c r="D667" s="17">
        <v>7</v>
      </c>
      <c r="E667" s="17">
        <v>7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ht="14.25" x14ac:dyDescent="0.45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ht="14.25" x14ac:dyDescent="0.45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ht="14.25" x14ac:dyDescent="0.45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ht="14.25" x14ac:dyDescent="0.45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ht="14.25" x14ac:dyDescent="0.45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ht="14.25" x14ac:dyDescent="0.45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17</v>
      </c>
      <c r="H673" s="17">
        <v>17</v>
      </c>
      <c r="I673" s="18">
        <f t="shared" si="21"/>
        <v>0</v>
      </c>
    </row>
    <row r="674" spans="1:9" ht="14.25" x14ac:dyDescent="0.45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ht="14.25" x14ac:dyDescent="0.45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ht="14.25" x14ac:dyDescent="0.45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ht="14.25" x14ac:dyDescent="0.45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ht="14.25" x14ac:dyDescent="0.45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ht="14.25" x14ac:dyDescent="0.45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ht="14.25" x14ac:dyDescent="0.45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ht="14.25" x14ac:dyDescent="0.45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ht="14.25" x14ac:dyDescent="0.45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ht="14.25" x14ac:dyDescent="0.45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ht="14.25" x14ac:dyDescent="0.45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ht="14.25" x14ac:dyDescent="0.45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ht="14.25" x14ac:dyDescent="0.45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ht="14.25" x14ac:dyDescent="0.45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ht="14.25" x14ac:dyDescent="0.45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ht="14.25" x14ac:dyDescent="0.45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ht="14.25" x14ac:dyDescent="0.45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ht="14.25" x14ac:dyDescent="0.45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5</v>
      </c>
      <c r="H691" s="17">
        <v>5</v>
      </c>
      <c r="I691" s="18">
        <f t="shared" si="21"/>
        <v>0</v>
      </c>
    </row>
    <row r="692" spans="1:9" ht="14.25" x14ac:dyDescent="0.45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ht="14.25" x14ac:dyDescent="0.45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ht="14.25" x14ac:dyDescent="0.45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ht="14.25" x14ac:dyDescent="0.45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ht="14.25" x14ac:dyDescent="0.45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ht="14.25" x14ac:dyDescent="0.45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ht="14.25" x14ac:dyDescent="0.45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ht="14.25" x14ac:dyDescent="0.45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ht="14.25" x14ac:dyDescent="0.45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ht="14.25" x14ac:dyDescent="0.45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ht="14.25" x14ac:dyDescent="0.45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ht="14.25" x14ac:dyDescent="0.45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ht="14.25" x14ac:dyDescent="0.45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ht="14.25" x14ac:dyDescent="0.45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ht="14.25" x14ac:dyDescent="0.45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ht="14.25" x14ac:dyDescent="0.45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ht="14.25" x14ac:dyDescent="0.45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ht="14.25" x14ac:dyDescent="0.45">
      <c r="B709" s="20"/>
      <c r="C709" t="s">
        <v>20</v>
      </c>
      <c r="D709" s="11">
        <v>10</v>
      </c>
      <c r="E709" s="11">
        <v>10</v>
      </c>
      <c r="F709" s="12">
        <f t="shared" ref="F709:F772" si="22">E709-D709</f>
        <v>0</v>
      </c>
      <c r="G709" s="11"/>
      <c r="H709" s="11"/>
      <c r="I709" s="12"/>
    </row>
    <row r="710" spans="1:9" ht="14.25" x14ac:dyDescent="0.45">
      <c r="A710" s="9"/>
      <c r="B710" s="59"/>
      <c r="C710" s="59" t="s">
        <v>19</v>
      </c>
      <c r="D710" s="11">
        <v>2</v>
      </c>
      <c r="E710" s="11">
        <v>2</v>
      </c>
      <c r="F710" s="12">
        <f t="shared" si="22"/>
        <v>0</v>
      </c>
      <c r="G710" s="11"/>
      <c r="H710" s="11"/>
      <c r="I710" s="12"/>
    </row>
    <row r="711" spans="1:9" ht="14.25" x14ac:dyDescent="0.45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ht="14.25" x14ac:dyDescent="0.45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65" si="23">H712-G712</f>
        <v>0</v>
      </c>
    </row>
    <row r="713" spans="1:9" ht="14.25" x14ac:dyDescent="0.45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ht="14.25" x14ac:dyDescent="0.45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ht="14.25" x14ac:dyDescent="0.45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ht="14.25" x14ac:dyDescent="0.45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ht="14.25" x14ac:dyDescent="0.45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ht="14.25" x14ac:dyDescent="0.45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ht="14.25" x14ac:dyDescent="0.45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ht="14.25" x14ac:dyDescent="0.45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ht="14.25" x14ac:dyDescent="0.45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ht="14.25" x14ac:dyDescent="0.45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ht="14.25" x14ac:dyDescent="0.45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ht="14.25" x14ac:dyDescent="0.45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ht="14.25" x14ac:dyDescent="0.45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ht="14.25" x14ac:dyDescent="0.45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ht="14.25" x14ac:dyDescent="0.45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ht="14.25" x14ac:dyDescent="0.45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ht="14.25" x14ac:dyDescent="0.45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ht="14.25" x14ac:dyDescent="0.45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ht="14.25" x14ac:dyDescent="0.45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ht="14.25" x14ac:dyDescent="0.45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ht="14.25" x14ac:dyDescent="0.45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ht="14.25" x14ac:dyDescent="0.45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ht="14.25" x14ac:dyDescent="0.45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ht="14.25" x14ac:dyDescent="0.45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ht="14.25" x14ac:dyDescent="0.45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ht="14.25" x14ac:dyDescent="0.45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ht="14.25" x14ac:dyDescent="0.45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ht="14.25" x14ac:dyDescent="0.45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ht="14.25" x14ac:dyDescent="0.45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ht="14.25" x14ac:dyDescent="0.45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ht="14.25" x14ac:dyDescent="0.45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ht="14.25" x14ac:dyDescent="0.45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ht="14.25" x14ac:dyDescent="0.45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ht="14.25" x14ac:dyDescent="0.45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ht="14.25" x14ac:dyDescent="0.45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ht="14.25" x14ac:dyDescent="0.45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ht="14.25" x14ac:dyDescent="0.45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ht="14.25" x14ac:dyDescent="0.45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ht="14.25" x14ac:dyDescent="0.45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ht="14.25" x14ac:dyDescent="0.45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ht="14.25" x14ac:dyDescent="0.45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ht="14.25" x14ac:dyDescent="0.45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ht="14.25" x14ac:dyDescent="0.45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ht="14.25" x14ac:dyDescent="0.45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ht="14.25" x14ac:dyDescent="0.45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ht="14.25" x14ac:dyDescent="0.45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ht="14.25" x14ac:dyDescent="0.45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ht="14.25" x14ac:dyDescent="0.45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ht="14.25" x14ac:dyDescent="0.45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ht="14.25" x14ac:dyDescent="0.45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ht="14.25" x14ac:dyDescent="0.45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ht="14.25" x14ac:dyDescent="0.45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ht="14.25" x14ac:dyDescent="0.45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ht="14.25" x14ac:dyDescent="0.45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ht="14.25" x14ac:dyDescent="0.45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ht="14.25" x14ac:dyDescent="0.45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ht="14.25" x14ac:dyDescent="0.45">
      <c r="A769" s="9"/>
      <c r="B769" s="32"/>
      <c r="C769" t="s">
        <v>77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ht="14.25" x14ac:dyDescent="0.45">
      <c r="A770" s="9"/>
      <c r="B770" s="32"/>
      <c r="C770" s="13" t="s">
        <v>19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ht="14.25" x14ac:dyDescent="0.45">
      <c r="A771" s="9"/>
      <c r="B771" s="32"/>
      <c r="C771" t="s">
        <v>114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ht="14.25" x14ac:dyDescent="0.45">
      <c r="A772" s="9"/>
      <c r="B772" s="32"/>
      <c r="C772" t="s">
        <v>113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ht="14.25" x14ac:dyDescent="0.45">
      <c r="A773" s="9"/>
      <c r="B773" s="32"/>
      <c r="C773" s="13" t="s">
        <v>32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ht="14.25" x14ac:dyDescent="0.45">
      <c r="A774" s="9"/>
      <c r="B774" s="32"/>
      <c r="C774" s="13" t="s">
        <v>81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ht="14.25" x14ac:dyDescent="0.45">
      <c r="A775" s="9"/>
      <c r="B775" s="32"/>
      <c r="C775" t="s">
        <v>482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ht="14.25" x14ac:dyDescent="0.45">
      <c r="A776" s="9"/>
      <c r="B776" s="32"/>
      <c r="C776" s="13" t="s">
        <v>8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ht="14.25" x14ac:dyDescent="0.45">
      <c r="A777" s="9"/>
      <c r="B777" s="37"/>
      <c r="C777" s="13" t="s">
        <v>45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ht="14.25" x14ac:dyDescent="0.45">
      <c r="A778" s="14"/>
      <c r="B778" s="15" t="s">
        <v>1</v>
      </c>
      <c r="C778" s="16"/>
      <c r="D778" s="17">
        <v>82</v>
      </c>
      <c r="E778" s="17">
        <v>82</v>
      </c>
      <c r="F778" s="69">
        <f t="shared" si="24"/>
        <v>0</v>
      </c>
      <c r="G778" s="17">
        <v>24</v>
      </c>
      <c r="H778" s="17">
        <v>24</v>
      </c>
      <c r="I778" s="69">
        <f t="shared" ref="I778:I779" si="25">H778-G778</f>
        <v>0</v>
      </c>
    </row>
    <row r="779" spans="1:9" ht="14.25" x14ac:dyDescent="0.45">
      <c r="A779" s="14"/>
      <c r="B779" s="15" t="s">
        <v>0</v>
      </c>
      <c r="C779" s="16"/>
      <c r="D779" s="72">
        <v>2597</v>
      </c>
      <c r="E779" s="72">
        <v>2597</v>
      </c>
      <c r="F779" s="72">
        <f t="shared" si="24"/>
        <v>0</v>
      </c>
      <c r="G779" s="72">
        <f>SUM(G4:G778)</f>
        <v>2184</v>
      </c>
      <c r="H779" s="72">
        <f>SUM(H4:H778)</f>
        <v>2187</v>
      </c>
      <c r="I779" s="72">
        <f t="shared" si="25"/>
        <v>3</v>
      </c>
    </row>
    <row r="823" spans="6:9" x14ac:dyDescent="0.3">
      <c r="F823" s="11"/>
      <c r="I823" s="11"/>
    </row>
    <row r="824" spans="6:9" x14ac:dyDescent="0.3">
      <c r="F824" s="11"/>
      <c r="I824" s="11"/>
    </row>
    <row r="825" spans="6:9" x14ac:dyDescent="0.3">
      <c r="F825" s="11"/>
      <c r="I825" s="11"/>
    </row>
    <row r="826" spans="6:9" x14ac:dyDescent="0.3">
      <c r="F826" s="11"/>
      <c r="I826" s="11"/>
    </row>
    <row r="827" spans="6:9" x14ac:dyDescent="0.3">
      <c r="F827" s="11"/>
      <c r="I827" s="11"/>
    </row>
    <row r="828" spans="6:9" x14ac:dyDescent="0.3">
      <c r="F828" s="11"/>
      <c r="I828" s="11"/>
    </row>
    <row r="829" spans="6:9" x14ac:dyDescent="0.3">
      <c r="F829" s="11"/>
      <c r="I829" s="11"/>
    </row>
    <row r="830" spans="6:9" x14ac:dyDescent="0.3">
      <c r="F830" s="11"/>
      <c r="I830" s="11"/>
    </row>
    <row r="831" spans="6:9" x14ac:dyDescent="0.3">
      <c r="F831" s="11"/>
      <c r="I831" s="11"/>
    </row>
    <row r="832" spans="6:9" x14ac:dyDescent="0.3">
      <c r="F832" s="11"/>
      <c r="I832" s="11"/>
    </row>
    <row r="833" spans="6:9" x14ac:dyDescent="0.3">
      <c r="F833" s="11"/>
      <c r="I833" s="11"/>
    </row>
    <row r="834" spans="6:9" x14ac:dyDescent="0.3">
      <c r="F834" s="11"/>
      <c r="I834" s="11"/>
    </row>
    <row r="835" spans="6:9" x14ac:dyDescent="0.3">
      <c r="F835" s="11"/>
      <c r="I835" s="11"/>
    </row>
    <row r="836" spans="6:9" x14ac:dyDescent="0.3">
      <c r="F836" s="11"/>
      <c r="I836" s="11"/>
    </row>
    <row r="837" spans="6:9" x14ac:dyDescent="0.3">
      <c r="F837" s="11"/>
      <c r="I837" s="11"/>
    </row>
    <row r="838" spans="6:9" x14ac:dyDescent="0.3">
      <c r="F838" s="11"/>
      <c r="I838" s="11"/>
    </row>
    <row r="839" spans="6:9" x14ac:dyDescent="0.3">
      <c r="F839" s="11"/>
      <c r="I839" s="11"/>
    </row>
    <row r="840" spans="6:9" x14ac:dyDescent="0.3">
      <c r="F840" s="11"/>
      <c r="I840" s="11"/>
    </row>
    <row r="841" spans="6:9" x14ac:dyDescent="0.3">
      <c r="F841" s="11"/>
      <c r="I841" s="11"/>
    </row>
    <row r="842" spans="6:9" x14ac:dyDescent="0.3">
      <c r="F842" s="11"/>
      <c r="I842" s="11"/>
    </row>
    <row r="843" spans="6:9" x14ac:dyDescent="0.3">
      <c r="F843" s="11"/>
      <c r="I843" s="11"/>
    </row>
    <row r="844" spans="6:9" x14ac:dyDescent="0.3">
      <c r="F844" s="11"/>
      <c r="I844" s="11"/>
    </row>
    <row r="845" spans="6:9" x14ac:dyDescent="0.3">
      <c r="F845" s="11"/>
      <c r="I845" s="11"/>
    </row>
    <row r="846" spans="6:9" x14ac:dyDescent="0.3">
      <c r="F846" s="11"/>
      <c r="I846" s="11"/>
    </row>
    <row r="847" spans="6:9" x14ac:dyDescent="0.3">
      <c r="F847" s="11"/>
      <c r="I847" s="11"/>
    </row>
    <row r="848" spans="6:9" x14ac:dyDescent="0.3">
      <c r="F848" s="11"/>
      <c r="I848" s="11"/>
    </row>
    <row r="849" spans="6:9" x14ac:dyDescent="0.3">
      <c r="F849" s="11"/>
      <c r="I849" s="11"/>
    </row>
    <row r="850" spans="6:9" x14ac:dyDescent="0.3">
      <c r="F850" s="11"/>
      <c r="I850" s="11"/>
    </row>
    <row r="851" spans="6:9" x14ac:dyDescent="0.3">
      <c r="F851" s="11"/>
      <c r="I851" s="11"/>
    </row>
    <row r="852" spans="6:9" x14ac:dyDescent="0.3">
      <c r="F852" s="11"/>
      <c r="I852" s="11"/>
    </row>
    <row r="853" spans="6:9" x14ac:dyDescent="0.3">
      <c r="F853" s="11"/>
      <c r="I853" s="11"/>
    </row>
    <row r="854" spans="6:9" x14ac:dyDescent="0.3">
      <c r="F854" s="11"/>
      <c r="I854" s="11"/>
    </row>
    <row r="855" spans="6:9" x14ac:dyDescent="0.3">
      <c r="F855" s="11"/>
      <c r="I855" s="11"/>
    </row>
    <row r="856" spans="6:9" x14ac:dyDescent="0.3">
      <c r="F856" s="11"/>
      <c r="I856" s="11"/>
    </row>
    <row r="857" spans="6:9" x14ac:dyDescent="0.3">
      <c r="F857" s="11"/>
      <c r="I857" s="11"/>
    </row>
    <row r="858" spans="6:9" x14ac:dyDescent="0.3">
      <c r="F858" s="11"/>
      <c r="I858" s="11"/>
    </row>
    <row r="859" spans="6:9" x14ac:dyDescent="0.3">
      <c r="F859" s="11"/>
      <c r="I859" s="11"/>
    </row>
    <row r="860" spans="6:9" x14ac:dyDescent="0.3">
      <c r="F860" s="11"/>
      <c r="I860" s="11"/>
    </row>
    <row r="861" spans="6:9" x14ac:dyDescent="0.3">
      <c r="F861" s="11"/>
      <c r="I861" s="11"/>
    </row>
    <row r="862" spans="6:9" x14ac:dyDescent="0.3">
      <c r="F862" s="11"/>
      <c r="I862" s="11"/>
    </row>
    <row r="863" spans="6:9" x14ac:dyDescent="0.3">
      <c r="F863" s="11"/>
      <c r="I863" s="11"/>
    </row>
    <row r="864" spans="6:9" x14ac:dyDescent="0.3">
      <c r="F864" s="11"/>
      <c r="I864" s="11"/>
    </row>
    <row r="865" spans="6:9" x14ac:dyDescent="0.3">
      <c r="F865" s="11"/>
      <c r="I865" s="11"/>
    </row>
    <row r="866" spans="6:9" x14ac:dyDescent="0.3">
      <c r="F866" s="11"/>
      <c r="I866" s="11"/>
    </row>
    <row r="867" spans="6:9" x14ac:dyDescent="0.3">
      <c r="F867" s="11"/>
      <c r="I867" s="11"/>
    </row>
    <row r="868" spans="6:9" x14ac:dyDescent="0.3">
      <c r="F868" s="11"/>
      <c r="I868" s="11"/>
    </row>
    <row r="869" spans="6:9" x14ac:dyDescent="0.3">
      <c r="F869" s="11"/>
      <c r="I869" s="11"/>
    </row>
    <row r="870" spans="6:9" x14ac:dyDescent="0.3">
      <c r="F870" s="11"/>
      <c r="I870" s="11"/>
    </row>
    <row r="871" spans="6:9" x14ac:dyDescent="0.3">
      <c r="F871" s="11"/>
      <c r="I871" s="11"/>
    </row>
    <row r="872" spans="6:9" x14ac:dyDescent="0.3">
      <c r="F872" s="11"/>
      <c r="I872" s="11"/>
    </row>
    <row r="873" spans="6:9" x14ac:dyDescent="0.3">
      <c r="F873" s="11"/>
      <c r="I873" s="11"/>
    </row>
    <row r="874" spans="6:9" x14ac:dyDescent="0.3">
      <c r="F874" s="11"/>
      <c r="I874" s="11"/>
    </row>
    <row r="875" spans="6:9" x14ac:dyDescent="0.3">
      <c r="F875" s="11"/>
      <c r="I875" s="11"/>
    </row>
    <row r="876" spans="6:9" x14ac:dyDescent="0.3">
      <c r="F876" s="11"/>
      <c r="I876" s="11"/>
    </row>
    <row r="877" spans="6:9" x14ac:dyDescent="0.3">
      <c r="F877" s="11"/>
      <c r="I877" s="11"/>
    </row>
    <row r="878" spans="6:9" x14ac:dyDescent="0.3">
      <c r="F878" s="11"/>
      <c r="I878" s="11"/>
    </row>
    <row r="879" spans="6:9" x14ac:dyDescent="0.3">
      <c r="F879" s="11"/>
      <c r="I879" s="11"/>
    </row>
    <row r="880" spans="6:9" x14ac:dyDescent="0.3">
      <c r="F880" s="11"/>
      <c r="I880" s="11"/>
    </row>
    <row r="881" spans="6:9" x14ac:dyDescent="0.3">
      <c r="F881" s="11"/>
      <c r="I881" s="11"/>
    </row>
    <row r="882" spans="6:9" x14ac:dyDescent="0.3">
      <c r="F882" s="11"/>
      <c r="I882" s="11"/>
    </row>
    <row r="883" spans="6:9" x14ac:dyDescent="0.3">
      <c r="F883" s="11"/>
      <c r="I883" s="11"/>
    </row>
    <row r="884" spans="6:9" x14ac:dyDescent="0.3">
      <c r="F884" s="11"/>
      <c r="I884" s="11"/>
    </row>
    <row r="885" spans="6:9" x14ac:dyDescent="0.3">
      <c r="F885" s="11"/>
      <c r="I885" s="11"/>
    </row>
    <row r="886" spans="6:9" x14ac:dyDescent="0.3">
      <c r="F886" s="11"/>
      <c r="I886" s="11"/>
    </row>
    <row r="887" spans="6:9" x14ac:dyDescent="0.3">
      <c r="F887" s="11"/>
      <c r="I887" s="11"/>
    </row>
    <row r="888" spans="6:9" x14ac:dyDescent="0.3">
      <c r="F888" s="11"/>
      <c r="I888" s="11"/>
    </row>
    <row r="889" spans="6:9" x14ac:dyDescent="0.3">
      <c r="F889" s="11"/>
      <c r="I889" s="11"/>
    </row>
    <row r="890" spans="6:9" x14ac:dyDescent="0.3">
      <c r="F890" s="11"/>
      <c r="I890" s="11"/>
    </row>
    <row r="891" spans="6:9" x14ac:dyDescent="0.3">
      <c r="F891" s="11"/>
      <c r="I891" s="11"/>
    </row>
    <row r="892" spans="6:9" x14ac:dyDescent="0.3">
      <c r="F892" s="11"/>
      <c r="I892" s="11"/>
    </row>
    <row r="893" spans="6:9" x14ac:dyDescent="0.3">
      <c r="F893" s="11"/>
      <c r="I893" s="11"/>
    </row>
    <row r="894" spans="6:9" x14ac:dyDescent="0.3">
      <c r="F894" s="11"/>
      <c r="I894" s="11"/>
    </row>
    <row r="895" spans="6:9" x14ac:dyDescent="0.3">
      <c r="F895" s="11"/>
      <c r="I895" s="11"/>
    </row>
    <row r="896" spans="6:9" x14ac:dyDescent="0.3">
      <c r="F896" s="11"/>
      <c r="I896" s="11"/>
    </row>
    <row r="897" spans="6:9" x14ac:dyDescent="0.3">
      <c r="F897" s="11"/>
      <c r="I897" s="11"/>
    </row>
    <row r="898" spans="6:9" x14ac:dyDescent="0.3">
      <c r="F898" s="11"/>
      <c r="I898" s="11"/>
    </row>
    <row r="899" spans="6:9" x14ac:dyDescent="0.3">
      <c r="F899" s="11"/>
      <c r="I899" s="11"/>
    </row>
    <row r="900" spans="6:9" x14ac:dyDescent="0.3">
      <c r="F900" s="11"/>
      <c r="I900" s="11"/>
    </row>
    <row r="901" spans="6:9" x14ac:dyDescent="0.3">
      <c r="F901" s="11"/>
      <c r="I901" s="11"/>
    </row>
    <row r="902" spans="6:9" x14ac:dyDescent="0.3">
      <c r="F902" s="11"/>
      <c r="I902" s="11"/>
    </row>
    <row r="903" spans="6:9" x14ac:dyDescent="0.3">
      <c r="F903" s="11"/>
      <c r="I903" s="11"/>
    </row>
    <row r="904" spans="6:9" x14ac:dyDescent="0.3">
      <c r="F904" s="11"/>
      <c r="I904" s="11"/>
    </row>
    <row r="905" spans="6:9" x14ac:dyDescent="0.3">
      <c r="F905" s="11"/>
      <c r="I905" s="11"/>
    </row>
    <row r="906" spans="6:9" x14ac:dyDescent="0.3">
      <c r="F906" s="11"/>
      <c r="I906" s="11"/>
    </row>
    <row r="907" spans="6:9" x14ac:dyDescent="0.3">
      <c r="F907" s="11"/>
      <c r="I907" s="11"/>
    </row>
    <row r="908" spans="6:9" x14ac:dyDescent="0.3">
      <c r="F908" s="11"/>
      <c r="I908" s="11"/>
    </row>
    <row r="909" spans="6:9" x14ac:dyDescent="0.3">
      <c r="F909" s="11"/>
      <c r="I909" s="11"/>
    </row>
    <row r="910" spans="6:9" x14ac:dyDescent="0.3">
      <c r="F910" s="11"/>
      <c r="I910" s="11"/>
    </row>
    <row r="911" spans="6:9" x14ac:dyDescent="0.3">
      <c r="F911" s="11"/>
      <c r="I911" s="11"/>
    </row>
    <row r="912" spans="6:9" x14ac:dyDescent="0.3">
      <c r="F912" s="11"/>
      <c r="I912" s="11"/>
    </row>
    <row r="913" spans="6:9" x14ac:dyDescent="0.3">
      <c r="F913" s="11"/>
      <c r="I913" s="11"/>
    </row>
    <row r="914" spans="6:9" x14ac:dyDescent="0.3">
      <c r="F914" s="11"/>
      <c r="I914" s="11"/>
    </row>
    <row r="915" spans="6:9" x14ac:dyDescent="0.3">
      <c r="F915" s="11"/>
      <c r="I915" s="11"/>
    </row>
    <row r="916" spans="6:9" x14ac:dyDescent="0.3">
      <c r="F916" s="11"/>
      <c r="I916" s="11"/>
    </row>
    <row r="917" spans="6:9" x14ac:dyDescent="0.3">
      <c r="F917" s="11"/>
      <c r="I917" s="11"/>
    </row>
    <row r="918" spans="6:9" x14ac:dyDescent="0.3">
      <c r="F918" s="11"/>
      <c r="I918" s="11"/>
    </row>
    <row r="919" spans="6:9" x14ac:dyDescent="0.3">
      <c r="F919" s="11"/>
      <c r="I919" s="11"/>
    </row>
    <row r="920" spans="6:9" x14ac:dyDescent="0.3">
      <c r="F920" s="11"/>
      <c r="I920" s="11"/>
    </row>
    <row r="921" spans="6:9" x14ac:dyDescent="0.3">
      <c r="F921" s="11"/>
      <c r="I921" s="11"/>
    </row>
    <row r="922" spans="6:9" x14ac:dyDescent="0.3">
      <c r="F922" s="11"/>
      <c r="I922" s="11"/>
    </row>
    <row r="923" spans="6:9" x14ac:dyDescent="0.3">
      <c r="F923" s="11"/>
      <c r="I923" s="11"/>
    </row>
    <row r="924" spans="6:9" x14ac:dyDescent="0.3">
      <c r="F924" s="11"/>
      <c r="I924" s="11"/>
    </row>
    <row r="925" spans="6:9" x14ac:dyDescent="0.3">
      <c r="F925" s="11"/>
      <c r="I925" s="11"/>
    </row>
    <row r="926" spans="6:9" x14ac:dyDescent="0.3">
      <c r="F926" s="11"/>
      <c r="I926" s="11"/>
    </row>
    <row r="927" spans="6:9" x14ac:dyDescent="0.3">
      <c r="F927" s="11"/>
      <c r="I927" s="11"/>
    </row>
    <row r="928" spans="6:9" x14ac:dyDescent="0.3">
      <c r="F928" s="11"/>
      <c r="I928" s="11"/>
    </row>
    <row r="929" spans="6:9" x14ac:dyDescent="0.3">
      <c r="F929" s="11"/>
      <c r="I929" s="11"/>
    </row>
    <row r="930" spans="6:9" x14ac:dyDescent="0.3">
      <c r="F930" s="11"/>
      <c r="I930" s="11"/>
    </row>
    <row r="931" spans="6:9" x14ac:dyDescent="0.3">
      <c r="F931" s="11"/>
      <c r="I931" s="11"/>
    </row>
    <row r="932" spans="6:9" x14ac:dyDescent="0.3">
      <c r="F932" s="11"/>
      <c r="I932" s="11"/>
    </row>
    <row r="933" spans="6:9" x14ac:dyDescent="0.3">
      <c r="F933" s="11"/>
      <c r="I933" s="11"/>
    </row>
    <row r="934" spans="6:9" x14ac:dyDescent="0.3">
      <c r="F934" s="11"/>
      <c r="I934" s="11"/>
    </row>
    <row r="935" spans="6:9" x14ac:dyDescent="0.3">
      <c r="F935" s="11"/>
      <c r="I935" s="11"/>
    </row>
    <row r="936" spans="6:9" x14ac:dyDescent="0.3">
      <c r="F936" s="11"/>
      <c r="I936" s="11"/>
    </row>
    <row r="937" spans="6:9" x14ac:dyDescent="0.3">
      <c r="F937" s="11"/>
      <c r="I937" s="11"/>
    </row>
    <row r="938" spans="6:9" x14ac:dyDescent="0.3">
      <c r="F938" s="11"/>
      <c r="I938" s="11"/>
    </row>
    <row r="939" spans="6:9" x14ac:dyDescent="0.3">
      <c r="F939" s="11"/>
      <c r="I939" s="11"/>
    </row>
    <row r="940" spans="6:9" x14ac:dyDescent="0.3">
      <c r="F940" s="11"/>
      <c r="I940" s="11"/>
    </row>
    <row r="941" spans="6:9" x14ac:dyDescent="0.3">
      <c r="F941" s="11"/>
      <c r="I941" s="11"/>
    </row>
    <row r="942" spans="6:9" x14ac:dyDescent="0.3">
      <c r="F942" s="11"/>
      <c r="I942" s="11"/>
    </row>
    <row r="943" spans="6:9" x14ac:dyDescent="0.3">
      <c r="F943" s="11"/>
      <c r="I943" s="11"/>
    </row>
    <row r="944" spans="6:9" x14ac:dyDescent="0.3">
      <c r="F944" s="11"/>
      <c r="I944" s="11"/>
    </row>
    <row r="945" spans="6:9" x14ac:dyDescent="0.3">
      <c r="F945" s="11"/>
      <c r="I945" s="11"/>
    </row>
    <row r="946" spans="6:9" x14ac:dyDescent="0.3">
      <c r="F946" s="11"/>
      <c r="I946" s="11"/>
    </row>
    <row r="947" spans="6:9" x14ac:dyDescent="0.3">
      <c r="F947" s="11"/>
      <c r="I947" s="11"/>
    </row>
    <row r="948" spans="6:9" x14ac:dyDescent="0.3">
      <c r="F948" s="11"/>
      <c r="I948" s="11"/>
    </row>
    <row r="949" spans="6:9" x14ac:dyDescent="0.3">
      <c r="F949" s="11"/>
      <c r="I949" s="11"/>
    </row>
    <row r="950" spans="6:9" x14ac:dyDescent="0.3">
      <c r="F950" s="11"/>
      <c r="I950" s="11"/>
    </row>
    <row r="951" spans="6:9" x14ac:dyDescent="0.3">
      <c r="F951" s="11"/>
      <c r="I951" s="11"/>
    </row>
    <row r="952" spans="6:9" x14ac:dyDescent="0.3">
      <c r="F952" s="11"/>
      <c r="I952" s="11"/>
    </row>
    <row r="953" spans="6:9" x14ac:dyDescent="0.3">
      <c r="F953" s="11"/>
      <c r="I953" s="11"/>
    </row>
    <row r="954" spans="6:9" x14ac:dyDescent="0.3">
      <c r="F954" s="11"/>
      <c r="I954" s="11"/>
    </row>
    <row r="955" spans="6:9" x14ac:dyDescent="0.3">
      <c r="F955" s="11"/>
      <c r="I955" s="11"/>
    </row>
    <row r="956" spans="6:9" x14ac:dyDescent="0.3">
      <c r="F956" s="11"/>
      <c r="I956" s="11"/>
    </row>
    <row r="957" spans="6:9" x14ac:dyDescent="0.3">
      <c r="F957" s="11"/>
      <c r="I957" s="11"/>
    </row>
    <row r="958" spans="6:9" x14ac:dyDescent="0.3">
      <c r="F958" s="11"/>
      <c r="I958" s="11"/>
    </row>
    <row r="959" spans="6:9" x14ac:dyDescent="0.3">
      <c r="F959" s="11"/>
      <c r="I959" s="11"/>
    </row>
    <row r="960" spans="6:9" x14ac:dyDescent="0.3">
      <c r="F960" s="11"/>
      <c r="I960" s="11"/>
    </row>
    <row r="961" spans="6:9" x14ac:dyDescent="0.3">
      <c r="F961" s="11"/>
      <c r="I961" s="11"/>
    </row>
    <row r="962" spans="6:9" x14ac:dyDescent="0.3">
      <c r="F962" s="11"/>
      <c r="I962" s="11"/>
    </row>
    <row r="963" spans="6:9" x14ac:dyDescent="0.3">
      <c r="F963" s="11"/>
      <c r="I963" s="11"/>
    </row>
    <row r="964" spans="6:9" x14ac:dyDescent="0.3">
      <c r="F964" s="11"/>
      <c r="I964" s="11"/>
    </row>
    <row r="965" spans="6:9" x14ac:dyDescent="0.3">
      <c r="F965" s="11"/>
      <c r="I965" s="11"/>
    </row>
    <row r="966" spans="6:9" x14ac:dyDescent="0.3">
      <c r="F966" s="11"/>
      <c r="I966" s="11"/>
    </row>
    <row r="967" spans="6:9" x14ac:dyDescent="0.3">
      <c r="F967" s="11"/>
      <c r="I967" s="11"/>
    </row>
    <row r="968" spans="6:9" x14ac:dyDescent="0.3">
      <c r="F968" s="11"/>
      <c r="I968" s="11"/>
    </row>
    <row r="969" spans="6:9" x14ac:dyDescent="0.3">
      <c r="F969" s="11"/>
      <c r="I969" s="11"/>
    </row>
    <row r="970" spans="6:9" x14ac:dyDescent="0.3">
      <c r="F970" s="11"/>
      <c r="I970" s="11"/>
    </row>
    <row r="971" spans="6:9" x14ac:dyDescent="0.3">
      <c r="F971" s="11"/>
      <c r="I971" s="11"/>
    </row>
    <row r="972" spans="6:9" x14ac:dyDescent="0.3">
      <c r="F972" s="11"/>
      <c r="I972" s="11"/>
    </row>
    <row r="973" spans="6:9" x14ac:dyDescent="0.3">
      <c r="F973" s="11"/>
      <c r="I973" s="11"/>
    </row>
    <row r="974" spans="6:9" x14ac:dyDescent="0.3">
      <c r="F974" s="11"/>
      <c r="I974" s="11"/>
    </row>
    <row r="975" spans="6:9" x14ac:dyDescent="0.3">
      <c r="F975" s="11"/>
      <c r="I975" s="11"/>
    </row>
    <row r="976" spans="6:9" x14ac:dyDescent="0.3">
      <c r="F976" s="11"/>
      <c r="I976" s="11"/>
    </row>
    <row r="977" spans="6:9" x14ac:dyDescent="0.3">
      <c r="F977" s="11"/>
      <c r="I977" s="11"/>
    </row>
    <row r="978" spans="6:9" x14ac:dyDescent="0.3">
      <c r="F978" s="11"/>
      <c r="I978" s="11"/>
    </row>
    <row r="979" spans="6:9" x14ac:dyDescent="0.3">
      <c r="F979" s="11"/>
      <c r="I979" s="11"/>
    </row>
    <row r="980" spans="6:9" x14ac:dyDescent="0.3">
      <c r="F980" s="11"/>
      <c r="I980" s="11"/>
    </row>
    <row r="981" spans="6:9" x14ac:dyDescent="0.3">
      <c r="F981" s="11"/>
      <c r="I981" s="11"/>
    </row>
    <row r="982" spans="6:9" x14ac:dyDescent="0.3">
      <c r="F982" s="11"/>
      <c r="I982" s="11"/>
    </row>
    <row r="983" spans="6:9" x14ac:dyDescent="0.3">
      <c r="F983" s="11"/>
      <c r="I983" s="11"/>
    </row>
    <row r="984" spans="6:9" x14ac:dyDescent="0.3">
      <c r="F984" s="11"/>
      <c r="I984" s="11"/>
    </row>
    <row r="985" spans="6:9" x14ac:dyDescent="0.3">
      <c r="F985" s="11"/>
      <c r="I985" s="11"/>
    </row>
    <row r="986" spans="6:9" x14ac:dyDescent="0.3">
      <c r="F986" s="11"/>
      <c r="I986" s="11"/>
    </row>
    <row r="987" spans="6:9" x14ac:dyDescent="0.3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lukas</cp:lastModifiedBy>
  <dcterms:created xsi:type="dcterms:W3CDTF">2020-05-31T07:29:38Z</dcterms:created>
  <dcterms:modified xsi:type="dcterms:W3CDTF">2020-06-02T09:30:37Z</dcterms:modified>
</cp:coreProperties>
</file>