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5-07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Foglio4!$A$3:$XDS$806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5" i="1" l="1"/>
  <c r="I805" i="1"/>
  <c r="I32" i="1"/>
  <c r="I7" i="1"/>
  <c r="K805" i="1"/>
  <c r="K94" i="1"/>
  <c r="K787" i="1"/>
  <c r="K778" i="1"/>
  <c r="K775" i="1"/>
  <c r="K773" i="1"/>
  <c r="K769" i="1"/>
  <c r="K767" i="1"/>
  <c r="K765" i="1"/>
  <c r="K762" i="1"/>
  <c r="K760" i="1"/>
  <c r="K756" i="1"/>
  <c r="K749" i="1"/>
  <c r="K744" i="1"/>
  <c r="K738" i="1"/>
  <c r="K733" i="1"/>
  <c r="K727" i="1"/>
  <c r="K722" i="1"/>
  <c r="K719" i="1"/>
  <c r="K715" i="1"/>
  <c r="K712" i="1"/>
  <c r="K708" i="1"/>
  <c r="K705" i="1"/>
  <c r="K703" i="1"/>
  <c r="K700" i="1"/>
  <c r="K697" i="1"/>
  <c r="K693" i="1"/>
  <c r="K687" i="1"/>
  <c r="K684" i="1"/>
  <c r="K675" i="1"/>
  <c r="K672" i="1"/>
  <c r="K670" i="1"/>
  <c r="K666" i="1"/>
  <c r="K663" i="1"/>
  <c r="K661" i="1"/>
  <c r="K656" i="1"/>
  <c r="K645" i="1"/>
  <c r="K642" i="1"/>
  <c r="K639" i="1"/>
  <c r="K635" i="1"/>
  <c r="K626" i="1"/>
  <c r="K624" i="1"/>
  <c r="K620" i="1"/>
  <c r="K615" i="1"/>
  <c r="K610" i="1"/>
  <c r="K605" i="1"/>
  <c r="K599" i="1"/>
  <c r="K597" i="1"/>
  <c r="K592" i="1"/>
  <c r="K590" i="1"/>
  <c r="K582" i="1"/>
  <c r="K577" i="1"/>
  <c r="K575" i="1"/>
  <c r="K573" i="1"/>
  <c r="K569" i="1"/>
  <c r="K566" i="1"/>
  <c r="K564" i="1"/>
  <c r="K561" i="1"/>
  <c r="K557" i="1"/>
  <c r="K547" i="1"/>
  <c r="K545" i="1"/>
  <c r="K541" i="1"/>
  <c r="K536" i="1"/>
  <c r="K532" i="1"/>
  <c r="K527" i="1"/>
  <c r="K522" i="1"/>
  <c r="K520" i="1"/>
  <c r="K518" i="1"/>
  <c r="K513" i="1"/>
  <c r="K509" i="1"/>
  <c r="K507" i="1"/>
  <c r="K497" i="1"/>
  <c r="K489" i="1"/>
  <c r="K487" i="1"/>
  <c r="K485" i="1"/>
  <c r="K478" i="1"/>
  <c r="K474" i="1"/>
  <c r="K472" i="1"/>
  <c r="K467" i="1"/>
  <c r="K463" i="1"/>
  <c r="K456" i="1"/>
  <c r="K454" i="1"/>
  <c r="K448" i="1"/>
  <c r="K446" i="1"/>
  <c r="K444" i="1"/>
  <c r="K440" i="1"/>
  <c r="K434" i="1"/>
  <c r="K432" i="1"/>
  <c r="K429" i="1"/>
  <c r="K427" i="1"/>
  <c r="K425" i="1"/>
  <c r="K402" i="1"/>
  <c r="K397" i="1"/>
  <c r="K394" i="1"/>
  <c r="K386" i="1"/>
  <c r="K384" i="1"/>
  <c r="K382" i="1"/>
  <c r="K380" i="1"/>
  <c r="K377" i="1"/>
  <c r="K374" i="1"/>
  <c r="K372" i="1"/>
  <c r="K370" i="1"/>
  <c r="K367" i="1"/>
  <c r="K365" i="1"/>
  <c r="K363" i="1"/>
  <c r="K361" i="1"/>
  <c r="K357" i="1"/>
  <c r="K349" i="1"/>
  <c r="K329" i="1"/>
  <c r="K323" i="1"/>
  <c r="K317" i="1"/>
  <c r="K315" i="1"/>
  <c r="K310" i="1"/>
  <c r="K308" i="1"/>
  <c r="K306" i="1"/>
  <c r="K304" i="1"/>
  <c r="K302" i="1"/>
  <c r="K300" i="1"/>
  <c r="K296" i="1"/>
  <c r="K291" i="1"/>
  <c r="K285" i="1"/>
  <c r="K282" i="1"/>
  <c r="K279" i="1"/>
  <c r="K273" i="1"/>
  <c r="K271" i="1"/>
  <c r="K267" i="1"/>
  <c r="K255" i="1"/>
  <c r="K253" i="1"/>
  <c r="K251" i="1"/>
  <c r="K245" i="1"/>
  <c r="K243" i="1"/>
  <c r="K240" i="1"/>
  <c r="K238" i="1"/>
  <c r="K231" i="1"/>
  <c r="K228" i="1"/>
  <c r="K223" i="1"/>
  <c r="K221" i="1"/>
  <c r="K215" i="1"/>
  <c r="K213" i="1"/>
  <c r="K205" i="1"/>
  <c r="K199" i="1"/>
  <c r="K196" i="1"/>
  <c r="K194" i="1"/>
  <c r="K185" i="1"/>
  <c r="K182" i="1"/>
  <c r="K180" i="1"/>
  <c r="K178" i="1"/>
  <c r="K176" i="1"/>
  <c r="K174" i="1"/>
  <c r="K172" i="1"/>
  <c r="K170" i="1"/>
  <c r="K164" i="1"/>
  <c r="K161" i="1"/>
  <c r="K159" i="1"/>
  <c r="K157" i="1"/>
  <c r="K147" i="1"/>
  <c r="K145" i="1"/>
  <c r="K143" i="1"/>
  <c r="K128" i="1"/>
  <c r="K123" i="1"/>
  <c r="K121" i="1"/>
  <c r="K107" i="1"/>
  <c r="K104" i="1"/>
  <c r="K100" i="1"/>
  <c r="K96" i="1"/>
  <c r="K47" i="1"/>
  <c r="K45" i="1"/>
  <c r="K42" i="1"/>
  <c r="K35" i="1"/>
  <c r="K32" i="1"/>
  <c r="K30" i="1"/>
  <c r="K17" i="1"/>
  <c r="K12" i="1"/>
  <c r="K7" i="1"/>
  <c r="H806" i="1" l="1"/>
  <c r="I787" i="1"/>
  <c r="I778" i="1"/>
  <c r="I775" i="1"/>
  <c r="I773" i="1"/>
  <c r="I769" i="1"/>
  <c r="I767" i="1"/>
  <c r="I765" i="1"/>
  <c r="I762" i="1"/>
  <c r="I760" i="1"/>
  <c r="I756" i="1"/>
  <c r="I749" i="1"/>
  <c r="I744" i="1"/>
  <c r="I738" i="1"/>
  <c r="I733" i="1"/>
  <c r="I727" i="1"/>
  <c r="I722" i="1"/>
  <c r="I719" i="1"/>
  <c r="I715" i="1"/>
  <c r="I712" i="1"/>
  <c r="I708" i="1"/>
  <c r="I705" i="1"/>
  <c r="I703" i="1"/>
  <c r="I700" i="1"/>
  <c r="I697" i="1"/>
  <c r="I693" i="1"/>
  <c r="I687" i="1"/>
  <c r="I684" i="1"/>
  <c r="I675" i="1"/>
  <c r="I672" i="1"/>
  <c r="I670" i="1"/>
  <c r="I666" i="1"/>
  <c r="I663" i="1"/>
  <c r="I661" i="1"/>
  <c r="I656" i="1"/>
  <c r="I645" i="1"/>
  <c r="I642" i="1"/>
  <c r="I639" i="1"/>
  <c r="I635" i="1"/>
  <c r="I626" i="1"/>
  <c r="I624" i="1"/>
  <c r="I620" i="1"/>
  <c r="I615" i="1"/>
  <c r="I610" i="1"/>
  <c r="I605" i="1"/>
  <c r="I599" i="1"/>
  <c r="I597" i="1"/>
  <c r="I592" i="1"/>
  <c r="I590" i="1"/>
  <c r="I582" i="1"/>
  <c r="I577" i="1"/>
  <c r="I575" i="1"/>
  <c r="I573" i="1"/>
  <c r="I569" i="1"/>
  <c r="I566" i="1"/>
  <c r="I564" i="1"/>
  <c r="I561" i="1"/>
  <c r="I557" i="1"/>
  <c r="I547" i="1"/>
  <c r="I545" i="1"/>
  <c r="I541" i="1"/>
  <c r="I536" i="1"/>
  <c r="I532" i="1"/>
  <c r="I527" i="1"/>
  <c r="I522" i="1"/>
  <c r="I520" i="1"/>
  <c r="I518" i="1"/>
  <c r="I513" i="1"/>
  <c r="I509" i="1"/>
  <c r="I507" i="1"/>
  <c r="I497" i="1"/>
  <c r="I489" i="1"/>
  <c r="I487" i="1"/>
  <c r="I485" i="1"/>
  <c r="I478" i="1"/>
  <c r="I474" i="1"/>
  <c r="I472" i="1"/>
  <c r="I467" i="1"/>
  <c r="I463" i="1"/>
  <c r="I456" i="1"/>
  <c r="I454" i="1"/>
  <c r="I448" i="1"/>
  <c r="I446" i="1"/>
  <c r="I444" i="1"/>
  <c r="I440" i="1"/>
  <c r="I434" i="1"/>
  <c r="I432" i="1"/>
  <c r="I429" i="1"/>
  <c r="I427" i="1"/>
  <c r="I425" i="1"/>
  <c r="I402" i="1"/>
  <c r="I397" i="1"/>
  <c r="I394" i="1"/>
  <c r="I386" i="1"/>
  <c r="I384" i="1"/>
  <c r="I382" i="1"/>
  <c r="I380" i="1"/>
  <c r="I377" i="1"/>
  <c r="I374" i="1"/>
  <c r="I372" i="1"/>
  <c r="I370" i="1"/>
  <c r="I367" i="1"/>
  <c r="I365" i="1"/>
  <c r="I363" i="1"/>
  <c r="I361" i="1"/>
  <c r="I357" i="1"/>
  <c r="I349" i="1"/>
  <c r="I329" i="1"/>
  <c r="I323" i="1"/>
  <c r="I317" i="1"/>
  <c r="I315" i="1"/>
  <c r="I310" i="1"/>
  <c r="I308" i="1"/>
  <c r="I306" i="1"/>
  <c r="I304" i="1"/>
  <c r="I302" i="1"/>
  <c r="I300" i="1"/>
  <c r="I296" i="1"/>
  <c r="I291" i="1"/>
  <c r="I285" i="1"/>
  <c r="I282" i="1"/>
  <c r="I279" i="1"/>
  <c r="I273" i="1"/>
  <c r="I271" i="1"/>
  <c r="I267" i="1"/>
  <c r="I255" i="1"/>
  <c r="I253" i="1"/>
  <c r="I251" i="1"/>
  <c r="I245" i="1"/>
  <c r="I243" i="1"/>
  <c r="I240" i="1"/>
  <c r="I238" i="1"/>
  <c r="I231" i="1"/>
  <c r="I228" i="1"/>
  <c r="I223" i="1"/>
  <c r="I221" i="1"/>
  <c r="I215" i="1"/>
  <c r="I213" i="1"/>
  <c r="I205" i="1"/>
  <c r="I199" i="1"/>
  <c r="I196" i="1"/>
  <c r="I194" i="1"/>
  <c r="I185" i="1"/>
  <c r="I182" i="1"/>
  <c r="I180" i="1"/>
  <c r="I178" i="1"/>
  <c r="I176" i="1"/>
  <c r="I174" i="1"/>
  <c r="I172" i="1"/>
  <c r="I170" i="1"/>
  <c r="I164" i="1"/>
  <c r="I161" i="1"/>
  <c r="I159" i="1"/>
  <c r="I157" i="1"/>
  <c r="I147" i="1"/>
  <c r="I145" i="1"/>
  <c r="I143" i="1"/>
  <c r="I128" i="1"/>
  <c r="I123" i="1"/>
  <c r="I121" i="1"/>
  <c r="I107" i="1"/>
  <c r="I104" i="1"/>
  <c r="I100" i="1"/>
  <c r="I96" i="1"/>
  <c r="I94" i="1"/>
  <c r="I47" i="1"/>
  <c r="I45" i="1"/>
  <c r="I42" i="1"/>
  <c r="I35" i="1"/>
  <c r="I30" i="1"/>
  <c r="I17" i="1"/>
  <c r="I12" i="1"/>
  <c r="F806" i="1" l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806" i="1" l="1"/>
  <c r="I806" i="1" s="1"/>
  <c r="D94" i="1" l="1"/>
  <c r="F94" i="1" l="1"/>
  <c r="D805" i="1"/>
  <c r="J806" i="1" l="1"/>
  <c r="K806" i="1" s="1"/>
</calcChain>
</file>

<file path=xl/sharedStrings.xml><?xml version="1.0" encoding="utf-8"?>
<sst xmlns="http://schemas.openxmlformats.org/spreadsheetml/2006/main" count="990" uniqueCount="500">
  <si>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</si>
  <si>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</si>
  <si>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</si>
  <si>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</si>
  <si>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</si>
  <si>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</si>
  <si>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</si>
  <si>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</si>
  <si>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</si>
  <si>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</si>
  <si>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</si>
  <si>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</si>
  <si>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</si>
  <si>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</si>
  <si>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</si>
  <si>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</si>
  <si>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</si>
  <si>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</si>
  <si>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</si>
  <si>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</si>
  <si>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</si>
  <si>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</si>
  <si>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</si>
  <si>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</si>
  <si>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</si>
  <si>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</si>
  <si>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</si>
  <si>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</si>
  <si>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</si>
  <si>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</si>
  <si>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</si>
  <si>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</si>
  <si>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</si>
  <si>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</si>
  <si>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</si>
  <si>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</si>
  <si>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</si>
  <si>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</si>
  <si>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</si>
  <si>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</si>
  <si>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</si>
  <si>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</si>
  <si>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</si>
  <si>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</si>
  <si>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</si>
  <si>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</si>
  <si>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</si>
  <si>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</si>
  <si>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</si>
  <si>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</si>
  <si>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</si>
  <si>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</si>
  <si>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</si>
  <si>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</si>
  <si>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</si>
  <si>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</si>
  <si>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</si>
  <si>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</si>
  <si>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</si>
  <si>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</si>
  <si>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</si>
  <si>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</si>
  <si>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</si>
  <si>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</si>
  <si>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</si>
  <si>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</si>
  <si>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</si>
  <si>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</si>
  <si>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</si>
  <si>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</si>
  <si>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</si>
  <si>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</si>
  <si>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</si>
  <si>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</si>
  <si>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</si>
  <si>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</si>
  <si>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</si>
  <si>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</si>
  <si>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</si>
  <si>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</si>
  <si>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</si>
  <si>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</si>
  <si>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</si>
  <si>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</si>
  <si>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</si>
  <si>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</si>
  <si>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</si>
  <si>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</si>
  <si>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</si>
  <si>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</si>
  <si>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</si>
  <si>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</si>
  <si>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</si>
  <si>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</si>
  <si>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</si>
  <si>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</si>
  <si>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</si>
  <si>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</si>
  <si>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</si>
  <si>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</si>
  <si>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</si>
  <si>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</si>
  <si>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</si>
  <si>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</si>
  <si>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</si>
  <si>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</si>
  <si>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</si>
  <si>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</si>
  <si>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</si>
  <si>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</si>
  <si>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</si>
  <si>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</si>
  <si>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</si>
  <si>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</si>
  <si>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</si>
  <si>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</si>
  <si>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</si>
  <si>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</si>
  <si>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</si>
  <si>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</si>
  <si>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</si>
  <si>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</si>
  <si>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</si>
  <si>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</si>
  <si>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</si>
  <si>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</si>
  <si>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</si>
  <si>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</si>
  <si>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</si>
  <si>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</si>
  <si>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</si>
  <si>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</si>
  <si>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</si>
  <si>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</si>
  <si>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</si>
  <si>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</si>
  <si>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</si>
  <si>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</si>
  <si>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</si>
  <si>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</si>
  <si>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</si>
  <si>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</si>
  <si>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</si>
  <si>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</si>
  <si>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</si>
  <si>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</si>
  <si>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</si>
  <si>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</si>
  <si>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</si>
  <si>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</si>
  <si>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</si>
  <si>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</si>
  <si>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</si>
  <si>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</si>
  <si>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</si>
  <si>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</si>
  <si>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</si>
  <si>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</si>
  <si>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</si>
  <si>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</si>
  <si>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</si>
  <si>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</si>
  <si>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</si>
  <si>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</si>
  <si>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</si>
  <si>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</si>
  <si>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</si>
  <si>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</si>
  <si>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</si>
  <si>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</si>
  <si>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</si>
  <si>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</si>
  <si>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</si>
  <si>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</si>
  <si>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</si>
  <si>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</si>
  <si>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</si>
  <si>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</si>
  <si>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</si>
  <si>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</si>
  <si>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</si>
  <si>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</si>
  <si>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</si>
  <si>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</si>
  <si>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</si>
  <si>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</si>
  <si>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</si>
  <si>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</si>
  <si>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</si>
  <si>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</si>
  <si>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</si>
  <si>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</si>
  <si>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</si>
  <si>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</si>
  <si>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</si>
  <si>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</si>
  <si>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</si>
  <si>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</si>
  <si>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</si>
  <si>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</si>
  <si>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</si>
  <si>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</si>
  <si>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</si>
  <si>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</si>
  <si>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</si>
  <si>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</si>
  <si>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</si>
  <si>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</si>
  <si>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</si>
  <si>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</si>
  <si>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</si>
  <si>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</si>
  <si>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</si>
  <si>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</si>
  <si>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</si>
  <si>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</si>
  <si>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</si>
  <si>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</si>
  <si>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</si>
  <si>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</si>
  <si>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</si>
  <si>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</si>
  <si>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</si>
  <si>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</si>
  <si>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</si>
  <si>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</si>
  <si>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</si>
  <si>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</si>
  <si>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</si>
  <si>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</si>
  <si>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</si>
  <si>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</si>
  <si>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</si>
  <si>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</si>
  <si>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</si>
  <si>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</si>
  <si>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</si>
  <si>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</si>
  <si>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</si>
  <si>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</si>
  <si>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</si>
  <si>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</si>
  <si>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</si>
  <si>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</si>
  <si>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</si>
  <si>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</si>
  <si>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</si>
  <si>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</si>
  <si>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</si>
  <si>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</si>
  <si>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</si>
  <si>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</si>
  <si>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</si>
  <si>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</si>
  <si>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</si>
  <si>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</si>
  <si>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</si>
  <si>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</si>
  <si>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</si>
  <si>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</si>
  <si>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</si>
  <si>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</si>
  <si>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</si>
  <si>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</si>
  <si>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</si>
  <si>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</si>
  <si>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</si>
  <si>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</si>
  <si>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</si>
  <si>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</si>
  <si>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</si>
  <si>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</si>
  <si>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</si>
  <si>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</si>
  <si>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</si>
  <si>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</si>
  <si>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</si>
  <si>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</si>
  <si>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</si>
  <si>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</si>
  <si>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</si>
  <si>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</si>
  <si>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</si>
  <si>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</si>
  <si>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</si>
  <si>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</si>
  <si>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</si>
  <si>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</si>
  <si>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</si>
  <si>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</si>
  <si>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</si>
  <si>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</si>
  <si>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</si>
  <si>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</si>
  <si>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</si>
  <si>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</si>
  <si>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</si>
  <si>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</si>
  <si>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</si>
  <si>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</si>
  <si>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</si>
  <si>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</si>
  <si>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</si>
  <si>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</si>
  <si>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</si>
  <si>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</si>
  <si>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</si>
  <si>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</si>
  <si>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</si>
  <si>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</si>
  <si>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</si>
  <si>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</si>
  <si>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</si>
  <si>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</si>
  <si>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</si>
  <si>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</si>
  <si>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</si>
  <si>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</si>
  <si>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</si>
  <si>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</si>
  <si>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</si>
  <si>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</si>
  <si>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</si>
  <si>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</si>
  <si>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</si>
  <si>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</si>
  <si>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</si>
  <si>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</si>
  <si>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</si>
  <si>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</si>
  <si>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</si>
  <si>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</si>
  <si>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</si>
  <si>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</si>
  <si>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</si>
  <si>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</si>
  <si>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</si>
  <si>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</si>
  <si>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</si>
  <si>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</si>
  <si>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</si>
  <si>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</si>
  <si>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</si>
  <si>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</si>
  <si>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</si>
  <si>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</si>
  <si>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</si>
  <si>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</si>
  <si>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</si>
  <si>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</si>
  <si>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</si>
  <si>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</si>
  <si>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</si>
  <si>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</si>
  <si>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</si>
  <si>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</si>
  <si>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</si>
  <si>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</si>
  <si>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</si>
  <si>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</si>
  <si>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</si>
  <si>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</si>
  <si>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</si>
  <si>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</si>
  <si>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</si>
  <si>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</si>
  <si>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</si>
  <si>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</si>
  <si>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</si>
  <si>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</si>
  <si>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</si>
  <si>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</si>
  <si>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</si>
  <si>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</si>
  <si>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</si>
  <si>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</si>
  <si>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</si>
  <si>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</si>
  <si>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</si>
  <si>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</si>
  <si>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</si>
  <si>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</si>
  <si>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</si>
  <si>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</si>
  <si>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</si>
  <si>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</si>
  <si>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</si>
  <si>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</si>
  <si>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</si>
  <si>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</si>
  <si>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</si>
  <si>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</si>
  <si>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</si>
  <si>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</si>
  <si>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</si>
  <si>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</si>
  <si>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</si>
  <si>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</si>
  <si>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</si>
  <si>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</si>
  <si>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</si>
  <si>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</si>
  <si>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</si>
  <si>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</si>
  <si>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</si>
  <si>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</si>
  <si>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</si>
  <si>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</si>
  <si>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</si>
  <si>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</si>
  <si>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</si>
  <si>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</si>
  <si>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</si>
  <si>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</si>
  <si>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</si>
  <si>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</si>
  <si>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</si>
  <si>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</si>
  <si>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</si>
  <si>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</si>
  <si>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</si>
  <si>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</si>
  <si>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</si>
  <si>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</si>
  <si>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</si>
  <si>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</si>
  <si>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</si>
  <si>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</si>
  <si>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</si>
  <si>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</si>
  <si>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</si>
  <si>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</si>
  <si>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</si>
  <si>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</si>
  <si>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</si>
  <si>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</si>
  <si>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</si>
  <si>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</si>
  <si>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</si>
  <si>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</si>
  <si>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</si>
  <si>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</si>
  <si>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</si>
  <si>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</si>
  <si>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</si>
  <si>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</si>
  <si>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</si>
  <si>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</si>
  <si>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</si>
  <si>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</si>
  <si>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</si>
  <si>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</si>
  <si>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</si>
  <si>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</si>
  <si>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</si>
  <si>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</si>
  <si>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</si>
  <si>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</si>
  <si>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</si>
  <si>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</si>
  <si>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</si>
  <si>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</si>
  <si>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</si>
  <si>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</si>
  <si>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</si>
  <si>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</si>
  <si>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</si>
  <si>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</si>
  <si>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</si>
  <si>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</si>
  <si>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</si>
  <si>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</si>
  <si>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</si>
  <si>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</si>
  <si>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</si>
  <si>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</si>
  <si>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</si>
  <si>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</si>
  <si>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</si>
  <si>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</si>
  <si>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</si>
  <si>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</si>
  <si>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</si>
  <si>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</si>
  <si>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</si>
  <si>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</si>
  <si>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</si>
  <si>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</si>
  <si>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</si>
  <si>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</si>
  <si>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</si>
  <si>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</si>
  <si>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</si>
  <si>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Totali al 24-07-2020</t>
  </si>
  <si>
    <t>STELVIO</t>
  </si>
  <si>
    <t>EURAC</t>
  </si>
  <si>
    <t>STELVIO Totale</t>
  </si>
  <si>
    <t>Totali al 25-07-2020</t>
  </si>
  <si>
    <t xml:space="preserve"> deceduti al 25-07-2020</t>
  </si>
  <si>
    <t>positivi ancora attivi al 25-07-2020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</si>
</sst>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S1009"/>
  <sheetViews>
    <sheetView tabSelected="1" topLeftCell="B1" zoomScale="70" zoomScaleNormal="70" workbookViewId="0">
      <selection activeCell="H796" sqref="H796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11" width="20.6640625" customWidth="1"/>
  </cols>
  <sheetData>
    <row r="1" spans="1:11" x14ac:dyDescent="0.45">
      <c r="A1" s="1" t="s">
        <v>472</v>
      </c>
      <c r="B1" s="1" t="s">
        <v>473</v>
      </c>
      <c r="C1" s="2"/>
      <c r="F1" s="2"/>
    </row>
    <row r="2" spans="1:11" x14ac:dyDescent="0.45">
      <c r="A2" s="3"/>
      <c r="B2" s="4"/>
    </row>
    <row r="3" spans="1:11" ht="37.5" customHeight="1" x14ac:dyDescent="0.45">
      <c r="A3" s="74" t="s">
        <v>474</v>
      </c>
      <c r="B3" s="5" t="s">
        <v>475</v>
      </c>
      <c r="C3" s="6" t="s">
        <v>476</v>
      </c>
      <c r="D3" s="7" t="s">
        <v>493</v>
      </c>
      <c r="E3" s="7" t="s">
        <v>497</v>
      </c>
      <c r="F3" s="7" t="s">
        <v>477</v>
      </c>
      <c r="G3" s="7" t="s">
        <v>493</v>
      </c>
      <c r="H3" s="7" t="s">
        <v>497</v>
      </c>
      <c r="I3" s="7" t="s">
        <v>478</v>
      </c>
      <c r="J3" s="7" t="s">
        <v>498</v>
      </c>
      <c r="K3" s="7" t="s">
        <v>499</v>
      </c>
    </row>
    <row r="4" spans="1:11" x14ac:dyDescent="0.4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>E4-D4</f>
        <v>0</v>
      </c>
      <c r="G4" s="10"/>
      <c r="H4" s="10"/>
      <c r="I4" s="10"/>
      <c r="J4" s="10"/>
      <c r="K4" s="10"/>
    </row>
    <row r="5" spans="1:11" x14ac:dyDescent="0.45">
      <c r="A5" s="8"/>
      <c r="B5" s="9"/>
      <c r="C5" s="12" t="s">
        <v>17</v>
      </c>
      <c r="D5" s="10">
        <v>7</v>
      </c>
      <c r="E5" s="10">
        <v>7</v>
      </c>
      <c r="F5" s="11">
        <f t="shared" ref="F5:F68" si="0">E5-D5</f>
        <v>0</v>
      </c>
      <c r="G5" s="10"/>
      <c r="H5" s="10"/>
      <c r="I5" s="10"/>
      <c r="J5" s="10"/>
      <c r="K5" s="10"/>
    </row>
    <row r="6" spans="1:11" x14ac:dyDescent="0.45">
      <c r="A6" s="8"/>
      <c r="B6" s="9"/>
      <c r="C6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45">
      <c r="A7" s="13">
        <v>21001</v>
      </c>
      <c r="B7" s="14" t="s">
        <v>470</v>
      </c>
      <c r="C7" s="15"/>
      <c r="D7" s="16">
        <v>10</v>
      </c>
      <c r="E7" s="16">
        <v>10</v>
      </c>
      <c r="F7" s="17">
        <f t="shared" si="0"/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4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4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4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4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45">
      <c r="A12" s="17">
        <v>21002</v>
      </c>
      <c r="B12" s="21" t="s">
        <v>467</v>
      </c>
      <c r="C12" s="22"/>
      <c r="D12" s="16">
        <v>6</v>
      </c>
      <c r="E12" s="16">
        <v>6</v>
      </c>
      <c r="F12" s="17">
        <f t="shared" si="0"/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45">
      <c r="A13" s="18">
        <v>21003</v>
      </c>
      <c r="B13" s="23" t="s">
        <v>466</v>
      </c>
      <c r="C13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3"/>
      <c r="K13" s="24"/>
    </row>
    <row r="14" spans="1:11" x14ac:dyDescent="0.45">
      <c r="A14" s="18"/>
      <c r="C14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3"/>
      <c r="K14" s="24"/>
    </row>
    <row r="15" spans="1:11" x14ac:dyDescent="0.4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3"/>
      <c r="K15" s="10"/>
    </row>
    <row r="16" spans="1:11" x14ac:dyDescent="0.4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3"/>
      <c r="K16" s="10"/>
    </row>
    <row r="17" spans="1:11" x14ac:dyDescent="0.45">
      <c r="A17" s="17">
        <v>21003</v>
      </c>
      <c r="B17" s="21" t="s">
        <v>464</v>
      </c>
      <c r="C17" s="22"/>
      <c r="D17" s="16">
        <v>4</v>
      </c>
      <c r="E17" s="16">
        <v>4</v>
      </c>
      <c r="F17" s="17">
        <f t="shared" si="0"/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4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3"/>
      <c r="K18" s="10"/>
    </row>
    <row r="19" spans="1:11" x14ac:dyDescent="0.45">
      <c r="A19" s="8"/>
      <c r="B19" s="28"/>
      <c r="C19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3"/>
      <c r="K19" s="10"/>
    </row>
    <row r="20" spans="1:11" x14ac:dyDescent="0.45">
      <c r="A20" s="8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3"/>
      <c r="K20" s="10"/>
    </row>
    <row r="21" spans="1:11" x14ac:dyDescent="0.4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3"/>
      <c r="K21" s="10"/>
    </row>
    <row r="22" spans="1:11" x14ac:dyDescent="0.45">
      <c r="A22" s="8"/>
      <c r="B22" s="28"/>
      <c r="C22" s="19" t="s">
        <v>446</v>
      </c>
      <c r="D22" s="10">
        <v>12</v>
      </c>
      <c r="E22" s="10">
        <v>12</v>
      </c>
      <c r="F22" s="25">
        <f t="shared" si="0"/>
        <v>0</v>
      </c>
      <c r="G22" s="10"/>
      <c r="H22" s="10"/>
      <c r="I22" s="10"/>
      <c r="J22" s="73"/>
      <c r="K22" s="10"/>
    </row>
    <row r="23" spans="1:11" x14ac:dyDescent="0.45">
      <c r="A23" s="8"/>
      <c r="C23" s="19" t="s">
        <v>24</v>
      </c>
      <c r="D23" s="10">
        <v>2</v>
      </c>
      <c r="E23" s="10">
        <v>2</v>
      </c>
      <c r="F23" s="25">
        <f t="shared" si="0"/>
        <v>0</v>
      </c>
      <c r="G23" s="10"/>
      <c r="H23" s="10"/>
      <c r="I23" s="10"/>
      <c r="J23" s="73"/>
      <c r="K23" s="10"/>
    </row>
    <row r="24" spans="1:11" s="72" customFormat="1" x14ac:dyDescent="0.45">
      <c r="A24" s="59"/>
      <c r="B24" s="30"/>
      <c r="C24" s="12" t="s">
        <v>17</v>
      </c>
      <c r="D24" s="24">
        <v>117</v>
      </c>
      <c r="E24" s="24">
        <v>118</v>
      </c>
      <c r="F24" s="25">
        <f t="shared" si="0"/>
        <v>1</v>
      </c>
      <c r="G24" s="24"/>
      <c r="H24" s="24"/>
      <c r="I24" s="24"/>
      <c r="J24" s="73"/>
      <c r="K24" s="24"/>
    </row>
    <row r="25" spans="1:11" x14ac:dyDescent="0.4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3"/>
      <c r="K25" s="10"/>
    </row>
    <row r="26" spans="1:11" x14ac:dyDescent="0.45">
      <c r="A26" s="8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3"/>
      <c r="K26" s="10"/>
    </row>
    <row r="27" spans="1:11" x14ac:dyDescent="0.4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3"/>
      <c r="K27" s="10"/>
    </row>
    <row r="28" spans="1:11" x14ac:dyDescent="0.4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3"/>
      <c r="K28" s="10"/>
    </row>
    <row r="29" spans="1:11" x14ac:dyDescent="0.45">
      <c r="A29" s="8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3"/>
      <c r="K29" s="10"/>
    </row>
    <row r="30" spans="1:11" x14ac:dyDescent="0.45">
      <c r="A30" s="13">
        <v>21004</v>
      </c>
      <c r="B30" s="14" t="s">
        <v>460</v>
      </c>
      <c r="C30" s="15"/>
      <c r="D30" s="16">
        <v>162</v>
      </c>
      <c r="E30" s="16">
        <v>163</v>
      </c>
      <c r="F30" s="17">
        <f t="shared" si="0"/>
        <v>1</v>
      </c>
      <c r="G30" s="16">
        <v>137</v>
      </c>
      <c r="H30" s="16">
        <v>137</v>
      </c>
      <c r="I30" s="16">
        <f>H30-G30</f>
        <v>0</v>
      </c>
      <c r="J30" s="16">
        <v>25</v>
      </c>
      <c r="K30" s="16">
        <f>E30-H30-J30</f>
        <v>1</v>
      </c>
    </row>
    <row r="31" spans="1:11" x14ac:dyDescent="0.45">
      <c r="A31" s="8"/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3"/>
      <c r="K31" s="10"/>
    </row>
    <row r="32" spans="1:11" x14ac:dyDescent="0.45">
      <c r="A32" s="13"/>
      <c r="B32" s="14" t="s">
        <v>458</v>
      </c>
      <c r="C32" s="15"/>
      <c r="D32" s="16">
        <v>1</v>
      </c>
      <c r="E32" s="16">
        <v>1</v>
      </c>
      <c r="F32" s="17">
        <f t="shared" si="0"/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4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3"/>
      <c r="K33" s="32"/>
    </row>
    <row r="34" spans="1:11" x14ac:dyDescent="0.45">
      <c r="A34" s="8"/>
      <c r="B34" s="20"/>
      <c r="C34" s="33" t="s">
        <v>79</v>
      </c>
      <c r="D34" s="10">
        <v>1</v>
      </c>
      <c r="E34" s="10">
        <v>1</v>
      </c>
      <c r="F34" s="11">
        <f t="shared" si="0"/>
        <v>0</v>
      </c>
      <c r="G34" s="10"/>
      <c r="H34" s="10"/>
      <c r="I34" s="10"/>
      <c r="J34" s="73"/>
      <c r="K34" s="10"/>
    </row>
    <row r="35" spans="1:11" x14ac:dyDescent="0.45">
      <c r="A35" s="13">
        <v>21005</v>
      </c>
      <c r="B35" s="14" t="s">
        <v>456</v>
      </c>
      <c r="C35" s="15"/>
      <c r="D35" s="16">
        <v>4</v>
      </c>
      <c r="E35" s="16">
        <v>4</v>
      </c>
      <c r="F35" s="17">
        <f t="shared" si="0"/>
        <v>0</v>
      </c>
      <c r="G35" s="16">
        <v>4</v>
      </c>
      <c r="H35" s="16">
        <v>4</v>
      </c>
      <c r="I35" s="16">
        <f>H35-G35</f>
        <v>0</v>
      </c>
      <c r="J35" s="16">
        <v>0</v>
      </c>
      <c r="K35" s="16">
        <f>E35-H35-J35</f>
        <v>0</v>
      </c>
    </row>
    <row r="36" spans="1:11" x14ac:dyDescent="0.45">
      <c r="A36" s="8">
        <v>21006</v>
      </c>
      <c r="B36" s="28" t="s">
        <v>455</v>
      </c>
      <c r="C36" s="12" t="s">
        <v>27</v>
      </c>
      <c r="D36" s="10">
        <v>6</v>
      </c>
      <c r="E36" s="10">
        <v>6</v>
      </c>
      <c r="F36" s="25">
        <f t="shared" si="0"/>
        <v>0</v>
      </c>
      <c r="G36" s="10"/>
      <c r="H36" s="10"/>
      <c r="I36" s="10"/>
      <c r="J36" s="73"/>
      <c r="K36" s="10"/>
    </row>
    <row r="37" spans="1:11" x14ac:dyDescent="0.45">
      <c r="A37" s="8"/>
      <c r="B37" s="30"/>
      <c r="C37" t="s">
        <v>18</v>
      </c>
      <c r="D37" s="10">
        <v>13</v>
      </c>
      <c r="E37" s="10">
        <v>13</v>
      </c>
      <c r="F37" s="25">
        <f t="shared" si="0"/>
        <v>0</v>
      </c>
      <c r="G37" s="10"/>
      <c r="H37" s="10"/>
      <c r="I37" s="10"/>
      <c r="J37" s="73"/>
      <c r="K37" s="10"/>
    </row>
    <row r="38" spans="1:11" x14ac:dyDescent="0.45">
      <c r="A38" s="8"/>
      <c r="B38" s="34"/>
      <c r="C38" s="12" t="s">
        <v>17</v>
      </c>
      <c r="D38" s="10">
        <v>16</v>
      </c>
      <c r="E38" s="10">
        <v>16</v>
      </c>
      <c r="F38" s="25">
        <f t="shared" si="0"/>
        <v>0</v>
      </c>
      <c r="G38" s="10"/>
      <c r="H38" s="10"/>
      <c r="I38" s="10"/>
      <c r="J38" s="73"/>
      <c r="K38" s="10"/>
    </row>
    <row r="39" spans="1:11" x14ac:dyDescent="0.45">
      <c r="A39" s="8"/>
      <c r="B39" s="34"/>
      <c r="C39" t="s">
        <v>30</v>
      </c>
      <c r="D39" s="10">
        <v>1</v>
      </c>
      <c r="E39" s="10">
        <v>1</v>
      </c>
      <c r="F39" s="25">
        <f t="shared" si="0"/>
        <v>0</v>
      </c>
      <c r="G39" s="10"/>
      <c r="H39" s="10"/>
      <c r="I39" s="10"/>
      <c r="J39" s="73"/>
      <c r="K39" s="10"/>
    </row>
    <row r="40" spans="1:11" x14ac:dyDescent="0.45">
      <c r="A40" s="8"/>
      <c r="B40" s="30"/>
      <c r="C40" s="20" t="s">
        <v>359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3"/>
      <c r="K40" s="10"/>
    </row>
    <row r="41" spans="1:11" x14ac:dyDescent="0.45">
      <c r="A41" s="8"/>
      <c r="B41" s="9"/>
      <c r="C41" s="12" t="s">
        <v>43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3"/>
      <c r="K41" s="10"/>
    </row>
    <row r="42" spans="1:11" x14ac:dyDescent="0.45">
      <c r="A42" s="13">
        <v>21006</v>
      </c>
      <c r="B42" s="14" t="s">
        <v>454</v>
      </c>
      <c r="C42" s="15"/>
      <c r="D42" s="16">
        <v>38</v>
      </c>
      <c r="E42" s="16">
        <v>38</v>
      </c>
      <c r="F42" s="17">
        <f t="shared" si="0"/>
        <v>0</v>
      </c>
      <c r="G42" s="16">
        <v>35</v>
      </c>
      <c r="H42" s="16">
        <v>35</v>
      </c>
      <c r="I42" s="16">
        <f>H42-G42</f>
        <v>0</v>
      </c>
      <c r="J42" s="16">
        <v>3</v>
      </c>
      <c r="K42" s="16">
        <f>E42-H42-J42</f>
        <v>0</v>
      </c>
    </row>
    <row r="43" spans="1:11" x14ac:dyDescent="0.45">
      <c r="A43" s="8">
        <v>21007</v>
      </c>
      <c r="B43" s="28" t="s">
        <v>453</v>
      </c>
      <c r="C43" s="20" t="s">
        <v>9</v>
      </c>
      <c r="D43" s="10">
        <v>2</v>
      </c>
      <c r="E43" s="10">
        <v>2</v>
      </c>
      <c r="F43" s="25">
        <f t="shared" si="0"/>
        <v>0</v>
      </c>
      <c r="G43" s="10"/>
      <c r="H43" s="10"/>
      <c r="I43" s="10"/>
      <c r="J43" s="73"/>
      <c r="K43" s="10"/>
    </row>
    <row r="44" spans="1:11" x14ac:dyDescent="0.45">
      <c r="A44" s="8"/>
      <c r="B44" s="9"/>
      <c r="C44" s="12" t="s">
        <v>17</v>
      </c>
      <c r="D44" s="10">
        <v>2</v>
      </c>
      <c r="E44" s="10">
        <v>2</v>
      </c>
      <c r="F44" s="25">
        <f t="shared" si="0"/>
        <v>0</v>
      </c>
      <c r="G44" s="10"/>
      <c r="H44" s="10"/>
      <c r="I44" s="10"/>
      <c r="J44" s="73"/>
      <c r="K44" s="10"/>
    </row>
    <row r="45" spans="1:11" x14ac:dyDescent="0.45">
      <c r="A45" s="13">
        <v>21007</v>
      </c>
      <c r="B45" s="14" t="s">
        <v>452</v>
      </c>
      <c r="C45" s="15"/>
      <c r="D45" s="16">
        <v>4</v>
      </c>
      <c r="E45" s="16">
        <v>4</v>
      </c>
      <c r="F45" s="17">
        <f t="shared" si="0"/>
        <v>0</v>
      </c>
      <c r="G45" s="16">
        <v>4</v>
      </c>
      <c r="H45" s="16">
        <v>4</v>
      </c>
      <c r="I45" s="16">
        <f>H45-G45</f>
        <v>0</v>
      </c>
      <c r="J45" s="16">
        <v>0</v>
      </c>
      <c r="K45" s="16">
        <f>E45-H45-J45</f>
        <v>0</v>
      </c>
    </row>
    <row r="46" spans="1:11" x14ac:dyDescent="0.45">
      <c r="A46" s="8"/>
      <c r="B46" s="31" t="s">
        <v>451</v>
      </c>
      <c r="C46" s="12" t="s">
        <v>17</v>
      </c>
      <c r="D46" s="10">
        <v>1</v>
      </c>
      <c r="E46" s="10">
        <v>1</v>
      </c>
      <c r="F46" s="25">
        <f t="shared" si="0"/>
        <v>0</v>
      </c>
      <c r="G46" s="10"/>
      <c r="H46" s="10"/>
      <c r="I46" s="10"/>
      <c r="J46" s="73"/>
      <c r="K46" s="10"/>
    </row>
    <row r="47" spans="1:11" x14ac:dyDescent="0.45">
      <c r="A47" s="13"/>
      <c r="B47" s="14" t="s">
        <v>450</v>
      </c>
      <c r="C47" s="15"/>
      <c r="D47" s="16">
        <v>1</v>
      </c>
      <c r="E47" s="16">
        <v>1</v>
      </c>
      <c r="F47" s="17">
        <f t="shared" si="0"/>
        <v>0</v>
      </c>
      <c r="G47" s="16">
        <v>1</v>
      </c>
      <c r="H47" s="16">
        <v>1</v>
      </c>
      <c r="I47" s="16">
        <f>H47-G47</f>
        <v>0</v>
      </c>
      <c r="J47" s="16">
        <v>0</v>
      </c>
      <c r="K47" s="16">
        <f>E47-H47-J47</f>
        <v>0</v>
      </c>
    </row>
    <row r="48" spans="1:11" x14ac:dyDescent="0.45">
      <c r="A48" s="8">
        <v>21008</v>
      </c>
      <c r="B48" s="28" t="s">
        <v>449</v>
      </c>
      <c r="C48" t="s">
        <v>18</v>
      </c>
      <c r="D48" s="32">
        <v>1</v>
      </c>
      <c r="E48" s="32">
        <v>1</v>
      </c>
      <c r="F48" s="25">
        <f t="shared" si="0"/>
        <v>0</v>
      </c>
      <c r="G48" s="32"/>
      <c r="H48" s="32"/>
      <c r="I48" s="32"/>
      <c r="J48" s="73"/>
      <c r="K48" s="32"/>
    </row>
    <row r="49" spans="1:11" x14ac:dyDescent="0.45">
      <c r="A49" s="8"/>
      <c r="B49" s="28"/>
      <c r="C49" s="19" t="s">
        <v>9</v>
      </c>
      <c r="D49" s="10">
        <v>2</v>
      </c>
      <c r="E49" s="10">
        <v>2</v>
      </c>
      <c r="F49" s="25">
        <f t="shared" si="0"/>
        <v>0</v>
      </c>
      <c r="G49" s="10"/>
      <c r="H49" s="10"/>
      <c r="I49" s="10"/>
      <c r="J49" s="73"/>
      <c r="K49" s="10"/>
    </row>
    <row r="50" spans="1:11" x14ac:dyDescent="0.45">
      <c r="A50" s="8"/>
      <c r="B50" s="28"/>
      <c r="C50" t="s">
        <v>364</v>
      </c>
      <c r="D50" s="10">
        <v>1</v>
      </c>
      <c r="E50" s="10">
        <v>1</v>
      </c>
      <c r="F50" s="25">
        <f t="shared" si="0"/>
        <v>0</v>
      </c>
      <c r="G50" s="10"/>
      <c r="H50" s="10"/>
      <c r="I50" s="10"/>
      <c r="J50" s="73"/>
      <c r="K50" s="10"/>
    </row>
    <row r="51" spans="1:11" x14ac:dyDescent="0.45">
      <c r="A51" s="8"/>
      <c r="B51" s="28"/>
      <c r="C51" s="19" t="s">
        <v>89</v>
      </c>
      <c r="D51" s="10">
        <v>1</v>
      </c>
      <c r="E51" s="10">
        <v>1</v>
      </c>
      <c r="F51" s="25">
        <f t="shared" si="0"/>
        <v>0</v>
      </c>
      <c r="G51" s="10"/>
      <c r="H51" s="10"/>
      <c r="I51" s="10"/>
      <c r="J51" s="73"/>
      <c r="K51" s="10"/>
    </row>
    <row r="52" spans="1:11" x14ac:dyDescent="0.45">
      <c r="A52" s="8"/>
      <c r="B52" s="28"/>
      <c r="C52" t="s">
        <v>62</v>
      </c>
      <c r="D52" s="10">
        <v>1</v>
      </c>
      <c r="E52" s="10">
        <v>1</v>
      </c>
      <c r="F52" s="25">
        <f t="shared" si="0"/>
        <v>0</v>
      </c>
      <c r="G52" s="10"/>
      <c r="H52" s="10"/>
      <c r="I52" s="10"/>
      <c r="J52" s="73"/>
      <c r="K52" s="10"/>
    </row>
    <row r="53" spans="1:11" x14ac:dyDescent="0.45">
      <c r="A53" s="8"/>
      <c r="B53" s="28"/>
      <c r="C53" s="19" t="s">
        <v>448</v>
      </c>
      <c r="D53" s="10">
        <v>1</v>
      </c>
      <c r="E53" s="10">
        <v>1</v>
      </c>
      <c r="F53" s="25">
        <f t="shared" si="0"/>
        <v>0</v>
      </c>
      <c r="G53" s="10"/>
      <c r="H53" s="10"/>
      <c r="I53" s="10"/>
      <c r="J53" s="73"/>
      <c r="K53" s="10"/>
    </row>
    <row r="54" spans="1:11" x14ac:dyDescent="0.45">
      <c r="A54" s="8"/>
      <c r="B54" s="28"/>
      <c r="C54" s="19" t="s">
        <v>447</v>
      </c>
      <c r="D54" s="10">
        <v>1</v>
      </c>
      <c r="E54" s="10">
        <v>1</v>
      </c>
      <c r="F54" s="25">
        <f t="shared" si="0"/>
        <v>0</v>
      </c>
      <c r="G54" s="10"/>
      <c r="H54" s="10"/>
      <c r="I54" s="10"/>
      <c r="J54" s="73"/>
      <c r="K54" s="10"/>
    </row>
    <row r="55" spans="1:11" x14ac:dyDescent="0.45">
      <c r="A55" s="8"/>
      <c r="B55" s="28"/>
      <c r="C55" s="19" t="s">
        <v>113</v>
      </c>
      <c r="D55" s="10">
        <v>7</v>
      </c>
      <c r="E55" s="10">
        <v>7</v>
      </c>
      <c r="F55" s="25">
        <f t="shared" si="0"/>
        <v>0</v>
      </c>
      <c r="G55" s="10"/>
      <c r="H55" s="10"/>
      <c r="I55" s="10"/>
      <c r="J55" s="73"/>
      <c r="K55" s="10"/>
    </row>
    <row r="56" spans="1:11" x14ac:dyDescent="0.45">
      <c r="A56" s="8"/>
      <c r="B56" s="28"/>
      <c r="C56" s="19" t="s">
        <v>299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3"/>
      <c r="K56" s="10"/>
    </row>
    <row r="57" spans="1:11" x14ac:dyDescent="0.45">
      <c r="A57" s="8"/>
      <c r="B57" s="28"/>
      <c r="C57" s="19" t="s">
        <v>446</v>
      </c>
      <c r="D57" s="10">
        <v>5</v>
      </c>
      <c r="E57" s="10">
        <v>5</v>
      </c>
      <c r="F57" s="25">
        <f t="shared" si="0"/>
        <v>0</v>
      </c>
      <c r="G57" s="10"/>
      <c r="H57" s="10"/>
      <c r="I57" s="10"/>
      <c r="J57" s="73"/>
      <c r="K57" s="10"/>
    </row>
    <row r="58" spans="1:11" x14ac:dyDescent="0.45">
      <c r="A58" s="8"/>
      <c r="B58" s="28"/>
      <c r="C58" s="19" t="s">
        <v>88</v>
      </c>
      <c r="D58" s="10">
        <v>14</v>
      </c>
      <c r="E58" s="10">
        <v>14</v>
      </c>
      <c r="F58" s="25">
        <f t="shared" si="0"/>
        <v>0</v>
      </c>
      <c r="G58" s="10"/>
      <c r="H58" s="10"/>
      <c r="I58" s="10"/>
      <c r="J58" s="73"/>
      <c r="K58" s="10"/>
    </row>
    <row r="59" spans="1:11" x14ac:dyDescent="0.45">
      <c r="A59" s="8"/>
      <c r="B59" s="28"/>
      <c r="C59" s="19" t="s">
        <v>24</v>
      </c>
      <c r="D59" s="10">
        <v>8</v>
      </c>
      <c r="E59" s="10">
        <v>8</v>
      </c>
      <c r="F59" s="25">
        <f t="shared" si="0"/>
        <v>0</v>
      </c>
      <c r="G59" s="10"/>
      <c r="H59" s="10"/>
      <c r="I59" s="10"/>
      <c r="J59" s="73"/>
      <c r="K59" s="10"/>
    </row>
    <row r="60" spans="1:11" x14ac:dyDescent="0.45">
      <c r="A60" s="8"/>
      <c r="B60" s="28"/>
      <c r="C60" t="s">
        <v>445</v>
      </c>
      <c r="D60" s="10">
        <v>1</v>
      </c>
      <c r="E60" s="10">
        <v>1</v>
      </c>
      <c r="F60" s="25">
        <f t="shared" si="0"/>
        <v>0</v>
      </c>
      <c r="G60" s="10"/>
      <c r="H60" s="10"/>
      <c r="I60" s="10"/>
      <c r="J60" s="73"/>
      <c r="K60" s="10"/>
    </row>
    <row r="61" spans="1:11" x14ac:dyDescent="0.45">
      <c r="A61" s="8"/>
      <c r="B61" s="30"/>
      <c r="C61" s="12" t="s">
        <v>75</v>
      </c>
      <c r="D61" s="10">
        <v>16</v>
      </c>
      <c r="E61" s="10">
        <v>16</v>
      </c>
      <c r="F61" s="25">
        <f t="shared" si="0"/>
        <v>0</v>
      </c>
      <c r="G61" s="10"/>
      <c r="H61" s="10"/>
      <c r="I61" s="10"/>
      <c r="J61" s="73"/>
      <c r="K61" s="10"/>
    </row>
    <row r="62" spans="1:11" s="72" customFormat="1" x14ac:dyDescent="0.45">
      <c r="A62" s="59"/>
      <c r="B62" s="30"/>
      <c r="C62" s="12" t="s">
        <v>17</v>
      </c>
      <c r="D62" s="24">
        <v>250</v>
      </c>
      <c r="E62" s="24">
        <v>250</v>
      </c>
      <c r="F62" s="25">
        <f t="shared" si="0"/>
        <v>0</v>
      </c>
      <c r="G62" s="24"/>
      <c r="H62" s="24"/>
      <c r="I62" s="24"/>
      <c r="J62" s="73"/>
      <c r="K62" s="24"/>
    </row>
    <row r="63" spans="1:11" x14ac:dyDescent="0.45">
      <c r="A63" s="8"/>
      <c r="B63" s="30"/>
      <c r="C63" s="19" t="s">
        <v>112</v>
      </c>
      <c r="D63" s="10">
        <v>13</v>
      </c>
      <c r="E63" s="10">
        <v>14</v>
      </c>
      <c r="F63" s="25">
        <f t="shared" si="0"/>
        <v>1</v>
      </c>
      <c r="G63" s="10"/>
      <c r="H63" s="10"/>
      <c r="I63" s="10"/>
      <c r="J63" s="73"/>
      <c r="K63" s="10"/>
    </row>
    <row r="64" spans="1:11" x14ac:dyDescent="0.45">
      <c r="A64" s="8"/>
      <c r="B64" s="30"/>
      <c r="C64" s="19" t="s">
        <v>444</v>
      </c>
      <c r="D64" s="10">
        <v>2</v>
      </c>
      <c r="E64" s="10">
        <v>2</v>
      </c>
      <c r="F64" s="25">
        <f t="shared" si="0"/>
        <v>0</v>
      </c>
      <c r="G64" s="10"/>
      <c r="H64" s="10"/>
      <c r="I64" s="10"/>
      <c r="J64" s="73"/>
      <c r="K64" s="10"/>
    </row>
    <row r="65" spans="1:11" x14ac:dyDescent="0.45">
      <c r="A65" s="8"/>
      <c r="B65" s="30"/>
      <c r="C65" s="12" t="s">
        <v>111</v>
      </c>
      <c r="D65" s="10">
        <v>3</v>
      </c>
      <c r="E65" s="10">
        <v>3</v>
      </c>
      <c r="F65" s="25">
        <f t="shared" si="0"/>
        <v>0</v>
      </c>
      <c r="G65" s="10"/>
      <c r="H65" s="10"/>
      <c r="I65" s="10"/>
      <c r="J65" s="73"/>
      <c r="K65" s="10"/>
    </row>
    <row r="66" spans="1:11" x14ac:dyDescent="0.45">
      <c r="A66" s="8"/>
      <c r="B66" s="30"/>
      <c r="C66" t="s">
        <v>30</v>
      </c>
      <c r="D66" s="10">
        <v>1</v>
      </c>
      <c r="E66" s="10">
        <v>1</v>
      </c>
      <c r="F66" s="25">
        <f t="shared" si="0"/>
        <v>0</v>
      </c>
      <c r="G66" s="10"/>
      <c r="H66" s="10"/>
      <c r="I66" s="10"/>
      <c r="J66" s="73"/>
      <c r="K66" s="10"/>
    </row>
    <row r="67" spans="1:11" x14ac:dyDescent="0.45">
      <c r="A67" s="8"/>
      <c r="B67" s="30"/>
      <c r="C67" s="12" t="s">
        <v>79</v>
      </c>
      <c r="D67" s="10">
        <v>2</v>
      </c>
      <c r="E67" s="10">
        <v>2</v>
      </c>
      <c r="F67" s="25">
        <f t="shared" si="0"/>
        <v>0</v>
      </c>
      <c r="G67" s="10"/>
      <c r="H67" s="10"/>
      <c r="I67" s="10"/>
      <c r="J67" s="73"/>
      <c r="K67" s="10"/>
    </row>
    <row r="68" spans="1:11" x14ac:dyDescent="0.45">
      <c r="A68" s="8"/>
      <c r="B68" s="30"/>
      <c r="C68" t="s">
        <v>244</v>
      </c>
      <c r="D68" s="10">
        <v>1</v>
      </c>
      <c r="E68" s="10">
        <v>1</v>
      </c>
      <c r="F68" s="25">
        <f t="shared" si="0"/>
        <v>0</v>
      </c>
      <c r="G68" s="10"/>
      <c r="H68" s="10"/>
      <c r="I68" s="10"/>
      <c r="J68" s="73"/>
      <c r="K68" s="10"/>
    </row>
    <row r="69" spans="1:11" x14ac:dyDescent="0.45">
      <c r="A69" s="8"/>
      <c r="B69" s="30"/>
      <c r="C69" s="20" t="s">
        <v>6</v>
      </c>
      <c r="D69" s="10">
        <v>1</v>
      </c>
      <c r="E69" s="10">
        <v>1</v>
      </c>
      <c r="F69" s="25">
        <f t="shared" ref="F69:F132" si="1">E69-D69</f>
        <v>0</v>
      </c>
      <c r="G69" s="10"/>
      <c r="H69" s="10"/>
      <c r="I69" s="10"/>
      <c r="J69" s="73"/>
      <c r="K69" s="10"/>
    </row>
    <row r="70" spans="1:11" x14ac:dyDescent="0.45">
      <c r="A70" s="8"/>
      <c r="B70" s="30"/>
      <c r="C70" s="12" t="s">
        <v>78</v>
      </c>
      <c r="D70" s="10">
        <v>2</v>
      </c>
      <c r="E70" s="10">
        <v>2</v>
      </c>
      <c r="F70" s="25">
        <f t="shared" si="1"/>
        <v>0</v>
      </c>
      <c r="G70" s="10"/>
      <c r="H70" s="10"/>
      <c r="I70" s="10"/>
      <c r="J70" s="73"/>
      <c r="K70" s="10"/>
    </row>
    <row r="71" spans="1:11" x14ac:dyDescent="0.45">
      <c r="A71" s="8"/>
      <c r="B71" s="30"/>
      <c r="C71" t="s">
        <v>443</v>
      </c>
      <c r="D71" s="10">
        <v>1</v>
      </c>
      <c r="E71" s="10">
        <v>1</v>
      </c>
      <c r="F71" s="25">
        <f t="shared" si="1"/>
        <v>0</v>
      </c>
      <c r="G71" s="10"/>
      <c r="H71" s="10"/>
      <c r="I71" s="10"/>
      <c r="J71" s="73"/>
      <c r="K71" s="10"/>
    </row>
    <row r="72" spans="1:11" x14ac:dyDescent="0.45">
      <c r="A72" s="8"/>
      <c r="B72" s="30"/>
      <c r="C72" s="12" t="s">
        <v>383</v>
      </c>
      <c r="D72" s="10">
        <v>2</v>
      </c>
      <c r="E72" s="10">
        <v>2</v>
      </c>
      <c r="F72" s="25">
        <f t="shared" si="1"/>
        <v>0</v>
      </c>
      <c r="G72" s="10"/>
      <c r="H72" s="10"/>
      <c r="I72" s="10"/>
      <c r="J72" s="73"/>
      <c r="K72" s="10"/>
    </row>
    <row r="73" spans="1:11" x14ac:dyDescent="0.45">
      <c r="A73" s="8"/>
      <c r="B73" s="30"/>
      <c r="C73" s="12" t="s">
        <v>442</v>
      </c>
      <c r="D73" s="10">
        <v>2</v>
      </c>
      <c r="E73" s="10">
        <v>2</v>
      </c>
      <c r="F73" s="25">
        <f t="shared" si="1"/>
        <v>0</v>
      </c>
      <c r="G73" s="10"/>
      <c r="H73" s="10"/>
      <c r="I73" s="10"/>
      <c r="J73" s="73"/>
      <c r="K73" s="10"/>
    </row>
    <row r="74" spans="1:11" x14ac:dyDescent="0.45">
      <c r="A74" s="8"/>
      <c r="B74" s="30"/>
      <c r="C74" s="12" t="s">
        <v>441</v>
      </c>
      <c r="D74" s="10">
        <v>1</v>
      </c>
      <c r="E74" s="10">
        <v>1</v>
      </c>
      <c r="F74" s="25">
        <f t="shared" si="1"/>
        <v>0</v>
      </c>
      <c r="G74" s="10"/>
      <c r="H74" s="10"/>
      <c r="I74" s="10"/>
      <c r="J74" s="73"/>
      <c r="K74" s="10"/>
    </row>
    <row r="75" spans="1:11" x14ac:dyDescent="0.45">
      <c r="A75" s="8"/>
      <c r="B75" s="30"/>
      <c r="C75" s="12" t="s">
        <v>298</v>
      </c>
      <c r="D75" s="10">
        <v>5</v>
      </c>
      <c r="E75" s="10">
        <v>5</v>
      </c>
      <c r="F75" s="25">
        <f t="shared" si="1"/>
        <v>0</v>
      </c>
      <c r="G75" s="10"/>
      <c r="H75" s="10"/>
      <c r="I75" s="10"/>
      <c r="J75" s="73"/>
      <c r="K75" s="10"/>
    </row>
    <row r="76" spans="1:11" x14ac:dyDescent="0.45">
      <c r="A76" s="8"/>
      <c r="B76" s="30"/>
      <c r="C76" s="12" t="s">
        <v>440</v>
      </c>
      <c r="D76" s="10">
        <v>2</v>
      </c>
      <c r="E76" s="10">
        <v>2</v>
      </c>
      <c r="F76" s="25">
        <f t="shared" si="1"/>
        <v>0</v>
      </c>
      <c r="G76" s="10"/>
      <c r="H76" s="10"/>
      <c r="I76" s="10"/>
      <c r="J76" s="73"/>
      <c r="K76" s="10"/>
    </row>
    <row r="77" spans="1:11" x14ac:dyDescent="0.45">
      <c r="A77" s="8"/>
      <c r="B77" s="30"/>
      <c r="C77" s="12" t="s">
        <v>87</v>
      </c>
      <c r="D77" s="10">
        <v>7</v>
      </c>
      <c r="E77" s="10">
        <v>7</v>
      </c>
      <c r="F77" s="25">
        <f t="shared" si="1"/>
        <v>0</v>
      </c>
      <c r="G77" s="10"/>
      <c r="H77" s="10"/>
      <c r="I77" s="10"/>
      <c r="J77" s="73"/>
      <c r="K77" s="10"/>
    </row>
    <row r="78" spans="1:11" x14ac:dyDescent="0.45">
      <c r="A78" s="8"/>
      <c r="B78" s="30"/>
      <c r="C78" s="12" t="s">
        <v>117</v>
      </c>
      <c r="D78" s="10">
        <v>6</v>
      </c>
      <c r="E78" s="10">
        <v>6</v>
      </c>
      <c r="F78" s="25">
        <f t="shared" si="1"/>
        <v>0</v>
      </c>
      <c r="G78" s="10"/>
      <c r="H78" s="10"/>
      <c r="I78" s="10"/>
      <c r="J78" s="73"/>
      <c r="K78" s="10"/>
    </row>
    <row r="79" spans="1:11" x14ac:dyDescent="0.45">
      <c r="A79" s="8"/>
      <c r="B79" s="30"/>
      <c r="C79" s="12" t="s">
        <v>439</v>
      </c>
      <c r="D79" s="10">
        <v>1</v>
      </c>
      <c r="E79" s="10">
        <v>1</v>
      </c>
      <c r="F79" s="11">
        <f t="shared" si="1"/>
        <v>0</v>
      </c>
      <c r="G79" s="10"/>
      <c r="H79" s="10"/>
      <c r="I79" s="10"/>
      <c r="J79" s="73"/>
      <c r="K79" s="10"/>
    </row>
    <row r="80" spans="1:11" x14ac:dyDescent="0.45">
      <c r="A80" s="8"/>
      <c r="B80" s="30"/>
      <c r="C80" s="12" t="s">
        <v>438</v>
      </c>
      <c r="D80" s="10">
        <v>1</v>
      </c>
      <c r="E80" s="10">
        <v>1</v>
      </c>
      <c r="F80" s="11">
        <f t="shared" si="1"/>
        <v>0</v>
      </c>
      <c r="G80" s="10"/>
      <c r="H80" s="10"/>
      <c r="I80" s="10"/>
      <c r="J80" s="73"/>
      <c r="K80" s="10"/>
    </row>
    <row r="81" spans="1:11" x14ac:dyDescent="0.45">
      <c r="A81" s="8"/>
      <c r="B81" s="30"/>
      <c r="C81" s="12" t="s">
        <v>203</v>
      </c>
      <c r="D81" s="10">
        <v>4</v>
      </c>
      <c r="E81" s="10">
        <v>4</v>
      </c>
      <c r="F81" s="11">
        <f t="shared" si="1"/>
        <v>0</v>
      </c>
      <c r="G81" s="10"/>
      <c r="H81" s="10"/>
      <c r="I81" s="10"/>
      <c r="J81" s="73"/>
      <c r="K81" s="10"/>
    </row>
    <row r="82" spans="1:11" x14ac:dyDescent="0.45">
      <c r="A82" s="8"/>
      <c r="B82" s="30"/>
      <c r="C82" s="12" t="s">
        <v>5</v>
      </c>
      <c r="D82" s="10">
        <v>2</v>
      </c>
      <c r="E82" s="10">
        <v>2</v>
      </c>
      <c r="F82" s="11">
        <f t="shared" si="1"/>
        <v>0</v>
      </c>
      <c r="G82" s="10"/>
      <c r="H82" s="10"/>
      <c r="I82" s="10"/>
      <c r="J82" s="73"/>
      <c r="K82" s="10"/>
    </row>
    <row r="83" spans="1:11" x14ac:dyDescent="0.45">
      <c r="A83" s="8"/>
      <c r="B83" s="30"/>
      <c r="C83" s="12" t="s">
        <v>168</v>
      </c>
      <c r="D83" s="10">
        <v>1</v>
      </c>
      <c r="E83" s="10">
        <v>1</v>
      </c>
      <c r="F83" s="11">
        <f t="shared" si="1"/>
        <v>0</v>
      </c>
      <c r="G83" s="10"/>
      <c r="H83" s="10"/>
      <c r="I83" s="10"/>
      <c r="J83" s="73"/>
      <c r="K83" s="10"/>
    </row>
    <row r="84" spans="1:11" x14ac:dyDescent="0.45">
      <c r="A84" s="8"/>
      <c r="B84" s="30"/>
      <c r="C84" t="s">
        <v>437</v>
      </c>
      <c r="D84" s="10">
        <v>1</v>
      </c>
      <c r="E84" s="10">
        <v>1</v>
      </c>
      <c r="F84" s="11">
        <f t="shared" si="1"/>
        <v>0</v>
      </c>
      <c r="G84" s="10"/>
      <c r="H84" s="10"/>
      <c r="I84" s="10"/>
      <c r="J84" s="73"/>
      <c r="K84" s="10"/>
    </row>
    <row r="85" spans="1:11" x14ac:dyDescent="0.45">
      <c r="A85" s="8"/>
      <c r="B85" s="30"/>
      <c r="C85" s="20" t="s">
        <v>436</v>
      </c>
      <c r="D85" s="10">
        <v>2</v>
      </c>
      <c r="E85" s="10">
        <v>2</v>
      </c>
      <c r="F85" s="11">
        <f t="shared" si="1"/>
        <v>0</v>
      </c>
      <c r="G85" s="10"/>
      <c r="H85" s="10"/>
      <c r="I85" s="10"/>
      <c r="J85" s="73"/>
      <c r="K85" s="10"/>
    </row>
    <row r="86" spans="1:11" x14ac:dyDescent="0.45">
      <c r="A86" s="8"/>
      <c r="B86" s="30"/>
      <c r="C86" s="12" t="s">
        <v>85</v>
      </c>
      <c r="D86" s="10">
        <v>8</v>
      </c>
      <c r="E86" s="10">
        <v>8</v>
      </c>
      <c r="F86" s="11">
        <f t="shared" si="1"/>
        <v>0</v>
      </c>
      <c r="G86" s="10"/>
      <c r="H86" s="10"/>
      <c r="I86" s="10"/>
      <c r="J86" s="73"/>
      <c r="K86" s="10"/>
    </row>
    <row r="87" spans="1:11" x14ac:dyDescent="0.45">
      <c r="A87" s="8"/>
      <c r="B87" s="30"/>
      <c r="C87" s="12" t="s">
        <v>435</v>
      </c>
      <c r="D87" s="10">
        <v>1</v>
      </c>
      <c r="E87" s="10">
        <v>1</v>
      </c>
      <c r="F87" s="11">
        <f t="shared" si="1"/>
        <v>0</v>
      </c>
      <c r="G87" s="10"/>
      <c r="H87" s="10"/>
      <c r="I87" s="10"/>
      <c r="J87" s="73"/>
      <c r="K87" s="10"/>
    </row>
    <row r="88" spans="1:11" x14ac:dyDescent="0.45">
      <c r="A88" s="8"/>
      <c r="B88" s="30"/>
      <c r="C88" s="12" t="s">
        <v>434</v>
      </c>
      <c r="D88" s="10">
        <v>1</v>
      </c>
      <c r="E88" s="10">
        <v>1</v>
      </c>
      <c r="F88" s="11">
        <f t="shared" si="1"/>
        <v>0</v>
      </c>
      <c r="G88" s="10"/>
      <c r="H88" s="10"/>
      <c r="I88" s="10"/>
      <c r="J88" s="73"/>
      <c r="K88" s="10"/>
    </row>
    <row r="89" spans="1:11" x14ac:dyDescent="0.45">
      <c r="A89" s="8"/>
      <c r="B89" s="30"/>
      <c r="C89" t="s">
        <v>433</v>
      </c>
      <c r="D89" s="10">
        <v>2</v>
      </c>
      <c r="E89" s="10">
        <v>2</v>
      </c>
      <c r="F89" s="11">
        <f t="shared" si="1"/>
        <v>0</v>
      </c>
      <c r="G89" s="10"/>
      <c r="H89" s="10"/>
      <c r="I89" s="10"/>
      <c r="J89" s="73"/>
      <c r="K89" s="10"/>
    </row>
    <row r="90" spans="1:11" x14ac:dyDescent="0.45">
      <c r="A90" s="8"/>
      <c r="B90" s="30"/>
      <c r="C90" s="12" t="s">
        <v>43</v>
      </c>
      <c r="D90" s="10">
        <v>183</v>
      </c>
      <c r="E90" s="10">
        <v>183</v>
      </c>
      <c r="F90" s="11">
        <f t="shared" si="1"/>
        <v>0</v>
      </c>
      <c r="G90" s="10"/>
      <c r="H90" s="10"/>
      <c r="I90" s="10"/>
      <c r="J90" s="73"/>
      <c r="K90" s="10"/>
    </row>
    <row r="91" spans="1:11" x14ac:dyDescent="0.45">
      <c r="A91" s="8"/>
      <c r="B91" s="9"/>
      <c r="C91" t="s">
        <v>297</v>
      </c>
      <c r="D91" s="10">
        <v>3</v>
      </c>
      <c r="E91" s="10">
        <v>3</v>
      </c>
      <c r="F91" s="11">
        <f t="shared" si="1"/>
        <v>0</v>
      </c>
      <c r="G91" s="10"/>
      <c r="H91" s="10"/>
      <c r="I91" s="10"/>
      <c r="J91" s="73"/>
      <c r="K91" s="10"/>
    </row>
    <row r="92" spans="1:11" x14ac:dyDescent="0.45">
      <c r="A92" s="8"/>
      <c r="B92" s="9"/>
      <c r="C92" s="12" t="s">
        <v>341</v>
      </c>
      <c r="D92" s="10">
        <v>1</v>
      </c>
      <c r="E92" s="10">
        <v>1</v>
      </c>
      <c r="F92" s="11">
        <f t="shared" si="1"/>
        <v>0</v>
      </c>
      <c r="G92" s="10"/>
      <c r="H92" s="10"/>
      <c r="I92" s="10"/>
      <c r="J92" s="73"/>
      <c r="K92" s="10"/>
    </row>
    <row r="93" spans="1:11" x14ac:dyDescent="0.45">
      <c r="A93" s="8"/>
      <c r="B93" s="9"/>
      <c r="C93" s="12" t="s">
        <v>183</v>
      </c>
      <c r="D93" s="10">
        <v>1</v>
      </c>
      <c r="E93" s="10">
        <v>1</v>
      </c>
      <c r="F93" s="11">
        <f t="shared" si="1"/>
        <v>0</v>
      </c>
      <c r="G93" s="10"/>
      <c r="H93" s="10"/>
      <c r="I93" s="10"/>
      <c r="J93" s="73"/>
      <c r="K93" s="10"/>
    </row>
    <row r="94" spans="1:11" x14ac:dyDescent="0.45">
      <c r="A94" s="13">
        <v>21008</v>
      </c>
      <c r="B94" s="14" t="s">
        <v>432</v>
      </c>
      <c r="C94" s="15"/>
      <c r="D94" s="16">
        <f>SUM(D48:D93)</f>
        <v>573</v>
      </c>
      <c r="E94" s="16">
        <v>574</v>
      </c>
      <c r="F94" s="17">
        <f t="shared" si="1"/>
        <v>1</v>
      </c>
      <c r="G94" s="16">
        <v>490</v>
      </c>
      <c r="H94" s="16">
        <v>490</v>
      </c>
      <c r="I94" s="16">
        <f>H94-G94</f>
        <v>0</v>
      </c>
      <c r="J94" s="16">
        <v>67</v>
      </c>
      <c r="K94" s="16">
        <f>E94-H94-J94</f>
        <v>17</v>
      </c>
    </row>
    <row r="95" spans="1:11" x14ac:dyDescent="0.45">
      <c r="A95" s="8"/>
      <c r="B95" s="31" t="s">
        <v>431</v>
      </c>
      <c r="C95" s="12" t="s">
        <v>126</v>
      </c>
      <c r="D95" s="10">
        <v>1</v>
      </c>
      <c r="E95" s="10">
        <v>1</v>
      </c>
      <c r="F95" s="11">
        <f t="shared" si="1"/>
        <v>0</v>
      </c>
      <c r="G95" s="10"/>
      <c r="H95" s="10"/>
      <c r="I95" s="10"/>
      <c r="J95" s="73"/>
      <c r="K95" s="10"/>
    </row>
    <row r="96" spans="1:11" x14ac:dyDescent="0.45">
      <c r="A96" s="13"/>
      <c r="B96" s="14" t="s">
        <v>430</v>
      </c>
      <c r="C96" s="15"/>
      <c r="D96" s="16">
        <v>1</v>
      </c>
      <c r="E96" s="16">
        <v>1</v>
      </c>
      <c r="F96" s="17">
        <f t="shared" si="1"/>
        <v>0</v>
      </c>
      <c r="G96" s="16">
        <v>1</v>
      </c>
      <c r="H96" s="16">
        <v>1</v>
      </c>
      <c r="I96" s="16">
        <f>H96-G96</f>
        <v>0</v>
      </c>
      <c r="J96" s="16">
        <v>0</v>
      </c>
      <c r="K96" s="16">
        <f>E96-H96-J96</f>
        <v>0</v>
      </c>
    </row>
    <row r="97" spans="1:11" x14ac:dyDescent="0.45">
      <c r="A97" s="8">
        <v>21009</v>
      </c>
      <c r="B97" s="28" t="s">
        <v>429</v>
      </c>
      <c r="C97" t="s">
        <v>18</v>
      </c>
      <c r="D97" s="32">
        <v>7</v>
      </c>
      <c r="E97" s="32">
        <v>7</v>
      </c>
      <c r="F97" s="11">
        <f t="shared" si="1"/>
        <v>0</v>
      </c>
      <c r="G97" s="32"/>
      <c r="H97" s="32"/>
      <c r="I97" s="32"/>
      <c r="J97" s="73"/>
      <c r="K97" s="32"/>
    </row>
    <row r="98" spans="1:11" x14ac:dyDescent="0.45">
      <c r="A98" s="8"/>
      <c r="B98" s="9"/>
      <c r="C98" s="20" t="s">
        <v>17</v>
      </c>
      <c r="D98" s="10">
        <v>3</v>
      </c>
      <c r="E98" s="10">
        <v>3</v>
      </c>
      <c r="F98" s="11">
        <f t="shared" si="1"/>
        <v>0</v>
      </c>
      <c r="G98" s="10"/>
      <c r="H98" s="10"/>
      <c r="I98" s="10"/>
      <c r="J98" s="73"/>
      <c r="K98" s="10"/>
    </row>
    <row r="99" spans="1:11" x14ac:dyDescent="0.45">
      <c r="A99" s="8"/>
      <c r="B99" s="35"/>
      <c r="C99" s="12" t="s">
        <v>46</v>
      </c>
      <c r="D99" s="10">
        <v>1</v>
      </c>
      <c r="E99" s="10">
        <v>1</v>
      </c>
      <c r="F99" s="11">
        <f t="shared" si="1"/>
        <v>0</v>
      </c>
      <c r="G99" s="10"/>
      <c r="H99" s="10"/>
      <c r="I99" s="10"/>
      <c r="J99" s="73"/>
      <c r="K99" s="10"/>
    </row>
    <row r="100" spans="1:11" x14ac:dyDescent="0.45">
      <c r="A100" s="13">
        <v>21009</v>
      </c>
      <c r="B100" s="14" t="s">
        <v>428</v>
      </c>
      <c r="C100" s="15"/>
      <c r="D100" s="16">
        <v>11</v>
      </c>
      <c r="E100" s="16">
        <v>11</v>
      </c>
      <c r="F100" s="17">
        <f t="shared" si="1"/>
        <v>0</v>
      </c>
      <c r="G100" s="16">
        <v>10</v>
      </c>
      <c r="H100" s="16">
        <v>10</v>
      </c>
      <c r="I100" s="16">
        <f>H100-G100</f>
        <v>0</v>
      </c>
      <c r="J100" s="16">
        <v>1</v>
      </c>
      <c r="K100" s="16">
        <f>E100-H100-J100</f>
        <v>0</v>
      </c>
    </row>
    <row r="101" spans="1:11" x14ac:dyDescent="0.45">
      <c r="A101" s="8">
        <v>21010</v>
      </c>
      <c r="B101" s="28" t="s">
        <v>427</v>
      </c>
      <c r="C101" s="12" t="s">
        <v>9</v>
      </c>
      <c r="D101" s="10">
        <v>5</v>
      </c>
      <c r="E101" s="10">
        <v>5</v>
      </c>
      <c r="F101" s="11">
        <f t="shared" si="1"/>
        <v>0</v>
      </c>
      <c r="G101" s="10"/>
      <c r="H101" s="10"/>
      <c r="I101" s="10"/>
      <c r="J101" s="73"/>
      <c r="K101" s="10"/>
    </row>
    <row r="102" spans="1:11" x14ac:dyDescent="0.45">
      <c r="B102" s="34"/>
      <c r="C102" s="20" t="s">
        <v>8</v>
      </c>
      <c r="D102" s="10">
        <v>1</v>
      </c>
      <c r="E102" s="10">
        <v>1</v>
      </c>
      <c r="F102" s="11">
        <f t="shared" si="1"/>
        <v>0</v>
      </c>
      <c r="G102" s="10"/>
      <c r="H102" s="10"/>
      <c r="I102" s="10"/>
      <c r="J102" s="73"/>
      <c r="K102" s="10"/>
    </row>
    <row r="103" spans="1:11" x14ac:dyDescent="0.45">
      <c r="A103" s="8"/>
      <c r="B103" s="9"/>
      <c r="C103" s="12" t="s">
        <v>3</v>
      </c>
      <c r="D103" s="10">
        <v>6</v>
      </c>
      <c r="E103" s="10">
        <v>6</v>
      </c>
      <c r="F103" s="11">
        <f t="shared" si="1"/>
        <v>0</v>
      </c>
      <c r="G103" s="10"/>
      <c r="H103" s="10"/>
      <c r="I103" s="10"/>
      <c r="J103" s="73"/>
      <c r="K103" s="10"/>
    </row>
    <row r="104" spans="1:11" x14ac:dyDescent="0.45">
      <c r="A104" s="13">
        <v>21010</v>
      </c>
      <c r="B104" s="14" t="s">
        <v>426</v>
      </c>
      <c r="C104" s="15"/>
      <c r="D104" s="16">
        <v>12</v>
      </c>
      <c r="E104" s="16">
        <v>12</v>
      </c>
      <c r="F104" s="17">
        <f t="shared" si="1"/>
        <v>0</v>
      </c>
      <c r="G104" s="16">
        <v>11</v>
      </c>
      <c r="H104" s="16">
        <v>11</v>
      </c>
      <c r="I104" s="16">
        <f>H104-G104</f>
        <v>0</v>
      </c>
      <c r="J104" s="16">
        <v>1</v>
      </c>
      <c r="K104" s="16">
        <f>E104-H104-J104</f>
        <v>0</v>
      </c>
    </row>
    <row r="105" spans="1:11" x14ac:dyDescent="0.45">
      <c r="A105" s="8"/>
      <c r="B105" s="28" t="s">
        <v>425</v>
      </c>
      <c r="C105" s="12" t="s">
        <v>87</v>
      </c>
      <c r="D105" s="10">
        <v>1</v>
      </c>
      <c r="E105" s="10">
        <v>1</v>
      </c>
      <c r="F105" s="11">
        <f t="shared" si="1"/>
        <v>0</v>
      </c>
      <c r="G105" s="10"/>
      <c r="H105" s="10"/>
      <c r="I105" s="10"/>
      <c r="J105" s="73"/>
      <c r="K105" s="10"/>
    </row>
    <row r="106" spans="1:11" x14ac:dyDescent="0.45">
      <c r="A106" s="8"/>
      <c r="B106" s="9"/>
      <c r="C106" s="12" t="s">
        <v>85</v>
      </c>
      <c r="D106" s="10">
        <v>2</v>
      </c>
      <c r="E106" s="10">
        <v>2</v>
      </c>
      <c r="F106" s="11">
        <f t="shared" si="1"/>
        <v>0</v>
      </c>
      <c r="G106" s="10"/>
      <c r="H106" s="10"/>
      <c r="I106" s="10"/>
      <c r="J106" s="73"/>
      <c r="K106" s="10"/>
    </row>
    <row r="107" spans="1:11" x14ac:dyDescent="0.45">
      <c r="A107" s="13"/>
      <c r="B107" s="14" t="s">
        <v>424</v>
      </c>
      <c r="C107" s="15"/>
      <c r="D107" s="16">
        <v>3</v>
      </c>
      <c r="E107" s="16">
        <v>3</v>
      </c>
      <c r="F107" s="17">
        <f t="shared" si="1"/>
        <v>0</v>
      </c>
      <c r="G107" s="16">
        <v>3</v>
      </c>
      <c r="H107" s="16">
        <v>3</v>
      </c>
      <c r="I107" s="16">
        <f>H107-G107</f>
        <v>0</v>
      </c>
      <c r="J107" s="16">
        <v>0</v>
      </c>
      <c r="K107" s="16">
        <f>E107-H107-J107</f>
        <v>0</v>
      </c>
    </row>
    <row r="108" spans="1:11" x14ac:dyDescent="0.45">
      <c r="A108" s="8">
        <v>21011</v>
      </c>
      <c r="B108" s="28" t="s">
        <v>423</v>
      </c>
      <c r="C108" s="20" t="s">
        <v>9</v>
      </c>
      <c r="D108" s="10">
        <v>58</v>
      </c>
      <c r="E108" s="10">
        <v>58</v>
      </c>
      <c r="F108" s="11">
        <f t="shared" si="1"/>
        <v>0</v>
      </c>
      <c r="G108" s="10"/>
      <c r="H108" s="10"/>
      <c r="I108" s="10"/>
      <c r="J108" s="73"/>
      <c r="K108" s="10"/>
    </row>
    <row r="109" spans="1:11" x14ac:dyDescent="0.45">
      <c r="A109" s="8"/>
      <c r="B109" s="30"/>
      <c r="C109" s="12" t="s">
        <v>14</v>
      </c>
      <c r="D109" s="10">
        <v>1</v>
      </c>
      <c r="E109" s="10">
        <v>1</v>
      </c>
      <c r="F109" s="11">
        <f t="shared" si="1"/>
        <v>0</v>
      </c>
      <c r="G109" s="10"/>
      <c r="H109" s="10"/>
      <c r="I109" s="10"/>
      <c r="J109" s="73"/>
      <c r="K109" s="10"/>
    </row>
    <row r="110" spans="1:11" x14ac:dyDescent="0.45">
      <c r="A110" s="8"/>
      <c r="B110" s="30"/>
      <c r="C110" t="s">
        <v>88</v>
      </c>
      <c r="D110" s="10">
        <v>1</v>
      </c>
      <c r="E110" s="10">
        <v>1</v>
      </c>
      <c r="F110" s="11">
        <f t="shared" si="1"/>
        <v>0</v>
      </c>
      <c r="G110" s="10"/>
      <c r="H110" s="10"/>
      <c r="I110" s="10"/>
      <c r="J110" s="73"/>
      <c r="K110" s="10"/>
    </row>
    <row r="111" spans="1:11" x14ac:dyDescent="0.45">
      <c r="A111" s="8"/>
      <c r="B111" s="30"/>
      <c r="C111" s="12" t="s">
        <v>17</v>
      </c>
      <c r="D111" s="10">
        <v>5</v>
      </c>
      <c r="E111" s="10">
        <v>5</v>
      </c>
      <c r="F111" s="11">
        <f t="shared" si="1"/>
        <v>0</v>
      </c>
      <c r="G111" s="10"/>
      <c r="H111" s="10"/>
      <c r="I111" s="10"/>
      <c r="J111" s="73"/>
      <c r="K111" s="10"/>
    </row>
    <row r="112" spans="1:11" x14ac:dyDescent="0.45">
      <c r="A112" s="8"/>
      <c r="B112" s="30"/>
      <c r="C112" t="s">
        <v>359</v>
      </c>
      <c r="D112" s="10">
        <v>1</v>
      </c>
      <c r="E112" s="10">
        <v>1</v>
      </c>
      <c r="F112" s="11">
        <f t="shared" si="1"/>
        <v>0</v>
      </c>
      <c r="G112" s="10"/>
      <c r="H112" s="10"/>
      <c r="I112" s="10"/>
      <c r="J112" s="73"/>
      <c r="K112" s="10"/>
    </row>
    <row r="113" spans="1:11" x14ac:dyDescent="0.45">
      <c r="A113" s="8"/>
      <c r="B113" s="30"/>
      <c r="C113" s="12" t="s">
        <v>37</v>
      </c>
      <c r="D113" s="10">
        <v>6</v>
      </c>
      <c r="E113" s="10">
        <v>6</v>
      </c>
      <c r="F113" s="11">
        <f t="shared" si="1"/>
        <v>0</v>
      </c>
      <c r="G113" s="10"/>
      <c r="H113" s="10"/>
      <c r="I113" s="10"/>
      <c r="J113" s="73"/>
      <c r="K113" s="10"/>
    </row>
    <row r="114" spans="1:11" x14ac:dyDescent="0.45">
      <c r="A114" s="8"/>
      <c r="B114" s="30"/>
      <c r="C114" s="20" t="s">
        <v>36</v>
      </c>
      <c r="D114" s="10">
        <v>1</v>
      </c>
      <c r="E114" s="10">
        <v>1</v>
      </c>
      <c r="F114" s="11">
        <f t="shared" si="1"/>
        <v>0</v>
      </c>
      <c r="G114" s="10"/>
      <c r="H114" s="10"/>
      <c r="I114" s="10"/>
      <c r="J114" s="73"/>
      <c r="K114" s="10"/>
    </row>
    <row r="115" spans="1:11" x14ac:dyDescent="0.45">
      <c r="A115" s="8"/>
      <c r="B115" s="30"/>
      <c r="C115" t="s">
        <v>35</v>
      </c>
      <c r="D115" s="10">
        <v>1</v>
      </c>
      <c r="E115" s="10">
        <v>1</v>
      </c>
      <c r="F115" s="11">
        <f t="shared" si="1"/>
        <v>0</v>
      </c>
      <c r="G115" s="10"/>
      <c r="H115" s="10"/>
      <c r="I115" s="10"/>
      <c r="J115" s="73"/>
      <c r="K115" s="10"/>
    </row>
    <row r="116" spans="1:11" x14ac:dyDescent="0.45">
      <c r="A116" s="8"/>
      <c r="B116" s="30"/>
      <c r="C116" s="12" t="s">
        <v>6</v>
      </c>
      <c r="D116" s="10">
        <v>30</v>
      </c>
      <c r="E116" s="10">
        <v>30</v>
      </c>
      <c r="F116" s="11">
        <f t="shared" si="1"/>
        <v>0</v>
      </c>
      <c r="G116" s="10"/>
      <c r="H116" s="10"/>
      <c r="I116" s="10"/>
      <c r="J116" s="73"/>
      <c r="K116" s="10"/>
    </row>
    <row r="117" spans="1:11" x14ac:dyDescent="0.45">
      <c r="A117" s="8"/>
      <c r="B117" s="30"/>
      <c r="C117" s="12" t="s">
        <v>422</v>
      </c>
      <c r="D117" s="10">
        <v>1</v>
      </c>
      <c r="E117" s="10">
        <v>1</v>
      </c>
      <c r="F117" s="11">
        <f t="shared" si="1"/>
        <v>0</v>
      </c>
      <c r="G117" s="10"/>
      <c r="H117" s="10"/>
      <c r="I117" s="10"/>
      <c r="J117" s="73"/>
      <c r="K117" s="10"/>
    </row>
    <row r="118" spans="1:11" x14ac:dyDescent="0.45">
      <c r="A118" s="8"/>
      <c r="B118" s="30"/>
      <c r="C118" t="s">
        <v>43</v>
      </c>
      <c r="D118" s="10">
        <v>1</v>
      </c>
      <c r="E118" s="10">
        <v>1</v>
      </c>
      <c r="F118" s="11">
        <f t="shared" si="1"/>
        <v>0</v>
      </c>
      <c r="G118" s="10"/>
      <c r="H118" s="10"/>
      <c r="I118" s="10"/>
      <c r="J118" s="73"/>
      <c r="K118" s="10"/>
    </row>
    <row r="119" spans="1:11" x14ac:dyDescent="0.45">
      <c r="A119" s="8"/>
      <c r="B119" s="30"/>
      <c r="C119" s="12" t="s">
        <v>373</v>
      </c>
      <c r="D119" s="10">
        <v>1</v>
      </c>
      <c r="E119" s="10">
        <v>1</v>
      </c>
      <c r="F119" s="11">
        <f t="shared" si="1"/>
        <v>0</v>
      </c>
      <c r="G119" s="10"/>
      <c r="H119" s="10"/>
      <c r="I119" s="10"/>
      <c r="J119" s="73"/>
      <c r="K119" s="10"/>
    </row>
    <row r="120" spans="1:11" x14ac:dyDescent="0.45">
      <c r="A120" s="8"/>
      <c r="B120" s="9"/>
      <c r="C120" s="12" t="s">
        <v>3</v>
      </c>
      <c r="D120" s="10">
        <v>1</v>
      </c>
      <c r="E120" s="10">
        <v>1</v>
      </c>
      <c r="F120" s="11">
        <f t="shared" si="1"/>
        <v>0</v>
      </c>
      <c r="G120" s="10"/>
      <c r="H120" s="10"/>
      <c r="I120" s="10"/>
      <c r="J120" s="73"/>
      <c r="K120" s="10"/>
    </row>
    <row r="121" spans="1:11" x14ac:dyDescent="0.45">
      <c r="A121" s="13">
        <v>21011</v>
      </c>
      <c r="B121" s="14" t="s">
        <v>421</v>
      </c>
      <c r="C121" s="15"/>
      <c r="D121" s="16">
        <v>108</v>
      </c>
      <c r="E121" s="16">
        <v>108</v>
      </c>
      <c r="F121" s="17">
        <f t="shared" si="1"/>
        <v>0</v>
      </c>
      <c r="G121" s="16">
        <v>99</v>
      </c>
      <c r="H121" s="16">
        <v>99</v>
      </c>
      <c r="I121" s="16">
        <f>H121-G121</f>
        <v>0</v>
      </c>
      <c r="J121" s="16">
        <v>8</v>
      </c>
      <c r="K121" s="16">
        <f>E121-H121-J121</f>
        <v>1</v>
      </c>
    </row>
    <row r="122" spans="1:11" x14ac:dyDescent="0.45">
      <c r="A122" s="36"/>
      <c r="B122" t="s">
        <v>420</v>
      </c>
      <c r="C122" t="s">
        <v>75</v>
      </c>
      <c r="D122" s="10">
        <v>1</v>
      </c>
      <c r="E122" s="10">
        <v>1</v>
      </c>
      <c r="F122" s="36">
        <f t="shared" si="1"/>
        <v>0</v>
      </c>
      <c r="G122" s="10"/>
      <c r="H122" s="10"/>
      <c r="I122" s="10"/>
      <c r="J122" s="73"/>
      <c r="K122" s="10"/>
    </row>
    <row r="123" spans="1:11" x14ac:dyDescent="0.45">
      <c r="A123" s="17"/>
      <c r="B123" s="21" t="s">
        <v>419</v>
      </c>
      <c r="C123" s="22"/>
      <c r="D123" s="16">
        <v>1</v>
      </c>
      <c r="E123" s="16">
        <v>1</v>
      </c>
      <c r="F123" s="17">
        <f t="shared" si="1"/>
        <v>0</v>
      </c>
      <c r="G123" s="16">
        <v>1</v>
      </c>
      <c r="H123" s="16">
        <v>1</v>
      </c>
      <c r="I123" s="16">
        <f>H123-G123</f>
        <v>0</v>
      </c>
      <c r="J123" s="16">
        <v>0</v>
      </c>
      <c r="K123" s="16">
        <f>E123-H123-J123</f>
        <v>0</v>
      </c>
    </row>
    <row r="124" spans="1:11" x14ac:dyDescent="0.45">
      <c r="A124" s="8">
        <v>21012</v>
      </c>
      <c r="B124" s="28" t="s">
        <v>418</v>
      </c>
      <c r="C124" t="s">
        <v>57</v>
      </c>
      <c r="D124" s="32">
        <v>1</v>
      </c>
      <c r="E124" s="32">
        <v>1</v>
      </c>
      <c r="F124" s="11">
        <f t="shared" si="1"/>
        <v>0</v>
      </c>
      <c r="G124" s="32"/>
      <c r="H124" s="32"/>
      <c r="I124" s="32"/>
      <c r="J124" s="73"/>
      <c r="K124" s="32"/>
    </row>
    <row r="125" spans="1:11" x14ac:dyDescent="0.45">
      <c r="A125" s="8"/>
      <c r="B125" s="28"/>
      <c r="C125" s="20" t="s">
        <v>17</v>
      </c>
      <c r="D125" s="10">
        <v>9</v>
      </c>
      <c r="E125" s="10">
        <v>10</v>
      </c>
      <c r="F125" s="11">
        <f t="shared" si="1"/>
        <v>1</v>
      </c>
      <c r="G125" s="10"/>
      <c r="H125" s="10"/>
      <c r="I125" s="10"/>
      <c r="J125" s="73"/>
      <c r="K125" s="10"/>
    </row>
    <row r="126" spans="1:11" x14ac:dyDescent="0.45">
      <c r="A126" s="8"/>
      <c r="B126" s="30"/>
      <c r="C126" s="12" t="s">
        <v>417</v>
      </c>
      <c r="D126" s="10">
        <v>1</v>
      </c>
      <c r="E126" s="10">
        <v>1</v>
      </c>
      <c r="F126" s="11">
        <f t="shared" si="1"/>
        <v>0</v>
      </c>
      <c r="G126" s="10"/>
      <c r="H126" s="10"/>
      <c r="I126" s="10"/>
      <c r="J126" s="73"/>
      <c r="K126" s="10"/>
    </row>
    <row r="127" spans="1:11" x14ac:dyDescent="0.45">
      <c r="A127" s="8"/>
      <c r="B127" s="9"/>
      <c r="C127" s="20" t="s">
        <v>43</v>
      </c>
      <c r="D127" s="10">
        <v>2</v>
      </c>
      <c r="E127" s="10">
        <v>2</v>
      </c>
      <c r="F127" s="11">
        <f t="shared" si="1"/>
        <v>0</v>
      </c>
      <c r="G127" s="10"/>
      <c r="H127" s="10"/>
      <c r="I127" s="10"/>
      <c r="J127" s="73"/>
      <c r="K127" s="10"/>
    </row>
    <row r="128" spans="1:11" x14ac:dyDescent="0.45">
      <c r="A128" s="13">
        <v>21012</v>
      </c>
      <c r="B128" s="14" t="s">
        <v>416</v>
      </c>
      <c r="C128" s="15"/>
      <c r="D128" s="16">
        <v>13</v>
      </c>
      <c r="E128" s="16">
        <v>14</v>
      </c>
      <c r="F128" s="17">
        <f t="shared" si="1"/>
        <v>1</v>
      </c>
      <c r="G128" s="16">
        <v>12</v>
      </c>
      <c r="H128" s="16">
        <v>12</v>
      </c>
      <c r="I128" s="16">
        <f>H128-G128</f>
        <v>0</v>
      </c>
      <c r="J128" s="16">
        <v>0</v>
      </c>
      <c r="K128" s="16">
        <f>E128-H128-J128</f>
        <v>2</v>
      </c>
    </row>
    <row r="129" spans="1:11" x14ac:dyDescent="0.45">
      <c r="A129" s="8">
        <v>21013</v>
      </c>
      <c r="B129" s="28" t="s">
        <v>415</v>
      </c>
      <c r="C129" s="12" t="s">
        <v>27</v>
      </c>
      <c r="D129" s="10">
        <v>19</v>
      </c>
      <c r="E129" s="10">
        <v>19</v>
      </c>
      <c r="F129" s="11">
        <f t="shared" si="1"/>
        <v>0</v>
      </c>
      <c r="G129" s="10"/>
      <c r="H129" s="10"/>
      <c r="I129" s="10"/>
      <c r="J129" s="73"/>
      <c r="K129" s="10"/>
    </row>
    <row r="130" spans="1:11" x14ac:dyDescent="0.45">
      <c r="A130" s="8"/>
      <c r="B130" s="28"/>
      <c r="C130" s="67" t="s">
        <v>486</v>
      </c>
      <c r="D130" s="10">
        <v>5</v>
      </c>
      <c r="E130" s="10">
        <v>5</v>
      </c>
      <c r="F130" s="11">
        <f t="shared" si="1"/>
        <v>0</v>
      </c>
      <c r="G130" s="10"/>
      <c r="H130" s="10"/>
      <c r="I130" s="10"/>
      <c r="J130" s="73"/>
      <c r="K130" s="10"/>
    </row>
    <row r="131" spans="1:11" x14ac:dyDescent="0.45">
      <c r="A131" s="8"/>
      <c r="B131" s="28"/>
      <c r="C131" s="67" t="s">
        <v>484</v>
      </c>
      <c r="D131" s="10">
        <v>1</v>
      </c>
      <c r="E131" s="10">
        <v>1</v>
      </c>
      <c r="F131" s="11">
        <f t="shared" si="1"/>
        <v>0</v>
      </c>
      <c r="G131" s="10"/>
      <c r="H131" s="10"/>
      <c r="I131" s="10"/>
      <c r="J131" s="73"/>
      <c r="K131" s="10"/>
    </row>
    <row r="132" spans="1:11" x14ac:dyDescent="0.45">
      <c r="A132" s="8"/>
      <c r="B132" s="28"/>
      <c r="C132" t="s">
        <v>18</v>
      </c>
      <c r="D132" s="10">
        <v>61</v>
      </c>
      <c r="E132" s="10">
        <v>61</v>
      </c>
      <c r="F132" s="11">
        <f t="shared" si="1"/>
        <v>0</v>
      </c>
      <c r="G132" s="10"/>
      <c r="H132" s="10"/>
      <c r="I132" s="10"/>
      <c r="J132" s="73"/>
      <c r="K132" s="10"/>
    </row>
    <row r="133" spans="1:11" x14ac:dyDescent="0.45">
      <c r="A133" s="8"/>
      <c r="B133" s="30"/>
      <c r="C133" s="20" t="s">
        <v>17</v>
      </c>
      <c r="D133" s="10">
        <v>13</v>
      </c>
      <c r="E133" s="10">
        <v>13</v>
      </c>
      <c r="F133" s="11">
        <f t="shared" ref="F133:F196" si="2">E133-D133</f>
        <v>0</v>
      </c>
      <c r="G133" s="10"/>
      <c r="H133" s="10"/>
      <c r="I133" s="10"/>
      <c r="J133" s="73"/>
      <c r="K133" s="10"/>
    </row>
    <row r="134" spans="1:11" x14ac:dyDescent="0.45">
      <c r="A134" s="8"/>
      <c r="B134" s="30"/>
      <c r="C134" s="20" t="s">
        <v>111</v>
      </c>
      <c r="D134" s="10">
        <v>1</v>
      </c>
      <c r="E134" s="10">
        <v>1</v>
      </c>
      <c r="F134" s="11">
        <f t="shared" si="2"/>
        <v>0</v>
      </c>
      <c r="G134" s="10"/>
      <c r="H134" s="10"/>
      <c r="I134" s="10"/>
      <c r="J134" s="73"/>
      <c r="K134" s="10"/>
    </row>
    <row r="135" spans="1:11" x14ac:dyDescent="0.45">
      <c r="A135" s="8"/>
      <c r="B135" s="30"/>
      <c r="C135" t="s">
        <v>414</v>
      </c>
      <c r="D135" s="10">
        <v>1</v>
      </c>
      <c r="E135" s="10">
        <v>1</v>
      </c>
      <c r="F135" s="11">
        <f t="shared" si="2"/>
        <v>0</v>
      </c>
      <c r="G135" s="10"/>
      <c r="H135" s="10"/>
      <c r="I135" s="10"/>
      <c r="J135" s="73"/>
      <c r="K135" s="10"/>
    </row>
    <row r="136" spans="1:11" x14ac:dyDescent="0.45">
      <c r="A136" s="8"/>
      <c r="B136" s="34"/>
      <c r="C136" s="12" t="s">
        <v>359</v>
      </c>
      <c r="D136" s="10">
        <v>2</v>
      </c>
      <c r="E136" s="10">
        <v>2</v>
      </c>
      <c r="F136" s="11">
        <f t="shared" si="2"/>
        <v>0</v>
      </c>
      <c r="G136" s="10"/>
      <c r="H136" s="10"/>
      <c r="I136" s="10"/>
      <c r="J136" s="73"/>
      <c r="K136" s="10"/>
    </row>
    <row r="137" spans="1:11" x14ac:dyDescent="0.45">
      <c r="A137" s="8"/>
      <c r="B137" s="34"/>
      <c r="C137" t="s">
        <v>266</v>
      </c>
      <c r="D137" s="10">
        <v>1</v>
      </c>
      <c r="E137" s="10">
        <v>1</v>
      </c>
      <c r="F137" s="11">
        <f t="shared" si="2"/>
        <v>0</v>
      </c>
      <c r="G137" s="10"/>
      <c r="H137" s="10"/>
      <c r="I137" s="10"/>
      <c r="J137" s="73"/>
      <c r="K137" s="10"/>
    </row>
    <row r="138" spans="1:11" x14ac:dyDescent="0.45">
      <c r="A138" s="8"/>
      <c r="B138" s="30"/>
      <c r="C138" s="20" t="s">
        <v>49</v>
      </c>
      <c r="D138" s="10">
        <v>1</v>
      </c>
      <c r="E138" s="10">
        <v>1</v>
      </c>
      <c r="F138" s="11">
        <f t="shared" si="2"/>
        <v>0</v>
      </c>
      <c r="G138" s="10"/>
      <c r="H138" s="10"/>
      <c r="I138" s="10"/>
      <c r="J138" s="73"/>
      <c r="K138" s="10"/>
    </row>
    <row r="139" spans="1:11" x14ac:dyDescent="0.45">
      <c r="A139" s="8"/>
      <c r="B139" s="30"/>
      <c r="C139" s="20" t="s">
        <v>265</v>
      </c>
      <c r="D139" s="10">
        <v>1</v>
      </c>
      <c r="E139" s="10">
        <v>1</v>
      </c>
      <c r="F139" s="11">
        <f t="shared" si="2"/>
        <v>0</v>
      </c>
      <c r="G139" s="10"/>
      <c r="H139" s="10"/>
      <c r="I139" s="10"/>
      <c r="J139" s="73"/>
      <c r="K139" s="10"/>
    </row>
    <row r="140" spans="1:11" x14ac:dyDescent="0.45">
      <c r="A140" s="8"/>
      <c r="B140" s="30"/>
      <c r="C140" s="12" t="s">
        <v>188</v>
      </c>
      <c r="D140" s="10">
        <v>1</v>
      </c>
      <c r="E140" s="10">
        <v>1</v>
      </c>
      <c r="F140" s="11">
        <f t="shared" si="2"/>
        <v>0</v>
      </c>
      <c r="G140" s="10"/>
      <c r="H140" s="10"/>
      <c r="I140" s="10"/>
      <c r="J140" s="73"/>
      <c r="K140" s="10"/>
    </row>
    <row r="141" spans="1:11" x14ac:dyDescent="0.45">
      <c r="A141" s="8"/>
      <c r="B141" s="30"/>
      <c r="C141" t="s">
        <v>78</v>
      </c>
      <c r="D141" s="10">
        <v>1</v>
      </c>
      <c r="E141" s="10">
        <v>1</v>
      </c>
      <c r="F141" s="11">
        <f t="shared" si="2"/>
        <v>0</v>
      </c>
      <c r="G141" s="10"/>
      <c r="H141" s="10"/>
      <c r="I141" s="10"/>
      <c r="J141" s="73"/>
      <c r="K141" s="10"/>
    </row>
    <row r="142" spans="1:11" x14ac:dyDescent="0.45">
      <c r="A142" s="8"/>
      <c r="B142" s="9"/>
      <c r="C142" s="20" t="s">
        <v>413</v>
      </c>
      <c r="D142" s="10">
        <v>1</v>
      </c>
      <c r="E142" s="10">
        <v>1</v>
      </c>
      <c r="F142" s="11">
        <f t="shared" si="2"/>
        <v>0</v>
      </c>
      <c r="G142" s="10"/>
      <c r="H142" s="10"/>
      <c r="I142" s="10"/>
      <c r="J142" s="73"/>
      <c r="K142" s="10"/>
    </row>
    <row r="143" spans="1:11" x14ac:dyDescent="0.45">
      <c r="A143" s="13">
        <v>21013</v>
      </c>
      <c r="B143" s="14" t="s">
        <v>412</v>
      </c>
      <c r="C143" s="15"/>
      <c r="D143" s="16">
        <v>109</v>
      </c>
      <c r="E143" s="16">
        <v>109</v>
      </c>
      <c r="F143" s="17">
        <f t="shared" si="2"/>
        <v>0</v>
      </c>
      <c r="G143" s="16">
        <v>90</v>
      </c>
      <c r="H143" s="16">
        <v>90</v>
      </c>
      <c r="I143" s="16">
        <f>H143-G143</f>
        <v>0</v>
      </c>
      <c r="J143" s="16">
        <v>15</v>
      </c>
      <c r="K143" s="16">
        <f>E143-H143-J143</f>
        <v>4</v>
      </c>
    </row>
    <row r="144" spans="1:11" x14ac:dyDescent="0.45">
      <c r="A144" s="8"/>
      <c r="B144" s="31" t="s">
        <v>411</v>
      </c>
      <c r="C144" s="12" t="s">
        <v>17</v>
      </c>
      <c r="D144" s="10">
        <v>1</v>
      </c>
      <c r="E144" s="10">
        <v>1</v>
      </c>
      <c r="F144" s="11">
        <f t="shared" si="2"/>
        <v>0</v>
      </c>
      <c r="G144" s="10"/>
      <c r="H144" s="10"/>
      <c r="I144" s="10"/>
      <c r="J144" s="73"/>
      <c r="K144" s="10"/>
    </row>
    <row r="145" spans="1:11" x14ac:dyDescent="0.45">
      <c r="A145" s="13"/>
      <c r="B145" s="14" t="s">
        <v>410</v>
      </c>
      <c r="C145" s="15"/>
      <c r="D145" s="16">
        <v>1</v>
      </c>
      <c r="E145" s="16">
        <v>1</v>
      </c>
      <c r="F145" s="17">
        <f t="shared" si="2"/>
        <v>0</v>
      </c>
      <c r="G145" s="16">
        <v>1</v>
      </c>
      <c r="H145" s="16">
        <v>1</v>
      </c>
      <c r="I145" s="16">
        <f>H145-G145</f>
        <v>0</v>
      </c>
      <c r="J145" s="16">
        <v>0</v>
      </c>
      <c r="K145" s="16">
        <f>E145-H145-J145</f>
        <v>0</v>
      </c>
    </row>
    <row r="146" spans="1:11" x14ac:dyDescent="0.45">
      <c r="A146" s="8"/>
      <c r="B146" s="35" t="s">
        <v>491</v>
      </c>
      <c r="C146" s="12" t="s">
        <v>263</v>
      </c>
      <c r="D146" s="10">
        <v>1</v>
      </c>
      <c r="E146" s="10">
        <v>1</v>
      </c>
      <c r="F146" s="11">
        <f t="shared" si="2"/>
        <v>0</v>
      </c>
      <c r="G146" s="10"/>
      <c r="H146" s="10"/>
      <c r="I146" s="10"/>
      <c r="J146" s="73"/>
      <c r="K146" s="10"/>
    </row>
    <row r="147" spans="1:11" x14ac:dyDescent="0.45">
      <c r="A147" s="13"/>
      <c r="B147" s="14" t="s">
        <v>492</v>
      </c>
      <c r="C147" s="15"/>
      <c r="D147" s="16">
        <v>1</v>
      </c>
      <c r="E147" s="16">
        <v>1</v>
      </c>
      <c r="F147" s="17">
        <f t="shared" si="2"/>
        <v>0</v>
      </c>
      <c r="G147" s="16">
        <v>0</v>
      </c>
      <c r="H147" s="16">
        <v>0</v>
      </c>
      <c r="I147" s="16">
        <f>H147-G147</f>
        <v>0</v>
      </c>
      <c r="J147" s="16">
        <v>0</v>
      </c>
      <c r="K147" s="16">
        <f>E147-H147-J147</f>
        <v>1</v>
      </c>
    </row>
    <row r="148" spans="1:11" x14ac:dyDescent="0.45">
      <c r="A148" s="8">
        <v>21015</v>
      </c>
      <c r="B148" s="28" t="s">
        <v>409</v>
      </c>
      <c r="C148" s="19" t="s">
        <v>171</v>
      </c>
      <c r="D148" s="24">
        <v>1</v>
      </c>
      <c r="E148" s="24">
        <v>1</v>
      </c>
      <c r="F148" s="11">
        <f t="shared" si="2"/>
        <v>0</v>
      </c>
      <c r="G148" s="24"/>
      <c r="H148" s="24"/>
      <c r="I148" s="24"/>
      <c r="J148" s="73"/>
      <c r="K148" s="24"/>
    </row>
    <row r="149" spans="1:11" x14ac:dyDescent="0.45">
      <c r="A149" s="8"/>
      <c r="B149" s="28"/>
      <c r="C149" t="s">
        <v>408</v>
      </c>
      <c r="D149" s="24">
        <v>1</v>
      </c>
      <c r="E149" s="24">
        <v>1</v>
      </c>
      <c r="F149" s="11">
        <f t="shared" si="2"/>
        <v>0</v>
      </c>
      <c r="G149" s="24"/>
      <c r="H149" s="24"/>
      <c r="I149" s="24"/>
      <c r="J149" s="73"/>
      <c r="K149" s="24"/>
    </row>
    <row r="150" spans="1:11" x14ac:dyDescent="0.45">
      <c r="A150" s="8"/>
      <c r="B150" s="28"/>
      <c r="C150" s="19" t="s">
        <v>24</v>
      </c>
      <c r="D150" s="24">
        <v>1</v>
      </c>
      <c r="E150" s="24">
        <v>1</v>
      </c>
      <c r="F150" s="11">
        <f t="shared" si="2"/>
        <v>0</v>
      </c>
      <c r="G150" s="24"/>
      <c r="H150" s="24"/>
      <c r="I150" s="24"/>
      <c r="J150" s="73"/>
      <c r="K150" s="24"/>
    </row>
    <row r="151" spans="1:11" x14ac:dyDescent="0.45">
      <c r="A151" s="8"/>
      <c r="B151" s="30"/>
      <c r="C151" s="12" t="s">
        <v>17</v>
      </c>
      <c r="D151" s="10">
        <v>8</v>
      </c>
      <c r="E151" s="10">
        <v>8</v>
      </c>
      <c r="F151" s="11">
        <f t="shared" si="2"/>
        <v>0</v>
      </c>
      <c r="G151" s="10"/>
      <c r="H151" s="10"/>
      <c r="I151" s="10"/>
      <c r="J151" s="73"/>
      <c r="K151" s="10"/>
    </row>
    <row r="152" spans="1:11" x14ac:dyDescent="0.45">
      <c r="A152" s="8"/>
      <c r="B152" s="30"/>
      <c r="C152" s="12" t="s">
        <v>120</v>
      </c>
      <c r="D152" s="10">
        <v>1</v>
      </c>
      <c r="E152" s="10">
        <v>1</v>
      </c>
      <c r="F152" s="11">
        <f t="shared" si="2"/>
        <v>0</v>
      </c>
      <c r="G152" s="10"/>
      <c r="H152" s="10"/>
      <c r="I152" s="10"/>
      <c r="J152" s="73"/>
      <c r="K152" s="10"/>
    </row>
    <row r="153" spans="1:11" x14ac:dyDescent="0.45">
      <c r="A153" s="8"/>
      <c r="B153" s="30"/>
      <c r="C153" s="12" t="s">
        <v>5</v>
      </c>
      <c r="D153" s="10">
        <v>1</v>
      </c>
      <c r="E153" s="10">
        <v>1</v>
      </c>
      <c r="F153" s="11">
        <f t="shared" si="2"/>
        <v>0</v>
      </c>
      <c r="G153" s="10"/>
      <c r="H153" s="10"/>
      <c r="I153" s="10"/>
      <c r="J153" s="73"/>
      <c r="K153" s="10"/>
    </row>
    <row r="154" spans="1:11" x14ac:dyDescent="0.45">
      <c r="A154" s="8"/>
      <c r="B154" s="30"/>
      <c r="C154" s="12" t="s">
        <v>85</v>
      </c>
      <c r="D154" s="10">
        <v>1</v>
      </c>
      <c r="E154" s="10">
        <v>1</v>
      </c>
      <c r="F154" s="11">
        <f t="shared" si="2"/>
        <v>0</v>
      </c>
      <c r="G154" s="10"/>
      <c r="H154" s="10"/>
      <c r="I154" s="10"/>
      <c r="J154" s="73"/>
      <c r="K154" s="10"/>
    </row>
    <row r="155" spans="1:11" x14ac:dyDescent="0.45">
      <c r="A155" s="8"/>
      <c r="B155" s="9"/>
      <c r="C155" s="12" t="s">
        <v>43</v>
      </c>
      <c r="D155" s="10">
        <v>2</v>
      </c>
      <c r="E155" s="10">
        <v>2</v>
      </c>
      <c r="F155" s="11">
        <f t="shared" si="2"/>
        <v>0</v>
      </c>
      <c r="G155" s="10"/>
      <c r="H155" s="10"/>
      <c r="I155" s="10"/>
      <c r="J155" s="73"/>
      <c r="K155" s="10"/>
    </row>
    <row r="156" spans="1:11" x14ac:dyDescent="0.45">
      <c r="A156" s="8"/>
      <c r="B156" s="9"/>
      <c r="C156" s="12" t="s">
        <v>373</v>
      </c>
      <c r="D156" s="10">
        <v>1</v>
      </c>
      <c r="E156" s="10">
        <v>1</v>
      </c>
      <c r="F156" s="11">
        <f t="shared" si="2"/>
        <v>0</v>
      </c>
      <c r="G156" s="10"/>
      <c r="H156" s="10"/>
      <c r="I156" s="10"/>
      <c r="J156" s="73"/>
      <c r="K156" s="10"/>
    </row>
    <row r="157" spans="1:11" x14ac:dyDescent="0.45">
      <c r="A157" s="13">
        <v>21015</v>
      </c>
      <c r="B157" s="14" t="s">
        <v>407</v>
      </c>
      <c r="C157" s="15"/>
      <c r="D157" s="16">
        <v>17</v>
      </c>
      <c r="E157" s="16">
        <v>17</v>
      </c>
      <c r="F157" s="17">
        <f t="shared" si="2"/>
        <v>0</v>
      </c>
      <c r="G157" s="16">
        <v>16</v>
      </c>
      <c r="H157" s="16">
        <v>16</v>
      </c>
      <c r="I157" s="16">
        <f>H157-G157</f>
        <v>0</v>
      </c>
      <c r="J157" s="16">
        <v>1</v>
      </c>
      <c r="K157" s="16">
        <f>E157-H157-J157</f>
        <v>0</v>
      </c>
    </row>
    <row r="158" spans="1:11" x14ac:dyDescent="0.45">
      <c r="A158" s="36"/>
      <c r="B158" t="s">
        <v>406</v>
      </c>
      <c r="C158" t="s">
        <v>17</v>
      </c>
      <c r="D158" s="10">
        <v>1</v>
      </c>
      <c r="E158" s="10">
        <v>1</v>
      </c>
      <c r="F158" s="10">
        <f t="shared" si="2"/>
        <v>0</v>
      </c>
      <c r="G158" s="10"/>
      <c r="H158" s="10"/>
      <c r="I158" s="10"/>
      <c r="J158" s="73"/>
      <c r="K158" s="10"/>
    </row>
    <row r="159" spans="1:11" x14ac:dyDescent="0.45">
      <c r="A159" s="17"/>
      <c r="B159" s="21" t="s">
        <v>405</v>
      </c>
      <c r="C159" s="22"/>
      <c r="D159" s="16">
        <v>1</v>
      </c>
      <c r="E159" s="16">
        <v>1</v>
      </c>
      <c r="F159" s="17">
        <f t="shared" si="2"/>
        <v>0</v>
      </c>
      <c r="G159" s="16">
        <v>1</v>
      </c>
      <c r="H159" s="16">
        <v>1</v>
      </c>
      <c r="I159" s="16">
        <f>H159-G159</f>
        <v>0</v>
      </c>
      <c r="J159" s="16">
        <v>0</v>
      </c>
      <c r="K159" s="16">
        <f>E159-H159-J159</f>
        <v>0</v>
      </c>
    </row>
    <row r="160" spans="1:11" x14ac:dyDescent="0.45">
      <c r="A160" s="8"/>
      <c r="B160" s="31" t="s">
        <v>404</v>
      </c>
      <c r="C160" s="12" t="s">
        <v>17</v>
      </c>
      <c r="D160" s="10">
        <v>1</v>
      </c>
      <c r="E160" s="10">
        <v>1</v>
      </c>
      <c r="F160" s="11">
        <f t="shared" si="2"/>
        <v>0</v>
      </c>
      <c r="G160" s="10"/>
      <c r="H160" s="10"/>
      <c r="I160" s="10"/>
      <c r="J160" s="73"/>
      <c r="K160" s="10"/>
    </row>
    <row r="161" spans="1:11" x14ac:dyDescent="0.45">
      <c r="A161" s="13"/>
      <c r="B161" s="14" t="s">
        <v>403</v>
      </c>
      <c r="C161" s="15"/>
      <c r="D161" s="16">
        <v>1</v>
      </c>
      <c r="E161" s="16">
        <v>1</v>
      </c>
      <c r="F161" s="17">
        <f t="shared" si="2"/>
        <v>0</v>
      </c>
      <c r="G161" s="16">
        <v>1</v>
      </c>
      <c r="H161" s="16">
        <v>1</v>
      </c>
      <c r="I161" s="16">
        <f>H161-G161</f>
        <v>0</v>
      </c>
      <c r="J161" s="16">
        <v>0</v>
      </c>
      <c r="K161" s="16">
        <f>E161-H161-J161</f>
        <v>0</v>
      </c>
    </row>
    <row r="162" spans="1:11" x14ac:dyDescent="0.45">
      <c r="A162" s="8">
        <v>21016</v>
      </c>
      <c r="B162" s="28" t="s">
        <v>402</v>
      </c>
      <c r="C162" s="12" t="s">
        <v>9</v>
      </c>
      <c r="D162" s="10">
        <v>5</v>
      </c>
      <c r="E162" s="10">
        <v>5</v>
      </c>
      <c r="F162" s="11">
        <f t="shared" si="2"/>
        <v>0</v>
      </c>
      <c r="G162" s="10"/>
      <c r="H162" s="10"/>
      <c r="I162" s="10"/>
      <c r="J162" s="73"/>
      <c r="K162" s="10"/>
    </row>
    <row r="163" spans="1:11" x14ac:dyDescent="0.45">
      <c r="A163" s="8"/>
      <c r="B163" s="9"/>
      <c r="C163" s="12" t="s">
        <v>3</v>
      </c>
      <c r="D163" s="10">
        <v>7</v>
      </c>
      <c r="E163" s="10">
        <v>7</v>
      </c>
      <c r="F163" s="11">
        <f t="shared" si="2"/>
        <v>0</v>
      </c>
      <c r="G163" s="10"/>
      <c r="H163" s="10"/>
      <c r="I163" s="10"/>
      <c r="J163" s="73"/>
      <c r="K163" s="10"/>
    </row>
    <row r="164" spans="1:11" x14ac:dyDescent="0.45">
      <c r="A164" s="13">
        <v>21016</v>
      </c>
      <c r="B164" s="14" t="s">
        <v>401</v>
      </c>
      <c r="C164" s="15"/>
      <c r="D164" s="16">
        <v>12</v>
      </c>
      <c r="E164" s="16">
        <v>12</v>
      </c>
      <c r="F164" s="17">
        <f t="shared" si="2"/>
        <v>0</v>
      </c>
      <c r="G164" s="16">
        <v>10</v>
      </c>
      <c r="H164" s="16">
        <v>10</v>
      </c>
      <c r="I164" s="16">
        <f>H164-G164</f>
        <v>0</v>
      </c>
      <c r="J164" s="16">
        <v>2</v>
      </c>
      <c r="K164" s="16">
        <f>E164-H164-J164</f>
        <v>0</v>
      </c>
    </row>
    <row r="165" spans="1:11" x14ac:dyDescent="0.45">
      <c r="A165" s="8">
        <v>21017</v>
      </c>
      <c r="B165" s="28" t="s">
        <v>400</v>
      </c>
      <c r="C165" s="20" t="s">
        <v>123</v>
      </c>
      <c r="D165" s="10">
        <v>1</v>
      </c>
      <c r="E165" s="10">
        <v>1</v>
      </c>
      <c r="F165" s="11">
        <f t="shared" si="2"/>
        <v>0</v>
      </c>
      <c r="G165" s="10"/>
      <c r="H165" s="10"/>
      <c r="I165" s="10"/>
      <c r="J165" s="73"/>
      <c r="K165" s="10"/>
    </row>
    <row r="166" spans="1:11" x14ac:dyDescent="0.45">
      <c r="A166" s="8"/>
      <c r="B166" s="30"/>
      <c r="C166" s="12" t="s">
        <v>27</v>
      </c>
      <c r="D166" s="10">
        <v>3</v>
      </c>
      <c r="E166" s="10">
        <v>3</v>
      </c>
      <c r="F166" s="11">
        <f t="shared" si="2"/>
        <v>0</v>
      </c>
      <c r="G166" s="10"/>
      <c r="H166" s="10"/>
      <c r="I166" s="10"/>
      <c r="J166" s="73"/>
      <c r="K166" s="10"/>
    </row>
    <row r="167" spans="1:11" x14ac:dyDescent="0.45">
      <c r="A167" s="8"/>
      <c r="B167" s="30"/>
      <c r="C167" s="19" t="s">
        <v>18</v>
      </c>
      <c r="D167" s="10">
        <v>4</v>
      </c>
      <c r="E167" s="10">
        <v>4</v>
      </c>
      <c r="F167" s="11">
        <f t="shared" si="2"/>
        <v>0</v>
      </c>
      <c r="G167" s="10"/>
      <c r="H167" s="10"/>
      <c r="I167" s="10"/>
      <c r="J167" s="73"/>
      <c r="K167" s="10"/>
    </row>
    <row r="168" spans="1:11" x14ac:dyDescent="0.45">
      <c r="A168" s="8"/>
      <c r="B168" s="30"/>
      <c r="C168" s="20" t="s">
        <v>17</v>
      </c>
      <c r="D168" s="10">
        <v>2</v>
      </c>
      <c r="E168" s="10">
        <v>2</v>
      </c>
      <c r="F168" s="11">
        <f t="shared" si="2"/>
        <v>0</v>
      </c>
      <c r="G168" s="10"/>
      <c r="H168" s="10"/>
      <c r="I168" s="10"/>
      <c r="J168" s="73"/>
      <c r="K168" s="10"/>
    </row>
    <row r="169" spans="1:11" x14ac:dyDescent="0.45">
      <c r="A169" s="8"/>
      <c r="B169" s="9"/>
      <c r="C169" s="20" t="s">
        <v>43</v>
      </c>
      <c r="D169" s="10">
        <v>1</v>
      </c>
      <c r="E169" s="10">
        <v>1</v>
      </c>
      <c r="F169" s="11">
        <f t="shared" si="2"/>
        <v>0</v>
      </c>
      <c r="G169" s="10"/>
      <c r="H169" s="10"/>
      <c r="I169" s="10"/>
      <c r="J169" s="73"/>
      <c r="K169" s="10"/>
    </row>
    <row r="170" spans="1:11" x14ac:dyDescent="0.45">
      <c r="A170" s="13">
        <v>21017</v>
      </c>
      <c r="B170" s="14" t="s">
        <v>399</v>
      </c>
      <c r="C170" s="15"/>
      <c r="D170" s="16">
        <v>11</v>
      </c>
      <c r="E170" s="16">
        <v>11</v>
      </c>
      <c r="F170" s="17">
        <f t="shared" si="2"/>
        <v>0</v>
      </c>
      <c r="G170" s="16">
        <v>10</v>
      </c>
      <c r="H170" s="16">
        <v>10</v>
      </c>
      <c r="I170" s="16">
        <f>H170-G170</f>
        <v>0</v>
      </c>
      <c r="J170" s="16">
        <v>1</v>
      </c>
      <c r="K170" s="16">
        <f>E170-H170-J170</f>
        <v>0</v>
      </c>
    </row>
    <row r="171" spans="1:11" x14ac:dyDescent="0.45">
      <c r="A171" s="8"/>
      <c r="B171" s="31" t="s">
        <v>398</v>
      </c>
      <c r="C171" s="12" t="s">
        <v>6</v>
      </c>
      <c r="D171" s="10">
        <v>1</v>
      </c>
      <c r="E171" s="10">
        <v>1</v>
      </c>
      <c r="F171" s="11">
        <f t="shared" si="2"/>
        <v>0</v>
      </c>
      <c r="G171" s="10"/>
      <c r="H171" s="10"/>
      <c r="I171" s="10"/>
      <c r="J171" s="73"/>
      <c r="K171" s="10"/>
    </row>
    <row r="172" spans="1:11" x14ac:dyDescent="0.45">
      <c r="A172" s="13"/>
      <c r="B172" s="14" t="s">
        <v>397</v>
      </c>
      <c r="C172" s="15"/>
      <c r="D172" s="16">
        <v>1</v>
      </c>
      <c r="E172" s="16">
        <v>1</v>
      </c>
      <c r="F172" s="17">
        <f t="shared" si="2"/>
        <v>0</v>
      </c>
      <c r="G172" s="16">
        <v>1</v>
      </c>
      <c r="H172" s="16">
        <v>1</v>
      </c>
      <c r="I172" s="16">
        <f>H172-G172</f>
        <v>0</v>
      </c>
      <c r="J172" s="16">
        <v>0</v>
      </c>
      <c r="K172" s="16">
        <f>E172-H172-J172</f>
        <v>0</v>
      </c>
    </row>
    <row r="173" spans="1:11" x14ac:dyDescent="0.45">
      <c r="A173" s="8"/>
      <c r="B173" s="31" t="s">
        <v>396</v>
      </c>
      <c r="C173" s="12" t="s">
        <v>27</v>
      </c>
      <c r="D173" s="10">
        <v>1</v>
      </c>
      <c r="E173" s="10">
        <v>1</v>
      </c>
      <c r="F173" s="11">
        <f t="shared" si="2"/>
        <v>0</v>
      </c>
      <c r="G173" s="10"/>
      <c r="H173" s="10"/>
      <c r="I173" s="10"/>
      <c r="J173" s="73"/>
      <c r="K173" s="10"/>
    </row>
    <row r="174" spans="1:11" x14ac:dyDescent="0.45">
      <c r="A174" s="13"/>
      <c r="B174" s="14" t="s">
        <v>395</v>
      </c>
      <c r="C174" s="15"/>
      <c r="D174" s="16">
        <v>1</v>
      </c>
      <c r="E174" s="16">
        <v>1</v>
      </c>
      <c r="F174" s="17">
        <f t="shared" si="2"/>
        <v>0</v>
      </c>
      <c r="G174" s="16">
        <v>1</v>
      </c>
      <c r="H174" s="16">
        <v>1</v>
      </c>
      <c r="I174" s="16">
        <f>H174-G174</f>
        <v>0</v>
      </c>
      <c r="J174" s="16">
        <v>0</v>
      </c>
      <c r="K174" s="16">
        <f>E174-H174-J174</f>
        <v>0</v>
      </c>
    </row>
    <row r="175" spans="1:11" x14ac:dyDescent="0.45">
      <c r="A175" s="8"/>
      <c r="B175" s="31" t="s">
        <v>394</v>
      </c>
      <c r="C175" s="12" t="s">
        <v>75</v>
      </c>
      <c r="D175" s="10">
        <v>1</v>
      </c>
      <c r="E175" s="10">
        <v>1</v>
      </c>
      <c r="F175" s="11">
        <f t="shared" si="2"/>
        <v>0</v>
      </c>
      <c r="G175" s="10"/>
      <c r="H175" s="10"/>
      <c r="I175" s="10"/>
      <c r="J175" s="73"/>
      <c r="K175" s="10"/>
    </row>
    <row r="176" spans="1:11" x14ac:dyDescent="0.45">
      <c r="A176" s="13"/>
      <c r="B176" s="14" t="s">
        <v>393</v>
      </c>
      <c r="C176" s="15"/>
      <c r="D176" s="16">
        <v>1</v>
      </c>
      <c r="E176" s="16">
        <v>1</v>
      </c>
      <c r="F176" s="17">
        <f t="shared" si="2"/>
        <v>0</v>
      </c>
      <c r="G176" s="16">
        <v>1</v>
      </c>
      <c r="H176" s="16">
        <v>1</v>
      </c>
      <c r="I176" s="16">
        <f>H176-G176</f>
        <v>0</v>
      </c>
      <c r="J176" s="16">
        <v>0</v>
      </c>
      <c r="K176" s="16">
        <f>E176-H176-J176</f>
        <v>0</v>
      </c>
    </row>
    <row r="177" spans="1:11" x14ac:dyDescent="0.45">
      <c r="A177" s="8"/>
      <c r="B177" s="31" t="s">
        <v>392</v>
      </c>
      <c r="C177" s="12" t="s">
        <v>75</v>
      </c>
      <c r="D177" s="10">
        <v>1</v>
      </c>
      <c r="E177" s="10">
        <v>1</v>
      </c>
      <c r="F177" s="11">
        <f t="shared" si="2"/>
        <v>0</v>
      </c>
      <c r="G177" s="10"/>
      <c r="H177" s="10"/>
      <c r="I177" s="10"/>
      <c r="J177" s="73"/>
      <c r="K177" s="10"/>
    </row>
    <row r="178" spans="1:11" x14ac:dyDescent="0.45">
      <c r="A178" s="13"/>
      <c r="B178" s="14" t="s">
        <v>391</v>
      </c>
      <c r="C178" s="15"/>
      <c r="D178" s="16">
        <v>1</v>
      </c>
      <c r="E178" s="16">
        <v>1</v>
      </c>
      <c r="F178" s="17">
        <f t="shared" si="2"/>
        <v>0</v>
      </c>
      <c r="G178" s="16">
        <v>0</v>
      </c>
      <c r="H178" s="16">
        <v>0</v>
      </c>
      <c r="I178" s="16">
        <f>H178-G178</f>
        <v>0</v>
      </c>
      <c r="J178" s="16">
        <v>1</v>
      </c>
      <c r="K178" s="16">
        <f>E178-H178-J178</f>
        <v>0</v>
      </c>
    </row>
    <row r="179" spans="1:11" x14ac:dyDescent="0.45">
      <c r="A179" s="8"/>
      <c r="B179" t="s">
        <v>390</v>
      </c>
      <c r="C179" t="s">
        <v>17</v>
      </c>
      <c r="D179" s="10">
        <v>1</v>
      </c>
      <c r="E179" s="10">
        <v>1</v>
      </c>
      <c r="F179" s="11">
        <f t="shared" si="2"/>
        <v>0</v>
      </c>
      <c r="G179" s="10"/>
      <c r="H179" s="10"/>
      <c r="I179" s="10"/>
      <c r="J179" s="73"/>
      <c r="K179" s="10"/>
    </row>
    <row r="180" spans="1:11" x14ac:dyDescent="0.45">
      <c r="A180" s="13"/>
      <c r="B180" s="21" t="s">
        <v>389</v>
      </c>
      <c r="C180" s="22"/>
      <c r="D180" s="16">
        <v>1</v>
      </c>
      <c r="E180" s="16">
        <v>1</v>
      </c>
      <c r="F180" s="17">
        <f t="shared" si="2"/>
        <v>0</v>
      </c>
      <c r="G180" s="16">
        <v>1</v>
      </c>
      <c r="H180" s="16">
        <v>1</v>
      </c>
      <c r="I180" s="16">
        <f>H180-G180</f>
        <v>0</v>
      </c>
      <c r="J180" s="16">
        <v>0</v>
      </c>
      <c r="K180" s="16">
        <f>E180-H180-J180</f>
        <v>0</v>
      </c>
    </row>
    <row r="181" spans="1:11" x14ac:dyDescent="0.45">
      <c r="A181" s="36"/>
      <c r="B181" t="s">
        <v>388</v>
      </c>
      <c r="C181" t="s">
        <v>17</v>
      </c>
      <c r="D181" s="10">
        <v>1</v>
      </c>
      <c r="E181" s="10">
        <v>1</v>
      </c>
      <c r="F181" s="10">
        <f t="shared" si="2"/>
        <v>0</v>
      </c>
      <c r="G181" s="10"/>
      <c r="H181" s="10"/>
      <c r="I181" s="10"/>
      <c r="J181" s="73"/>
      <c r="K181" s="10"/>
    </row>
    <row r="182" spans="1:11" x14ac:dyDescent="0.45">
      <c r="A182" s="17"/>
      <c r="B182" s="21" t="s">
        <v>387</v>
      </c>
      <c r="C182" s="22"/>
      <c r="D182" s="16">
        <v>1</v>
      </c>
      <c r="E182" s="16">
        <v>1</v>
      </c>
      <c r="F182" s="17">
        <f t="shared" si="2"/>
        <v>0</v>
      </c>
      <c r="G182" s="16">
        <v>1</v>
      </c>
      <c r="H182" s="16">
        <v>1</v>
      </c>
      <c r="I182" s="16">
        <f>H182-G182</f>
        <v>0</v>
      </c>
      <c r="J182" s="16">
        <v>0</v>
      </c>
      <c r="K182" s="16">
        <f>E182-H182-J182</f>
        <v>0</v>
      </c>
    </row>
    <row r="183" spans="1:11" x14ac:dyDescent="0.45">
      <c r="A183" s="8">
        <v>21018</v>
      </c>
      <c r="B183" t="s">
        <v>386</v>
      </c>
      <c r="C183" s="19" t="s">
        <v>30</v>
      </c>
      <c r="D183" s="37">
        <v>1</v>
      </c>
      <c r="E183" s="37">
        <v>1</v>
      </c>
      <c r="F183" s="36">
        <f t="shared" si="2"/>
        <v>0</v>
      </c>
      <c r="G183" s="37"/>
      <c r="H183" s="37"/>
      <c r="I183" s="37"/>
      <c r="J183" s="73"/>
      <c r="K183" s="37"/>
    </row>
    <row r="184" spans="1:11" x14ac:dyDescent="0.45">
      <c r="A184" s="8"/>
      <c r="C184" s="19" t="s">
        <v>183</v>
      </c>
      <c r="D184" s="36">
        <v>1</v>
      </c>
      <c r="E184" s="36">
        <v>1</v>
      </c>
      <c r="F184" s="36">
        <f t="shared" si="2"/>
        <v>0</v>
      </c>
      <c r="G184" s="36"/>
      <c r="H184" s="36"/>
      <c r="I184" s="36"/>
      <c r="J184" s="73"/>
      <c r="K184" s="36"/>
    </row>
    <row r="185" spans="1:11" x14ac:dyDescent="0.45">
      <c r="A185" s="17">
        <v>21018</v>
      </c>
      <c r="B185" s="21" t="s">
        <v>385</v>
      </c>
      <c r="C185" s="22"/>
      <c r="D185" s="16">
        <v>2</v>
      </c>
      <c r="E185" s="16">
        <v>2</v>
      </c>
      <c r="F185" s="17">
        <f t="shared" si="2"/>
        <v>0</v>
      </c>
      <c r="G185" s="16">
        <v>2</v>
      </c>
      <c r="H185" s="16">
        <v>2</v>
      </c>
      <c r="I185" s="16">
        <f>H185-G185</f>
        <v>0</v>
      </c>
      <c r="J185" s="16">
        <v>0</v>
      </c>
      <c r="K185" s="16">
        <f>E185-H185-J185</f>
        <v>0</v>
      </c>
    </row>
    <row r="186" spans="1:11" x14ac:dyDescent="0.45">
      <c r="A186" s="8">
        <v>21019</v>
      </c>
      <c r="B186" s="28" t="s">
        <v>384</v>
      </c>
      <c r="C186" s="12" t="s">
        <v>107</v>
      </c>
      <c r="D186" s="10">
        <v>1</v>
      </c>
      <c r="E186" s="10">
        <v>1</v>
      </c>
      <c r="F186" s="11">
        <f t="shared" si="2"/>
        <v>0</v>
      </c>
      <c r="G186" s="10"/>
      <c r="H186" s="10"/>
      <c r="I186" s="10"/>
      <c r="J186" s="73"/>
      <c r="K186" s="10"/>
    </row>
    <row r="187" spans="1:11" x14ac:dyDescent="0.45">
      <c r="A187" s="8"/>
      <c r="B187" s="30"/>
      <c r="C187" s="12" t="s">
        <v>17</v>
      </c>
      <c r="D187" s="10">
        <v>57</v>
      </c>
      <c r="E187" s="10">
        <v>57</v>
      </c>
      <c r="F187" s="11">
        <f t="shared" si="2"/>
        <v>0</v>
      </c>
      <c r="G187" s="10"/>
      <c r="H187" s="10"/>
      <c r="I187" s="10"/>
      <c r="J187" s="73"/>
      <c r="K187" s="10"/>
    </row>
    <row r="188" spans="1:11" x14ac:dyDescent="0.45">
      <c r="A188" s="8"/>
      <c r="B188" s="30"/>
      <c r="C188" s="12" t="s">
        <v>8</v>
      </c>
      <c r="D188" s="10">
        <v>1</v>
      </c>
      <c r="E188" s="10">
        <v>1</v>
      </c>
      <c r="F188" s="11">
        <f t="shared" si="2"/>
        <v>0</v>
      </c>
      <c r="G188" s="10"/>
      <c r="H188" s="10"/>
      <c r="I188" s="10"/>
      <c r="J188" s="73"/>
      <c r="K188" s="10"/>
    </row>
    <row r="189" spans="1:11" x14ac:dyDescent="0.45">
      <c r="A189" s="8"/>
      <c r="C189" s="19" t="s">
        <v>36</v>
      </c>
      <c r="D189" s="10">
        <v>1</v>
      </c>
      <c r="E189" s="10">
        <v>1</v>
      </c>
      <c r="F189" s="11">
        <f t="shared" si="2"/>
        <v>0</v>
      </c>
      <c r="G189" s="10"/>
      <c r="H189" s="10"/>
      <c r="I189" s="10"/>
      <c r="J189" s="73"/>
      <c r="K189" s="10"/>
    </row>
    <row r="190" spans="1:11" x14ac:dyDescent="0.45">
      <c r="A190" s="8"/>
      <c r="B190" s="30"/>
      <c r="C190" s="12" t="s">
        <v>6</v>
      </c>
      <c r="D190" s="10">
        <v>16</v>
      </c>
      <c r="E190" s="10">
        <v>16</v>
      </c>
      <c r="F190" s="11">
        <f t="shared" si="2"/>
        <v>0</v>
      </c>
      <c r="G190" s="10"/>
      <c r="H190" s="10"/>
      <c r="I190" s="10"/>
      <c r="J190" s="73"/>
      <c r="K190" s="10"/>
    </row>
    <row r="191" spans="1:11" x14ac:dyDescent="0.45">
      <c r="A191" s="8"/>
      <c r="B191" s="30"/>
      <c r="C191" s="12" t="s">
        <v>95</v>
      </c>
      <c r="D191" s="10">
        <v>1</v>
      </c>
      <c r="E191" s="10">
        <v>1</v>
      </c>
      <c r="F191" s="11">
        <f t="shared" si="2"/>
        <v>0</v>
      </c>
      <c r="G191" s="10"/>
      <c r="H191" s="10"/>
      <c r="I191" s="10"/>
      <c r="J191" s="73"/>
      <c r="K191" s="10"/>
    </row>
    <row r="192" spans="1:11" x14ac:dyDescent="0.45">
      <c r="A192" s="8"/>
      <c r="B192" s="30"/>
      <c r="C192" s="12" t="s">
        <v>383</v>
      </c>
      <c r="D192" s="10">
        <v>1</v>
      </c>
      <c r="E192" s="10">
        <v>1</v>
      </c>
      <c r="F192" s="11">
        <f t="shared" si="2"/>
        <v>0</v>
      </c>
      <c r="G192" s="10"/>
      <c r="H192" s="10"/>
      <c r="I192" s="10"/>
      <c r="J192" s="73"/>
      <c r="K192" s="10"/>
    </row>
    <row r="193" spans="1:11" x14ac:dyDescent="0.45">
      <c r="A193" s="8"/>
      <c r="B193" s="9"/>
      <c r="C193" s="12" t="s">
        <v>43</v>
      </c>
      <c r="D193" s="10">
        <v>5</v>
      </c>
      <c r="E193" s="10">
        <v>5</v>
      </c>
      <c r="F193" s="11">
        <f t="shared" si="2"/>
        <v>0</v>
      </c>
      <c r="G193" s="10"/>
      <c r="H193" s="10"/>
      <c r="I193" s="10"/>
      <c r="J193" s="73"/>
      <c r="K193" s="10"/>
    </row>
    <row r="194" spans="1:11" x14ac:dyDescent="0.45">
      <c r="A194" s="13">
        <v>21019</v>
      </c>
      <c r="B194" s="14" t="s">
        <v>382</v>
      </c>
      <c r="C194" s="15"/>
      <c r="D194" s="16">
        <v>83</v>
      </c>
      <c r="E194" s="16">
        <v>83</v>
      </c>
      <c r="F194" s="17">
        <f t="shared" si="2"/>
        <v>0</v>
      </c>
      <c r="G194" s="16">
        <v>63</v>
      </c>
      <c r="H194" s="16">
        <v>63</v>
      </c>
      <c r="I194" s="16">
        <f>H194-G194</f>
        <v>0</v>
      </c>
      <c r="J194" s="16">
        <v>19</v>
      </c>
      <c r="K194" s="16">
        <f>E194-H194-J194</f>
        <v>1</v>
      </c>
    </row>
    <row r="195" spans="1:11" x14ac:dyDescent="0.45">
      <c r="A195" s="8"/>
      <c r="B195" s="31" t="s">
        <v>381</v>
      </c>
      <c r="C195" s="12" t="s">
        <v>87</v>
      </c>
      <c r="D195" s="10">
        <v>1</v>
      </c>
      <c r="E195" s="10">
        <v>1</v>
      </c>
      <c r="F195" s="11">
        <f t="shared" si="2"/>
        <v>0</v>
      </c>
      <c r="G195" s="10"/>
      <c r="H195" s="10"/>
      <c r="I195" s="10"/>
      <c r="J195" s="73"/>
      <c r="K195" s="10"/>
    </row>
    <row r="196" spans="1:11" x14ac:dyDescent="0.45">
      <c r="A196" s="13"/>
      <c r="B196" s="14" t="s">
        <v>380</v>
      </c>
      <c r="C196" s="15"/>
      <c r="D196" s="16">
        <v>1</v>
      </c>
      <c r="E196" s="16">
        <v>1</v>
      </c>
      <c r="F196" s="17">
        <f t="shared" si="2"/>
        <v>0</v>
      </c>
      <c r="G196" s="16">
        <v>1</v>
      </c>
      <c r="H196" s="16">
        <v>1</v>
      </c>
      <c r="I196" s="16">
        <f>H196-G196</f>
        <v>0</v>
      </c>
      <c r="J196" s="16">
        <v>0</v>
      </c>
      <c r="K196" s="16">
        <f>E196-H196-J196</f>
        <v>0</v>
      </c>
    </row>
    <row r="197" spans="1:11" x14ac:dyDescent="0.45">
      <c r="A197" s="8">
        <v>21020</v>
      </c>
      <c r="B197" t="s">
        <v>379</v>
      </c>
      <c r="C197" t="s">
        <v>260</v>
      </c>
      <c r="D197" s="10">
        <v>4</v>
      </c>
      <c r="E197" s="10">
        <v>4</v>
      </c>
      <c r="F197" s="11">
        <f t="shared" ref="F197:F261" si="3">E197-D197</f>
        <v>0</v>
      </c>
      <c r="G197" s="10"/>
      <c r="H197" s="10"/>
      <c r="I197" s="10"/>
      <c r="J197" s="73"/>
      <c r="K197" s="10"/>
    </row>
    <row r="198" spans="1:11" x14ac:dyDescent="0.45">
      <c r="A198" s="8"/>
      <c r="C198" t="s">
        <v>378</v>
      </c>
      <c r="D198" s="36">
        <v>1</v>
      </c>
      <c r="E198" s="36">
        <v>1</v>
      </c>
      <c r="F198" s="11">
        <f t="shared" si="3"/>
        <v>0</v>
      </c>
      <c r="G198" s="36"/>
      <c r="H198" s="36"/>
      <c r="I198" s="36"/>
      <c r="J198" s="73"/>
      <c r="K198" s="36"/>
    </row>
    <row r="199" spans="1:11" x14ac:dyDescent="0.45">
      <c r="A199" s="13">
        <v>21020</v>
      </c>
      <c r="B199" s="21" t="s">
        <v>377</v>
      </c>
      <c r="C199" s="22"/>
      <c r="D199" s="13">
        <v>5</v>
      </c>
      <c r="E199" s="13">
        <v>5</v>
      </c>
      <c r="F199" s="17">
        <f t="shared" si="3"/>
        <v>0</v>
      </c>
      <c r="G199" s="13">
        <v>5</v>
      </c>
      <c r="H199" s="13">
        <v>5</v>
      </c>
      <c r="I199" s="16">
        <f>H199-G199</f>
        <v>0</v>
      </c>
      <c r="J199" s="16">
        <v>0</v>
      </c>
      <c r="K199" s="16">
        <f>E199-H199-J199</f>
        <v>0</v>
      </c>
    </row>
    <row r="200" spans="1:11" x14ac:dyDescent="0.45">
      <c r="A200" s="8">
        <v>21021</v>
      </c>
      <c r="B200" s="28" t="s">
        <v>376</v>
      </c>
      <c r="C200" s="12" t="s">
        <v>27</v>
      </c>
      <c r="D200" s="10">
        <v>6</v>
      </c>
      <c r="E200" s="10">
        <v>6</v>
      </c>
      <c r="F200" s="11">
        <f t="shared" si="3"/>
        <v>0</v>
      </c>
      <c r="G200" s="10"/>
      <c r="H200" s="10"/>
      <c r="I200" s="10"/>
      <c r="J200" s="73"/>
      <c r="K200" s="10"/>
    </row>
    <row r="201" spans="1:11" x14ac:dyDescent="0.45">
      <c r="A201" s="8"/>
      <c r="B201" s="30"/>
      <c r="C201" s="20" t="s">
        <v>18</v>
      </c>
      <c r="D201" s="10">
        <v>3</v>
      </c>
      <c r="E201" s="10">
        <v>3</v>
      </c>
      <c r="F201" s="11">
        <f t="shared" si="3"/>
        <v>0</v>
      </c>
      <c r="G201" s="10"/>
      <c r="H201" s="10"/>
      <c r="I201" s="10"/>
      <c r="J201" s="73"/>
      <c r="K201" s="10"/>
    </row>
    <row r="202" spans="1:11" x14ac:dyDescent="0.45">
      <c r="A202" s="8"/>
      <c r="C202" s="20" t="s">
        <v>17</v>
      </c>
      <c r="D202" s="10">
        <v>2</v>
      </c>
      <c r="E202" s="10">
        <v>2</v>
      </c>
      <c r="F202" s="11">
        <f t="shared" si="3"/>
        <v>0</v>
      </c>
      <c r="G202" s="10"/>
      <c r="H202" s="10"/>
      <c r="I202" s="10"/>
      <c r="J202" s="73"/>
      <c r="K202" s="10"/>
    </row>
    <row r="203" spans="1:11" x14ac:dyDescent="0.45">
      <c r="A203" s="8"/>
      <c r="B203" s="30"/>
      <c r="C203" s="12" t="s">
        <v>49</v>
      </c>
      <c r="D203" s="10">
        <v>1</v>
      </c>
      <c r="E203" s="10">
        <v>1</v>
      </c>
      <c r="F203" s="11">
        <f t="shared" si="3"/>
        <v>0</v>
      </c>
      <c r="G203" s="10"/>
      <c r="H203" s="10"/>
      <c r="I203" s="10"/>
      <c r="J203" s="73"/>
      <c r="K203" s="10"/>
    </row>
    <row r="204" spans="1:11" x14ac:dyDescent="0.45">
      <c r="A204" s="8"/>
      <c r="B204" s="9"/>
      <c r="C204" s="12" t="s">
        <v>324</v>
      </c>
      <c r="D204" s="10">
        <v>1</v>
      </c>
      <c r="E204" s="10">
        <v>1</v>
      </c>
      <c r="F204" s="11">
        <f t="shared" si="3"/>
        <v>0</v>
      </c>
      <c r="G204" s="10"/>
      <c r="H204" s="10"/>
      <c r="I204" s="10"/>
      <c r="J204" s="73"/>
      <c r="K204" s="10"/>
    </row>
    <row r="205" spans="1:11" x14ac:dyDescent="0.45">
      <c r="A205" s="13">
        <v>21021</v>
      </c>
      <c r="B205" s="14" t="s">
        <v>375</v>
      </c>
      <c r="C205" s="15"/>
      <c r="D205" s="16">
        <v>13</v>
      </c>
      <c r="E205" s="16">
        <v>13</v>
      </c>
      <c r="F205" s="17">
        <f t="shared" si="3"/>
        <v>0</v>
      </c>
      <c r="G205" s="16">
        <v>13</v>
      </c>
      <c r="H205" s="16">
        <v>13</v>
      </c>
      <c r="I205" s="16">
        <f>H205-G205</f>
        <v>0</v>
      </c>
      <c r="J205" s="16">
        <v>0</v>
      </c>
      <c r="K205" s="16">
        <f>E205-H205-J205</f>
        <v>0</v>
      </c>
    </row>
    <row r="206" spans="1:11" x14ac:dyDescent="0.45">
      <c r="A206" s="8">
        <v>21022</v>
      </c>
      <c r="B206" s="28" t="s">
        <v>374</v>
      </c>
      <c r="C206" t="s">
        <v>18</v>
      </c>
      <c r="D206" s="32">
        <v>1</v>
      </c>
      <c r="E206" s="32">
        <v>1</v>
      </c>
      <c r="F206" s="11">
        <f t="shared" si="3"/>
        <v>0</v>
      </c>
      <c r="G206" s="32"/>
      <c r="H206" s="32"/>
      <c r="I206" s="32"/>
      <c r="J206" s="73"/>
      <c r="K206" s="32"/>
    </row>
    <row r="207" spans="1:11" x14ac:dyDescent="0.45">
      <c r="A207" s="8"/>
      <c r="B207" s="28"/>
      <c r="C207" s="20" t="s">
        <v>9</v>
      </c>
      <c r="D207" s="10">
        <v>3</v>
      </c>
      <c r="E207" s="10">
        <v>3</v>
      </c>
      <c r="F207" s="11">
        <f t="shared" si="3"/>
        <v>0</v>
      </c>
      <c r="G207" s="10"/>
      <c r="H207" s="10"/>
      <c r="I207" s="10"/>
      <c r="J207" s="73"/>
      <c r="K207" s="10"/>
    </row>
    <row r="208" spans="1:11" x14ac:dyDescent="0.45">
      <c r="A208" s="8"/>
      <c r="B208" s="30"/>
      <c r="C208" s="20" t="s">
        <v>75</v>
      </c>
      <c r="D208" s="10">
        <v>1</v>
      </c>
      <c r="E208" s="10">
        <v>1</v>
      </c>
      <c r="F208" s="11">
        <f t="shared" si="3"/>
        <v>0</v>
      </c>
      <c r="G208" s="10"/>
      <c r="H208" s="10"/>
      <c r="I208" s="10"/>
      <c r="J208" s="73"/>
      <c r="K208" s="10"/>
    </row>
    <row r="209" spans="1:11" x14ac:dyDescent="0.45">
      <c r="A209" s="8"/>
      <c r="B209" s="30"/>
      <c r="C209" s="12" t="s">
        <v>17</v>
      </c>
      <c r="D209" s="10">
        <v>1</v>
      </c>
      <c r="E209" s="10">
        <v>1</v>
      </c>
      <c r="F209" s="11">
        <f t="shared" si="3"/>
        <v>0</v>
      </c>
      <c r="G209" s="10"/>
      <c r="H209" s="10"/>
      <c r="I209" s="10"/>
      <c r="J209" s="73"/>
      <c r="K209" s="10"/>
    </row>
    <row r="210" spans="1:11" x14ac:dyDescent="0.45">
      <c r="A210" s="8"/>
      <c r="B210" s="30"/>
      <c r="C210" s="12" t="s">
        <v>8</v>
      </c>
      <c r="D210" s="10">
        <v>1</v>
      </c>
      <c r="E210" s="10">
        <v>1</v>
      </c>
      <c r="F210" s="11">
        <f t="shared" si="3"/>
        <v>0</v>
      </c>
      <c r="G210" s="10"/>
      <c r="H210" s="10"/>
      <c r="I210" s="10"/>
      <c r="J210" s="73"/>
      <c r="K210" s="10"/>
    </row>
    <row r="211" spans="1:11" x14ac:dyDescent="0.45">
      <c r="A211" s="8"/>
      <c r="B211" s="30"/>
      <c r="C211" s="12" t="s">
        <v>6</v>
      </c>
      <c r="D211" s="10">
        <v>3</v>
      </c>
      <c r="E211" s="10">
        <v>3</v>
      </c>
      <c r="F211" s="11">
        <f t="shared" si="3"/>
        <v>0</v>
      </c>
      <c r="G211" s="10"/>
      <c r="H211" s="10"/>
      <c r="I211" s="10"/>
      <c r="J211" s="73"/>
      <c r="K211" s="10"/>
    </row>
    <row r="212" spans="1:11" x14ac:dyDescent="0.45">
      <c r="A212" s="8"/>
      <c r="B212" s="9"/>
      <c r="C212" s="12" t="s">
        <v>373</v>
      </c>
      <c r="D212" s="10">
        <v>1</v>
      </c>
      <c r="E212" s="10">
        <v>1</v>
      </c>
      <c r="F212" s="11">
        <f t="shared" si="3"/>
        <v>0</v>
      </c>
      <c r="G212" s="10"/>
      <c r="H212" s="10"/>
      <c r="I212" s="10"/>
      <c r="J212" s="73"/>
      <c r="K212" s="10"/>
    </row>
    <row r="213" spans="1:11" x14ac:dyDescent="0.45">
      <c r="A213" s="13">
        <v>21022</v>
      </c>
      <c r="B213" s="14" t="s">
        <v>372</v>
      </c>
      <c r="C213" s="15"/>
      <c r="D213" s="16">
        <v>11</v>
      </c>
      <c r="E213" s="16">
        <v>11</v>
      </c>
      <c r="F213" s="17">
        <f t="shared" si="3"/>
        <v>0</v>
      </c>
      <c r="G213" s="16">
        <v>9</v>
      </c>
      <c r="H213" s="16">
        <v>9</v>
      </c>
      <c r="I213" s="16">
        <f>H213-G213</f>
        <v>0</v>
      </c>
      <c r="J213" s="16">
        <v>2</v>
      </c>
      <c r="K213" s="16">
        <f>E213-H213-J213</f>
        <v>0</v>
      </c>
    </row>
    <row r="214" spans="1:11" x14ac:dyDescent="0.45">
      <c r="A214" s="8"/>
      <c r="B214" s="31" t="s">
        <v>371</v>
      </c>
      <c r="C214" s="12" t="s">
        <v>27</v>
      </c>
      <c r="D214" s="10">
        <v>1</v>
      </c>
      <c r="E214" s="10">
        <v>1</v>
      </c>
      <c r="F214" s="11">
        <f t="shared" si="3"/>
        <v>0</v>
      </c>
      <c r="G214" s="10"/>
      <c r="H214" s="10"/>
      <c r="I214" s="10"/>
      <c r="J214" s="73"/>
      <c r="K214" s="10"/>
    </row>
    <row r="215" spans="1:11" x14ac:dyDescent="0.45">
      <c r="A215" s="13"/>
      <c r="B215" s="14" t="s">
        <v>370</v>
      </c>
      <c r="C215" s="15"/>
      <c r="D215" s="16">
        <v>1</v>
      </c>
      <c r="E215" s="16">
        <v>1</v>
      </c>
      <c r="F215" s="17">
        <f t="shared" si="3"/>
        <v>0</v>
      </c>
      <c r="G215" s="16">
        <v>1</v>
      </c>
      <c r="H215" s="16">
        <v>1</v>
      </c>
      <c r="I215" s="16">
        <f>H215-G215</f>
        <v>0</v>
      </c>
      <c r="J215" s="16">
        <v>0</v>
      </c>
      <c r="K215" s="16">
        <f>E215-H215-J215</f>
        <v>0</v>
      </c>
    </row>
    <row r="216" spans="1:11" x14ac:dyDescent="0.45">
      <c r="A216" s="8">
        <v>21023</v>
      </c>
      <c r="B216" s="28" t="s">
        <v>369</v>
      </c>
      <c r="C216" s="12" t="s">
        <v>17</v>
      </c>
      <c r="D216" s="10">
        <v>6</v>
      </c>
      <c r="E216" s="10">
        <v>6</v>
      </c>
      <c r="F216" s="11">
        <f t="shared" si="3"/>
        <v>0</v>
      </c>
      <c r="G216" s="10"/>
      <c r="H216" s="10"/>
      <c r="I216" s="10"/>
      <c r="J216" s="73"/>
      <c r="K216" s="10"/>
    </row>
    <row r="217" spans="1:11" x14ac:dyDescent="0.45">
      <c r="A217" s="8"/>
      <c r="B217" s="28"/>
      <c r="C217" t="s">
        <v>254</v>
      </c>
      <c r="D217" s="10">
        <v>1</v>
      </c>
      <c r="E217" s="10">
        <v>1</v>
      </c>
      <c r="F217" s="11">
        <f t="shared" si="3"/>
        <v>0</v>
      </c>
      <c r="G217" s="10"/>
      <c r="H217" s="10"/>
      <c r="I217" s="10"/>
      <c r="J217" s="73"/>
      <c r="K217" s="10"/>
    </row>
    <row r="218" spans="1:11" x14ac:dyDescent="0.45">
      <c r="A218" s="8"/>
      <c r="B218" s="30"/>
      <c r="C218" s="12" t="s">
        <v>37</v>
      </c>
      <c r="D218" s="10">
        <v>1</v>
      </c>
      <c r="E218" s="10">
        <v>1</v>
      </c>
      <c r="F218" s="11">
        <f t="shared" si="3"/>
        <v>0</v>
      </c>
      <c r="G218" s="10"/>
      <c r="H218" s="10"/>
      <c r="I218" s="10"/>
      <c r="J218" s="73"/>
      <c r="K218" s="10"/>
    </row>
    <row r="219" spans="1:11" x14ac:dyDescent="0.45">
      <c r="A219" s="8"/>
      <c r="B219" s="9"/>
      <c r="C219" s="12" t="s">
        <v>43</v>
      </c>
      <c r="D219" s="10">
        <v>5</v>
      </c>
      <c r="E219" s="10">
        <v>5</v>
      </c>
      <c r="F219" s="11">
        <f t="shared" si="3"/>
        <v>0</v>
      </c>
      <c r="G219" s="10"/>
      <c r="H219" s="10"/>
      <c r="I219" s="10"/>
      <c r="J219" s="73"/>
      <c r="K219" s="10"/>
    </row>
    <row r="220" spans="1:11" x14ac:dyDescent="0.45">
      <c r="A220" s="8"/>
      <c r="B220" s="9"/>
      <c r="C220" t="s">
        <v>297</v>
      </c>
      <c r="D220" s="10">
        <v>1</v>
      </c>
      <c r="E220" s="10">
        <v>1</v>
      </c>
      <c r="F220" s="11">
        <f t="shared" si="3"/>
        <v>0</v>
      </c>
      <c r="G220" s="10"/>
      <c r="H220" s="10"/>
      <c r="I220" s="10"/>
      <c r="J220" s="73"/>
      <c r="K220" s="10"/>
    </row>
    <row r="221" spans="1:11" x14ac:dyDescent="0.45">
      <c r="A221" s="13">
        <v>21023</v>
      </c>
      <c r="B221" s="14" t="s">
        <v>368</v>
      </c>
      <c r="C221" s="15"/>
      <c r="D221" s="16">
        <v>14</v>
      </c>
      <c r="E221" s="16">
        <v>14</v>
      </c>
      <c r="F221" s="17">
        <f t="shared" si="3"/>
        <v>0</v>
      </c>
      <c r="G221" s="16">
        <v>11</v>
      </c>
      <c r="H221" s="16">
        <v>11</v>
      </c>
      <c r="I221" s="16">
        <f>H221-G221</f>
        <v>0</v>
      </c>
      <c r="J221" s="16">
        <v>2</v>
      </c>
      <c r="K221" s="16">
        <f>E221-H221-J221</f>
        <v>1</v>
      </c>
    </row>
    <row r="222" spans="1:11" x14ac:dyDescent="0.45">
      <c r="A222" s="8"/>
      <c r="B222" s="31" t="s">
        <v>367</v>
      </c>
      <c r="C222" s="12" t="s">
        <v>9</v>
      </c>
      <c r="D222" s="10">
        <v>1</v>
      </c>
      <c r="E222" s="10">
        <v>1</v>
      </c>
      <c r="F222" s="11">
        <f t="shared" si="3"/>
        <v>0</v>
      </c>
      <c r="G222" s="10"/>
      <c r="H222" s="10"/>
      <c r="I222" s="10"/>
      <c r="J222" s="73"/>
      <c r="K222" s="10"/>
    </row>
    <row r="223" spans="1:11" x14ac:dyDescent="0.45">
      <c r="A223" s="13"/>
      <c r="B223" s="14" t="s">
        <v>366</v>
      </c>
      <c r="C223" s="15"/>
      <c r="D223" s="16">
        <v>1</v>
      </c>
      <c r="E223" s="16">
        <v>1</v>
      </c>
      <c r="F223" s="17">
        <f t="shared" si="3"/>
        <v>0</v>
      </c>
      <c r="G223" s="16">
        <v>1</v>
      </c>
      <c r="H223" s="16">
        <v>1</v>
      </c>
      <c r="I223" s="16">
        <f>H223-G223</f>
        <v>0</v>
      </c>
      <c r="J223" s="16">
        <v>0</v>
      </c>
      <c r="K223" s="16">
        <f>E223-H223-J223</f>
        <v>0</v>
      </c>
    </row>
    <row r="224" spans="1:11" x14ac:dyDescent="0.45">
      <c r="A224" s="38">
        <v>21024</v>
      </c>
      <c r="B224" s="23" t="s">
        <v>365</v>
      </c>
      <c r="C224" s="20" t="s">
        <v>75</v>
      </c>
      <c r="D224" s="10">
        <v>1</v>
      </c>
      <c r="E224" s="10">
        <v>1</v>
      </c>
      <c r="F224" s="11">
        <f t="shared" si="3"/>
        <v>0</v>
      </c>
      <c r="G224" s="10"/>
      <c r="H224" s="10"/>
      <c r="I224" s="10"/>
      <c r="J224" s="73"/>
      <c r="K224" s="10"/>
    </row>
    <row r="225" spans="1:11" x14ac:dyDescent="0.45">
      <c r="A225" s="38"/>
      <c r="B225" s="26"/>
      <c r="C225" t="s">
        <v>75</v>
      </c>
      <c r="D225" s="10">
        <v>1</v>
      </c>
      <c r="E225" s="10">
        <v>1</v>
      </c>
      <c r="F225" s="11">
        <f t="shared" si="3"/>
        <v>0</v>
      </c>
      <c r="G225" s="10"/>
      <c r="H225" s="10"/>
      <c r="I225" s="10"/>
      <c r="J225" s="73"/>
      <c r="K225" s="10"/>
    </row>
    <row r="226" spans="1:11" x14ac:dyDescent="0.45">
      <c r="A226" s="38"/>
      <c r="B226" s="27"/>
      <c r="C226" s="20" t="s">
        <v>17</v>
      </c>
      <c r="D226" s="10">
        <v>4</v>
      </c>
      <c r="E226" s="10">
        <v>4</v>
      </c>
      <c r="F226" s="11">
        <f t="shared" si="3"/>
        <v>0</v>
      </c>
      <c r="G226" s="10"/>
      <c r="H226" s="10"/>
      <c r="I226" s="10"/>
      <c r="J226" s="73"/>
      <c r="K226" s="10"/>
    </row>
    <row r="227" spans="1:11" x14ac:dyDescent="0.45">
      <c r="A227" s="38"/>
      <c r="B227" s="27"/>
      <c r="C227" t="s">
        <v>112</v>
      </c>
      <c r="D227" s="10">
        <v>1</v>
      </c>
      <c r="E227" s="10">
        <v>1</v>
      </c>
      <c r="F227" s="11">
        <f t="shared" si="3"/>
        <v>0</v>
      </c>
      <c r="G227" s="10"/>
      <c r="H227" s="10"/>
      <c r="I227" s="10"/>
      <c r="J227" s="73"/>
      <c r="K227" s="10"/>
    </row>
    <row r="228" spans="1:11" x14ac:dyDescent="0.45">
      <c r="A228" s="13">
        <v>21024</v>
      </c>
      <c r="B228" s="21" t="s">
        <v>363</v>
      </c>
      <c r="C228" s="22"/>
      <c r="D228" s="16">
        <v>7</v>
      </c>
      <c r="E228" s="16">
        <v>7</v>
      </c>
      <c r="F228" s="17">
        <f t="shared" si="3"/>
        <v>0</v>
      </c>
      <c r="G228" s="16">
        <v>7</v>
      </c>
      <c r="H228" s="16">
        <v>7</v>
      </c>
      <c r="I228" s="16">
        <f>H228-G228</f>
        <v>0</v>
      </c>
      <c r="J228" s="16">
        <v>0</v>
      </c>
      <c r="K228" s="16">
        <f>E228-H228-J228</f>
        <v>0</v>
      </c>
    </row>
    <row r="229" spans="1:11" x14ac:dyDescent="0.45">
      <c r="A229" s="38">
        <v>21025</v>
      </c>
      <c r="B229" s="26" t="s">
        <v>362</v>
      </c>
      <c r="C229" s="20" t="s">
        <v>17</v>
      </c>
      <c r="D229" s="10">
        <v>6</v>
      </c>
      <c r="E229" s="10">
        <v>6</v>
      </c>
      <c r="F229" s="11">
        <f t="shared" si="3"/>
        <v>0</v>
      </c>
      <c r="G229" s="10"/>
      <c r="H229" s="10"/>
      <c r="I229" s="10"/>
      <c r="J229" s="73"/>
      <c r="K229" s="10"/>
    </row>
    <row r="230" spans="1:11" x14ac:dyDescent="0.45">
      <c r="A230" s="38"/>
      <c r="B230" s="50"/>
      <c r="C230" s="70" t="s">
        <v>483</v>
      </c>
      <c r="D230" s="10">
        <v>1</v>
      </c>
      <c r="E230" s="10">
        <v>1</v>
      </c>
      <c r="F230" s="11">
        <f t="shared" si="3"/>
        <v>0</v>
      </c>
      <c r="G230" s="10"/>
      <c r="H230" s="10"/>
      <c r="I230" s="10"/>
      <c r="J230" s="73"/>
      <c r="K230" s="10"/>
    </row>
    <row r="231" spans="1:11" x14ac:dyDescent="0.45">
      <c r="A231" s="17">
        <v>21025</v>
      </c>
      <c r="B231" s="21" t="s">
        <v>361</v>
      </c>
      <c r="C231" s="22"/>
      <c r="D231" s="16">
        <v>7</v>
      </c>
      <c r="E231" s="16">
        <v>7</v>
      </c>
      <c r="F231" s="17">
        <f t="shared" si="3"/>
        <v>0</v>
      </c>
      <c r="G231" s="16">
        <v>6</v>
      </c>
      <c r="H231" s="16">
        <v>6</v>
      </c>
      <c r="I231" s="16">
        <f>H231-G231</f>
        <v>0</v>
      </c>
      <c r="J231" s="16">
        <v>0</v>
      </c>
      <c r="K231" s="16">
        <f>E231-H231-J231</f>
        <v>1</v>
      </c>
    </row>
    <row r="232" spans="1:11" x14ac:dyDescent="0.45">
      <c r="A232" s="8">
        <v>21026</v>
      </c>
      <c r="B232" s="28" t="s">
        <v>360</v>
      </c>
      <c r="C232" s="12" t="s">
        <v>27</v>
      </c>
      <c r="D232" s="10">
        <v>4</v>
      </c>
      <c r="E232" s="10">
        <v>4</v>
      </c>
      <c r="F232" s="11">
        <f t="shared" si="3"/>
        <v>0</v>
      </c>
      <c r="G232" s="10"/>
      <c r="H232" s="10"/>
      <c r="I232" s="10"/>
      <c r="J232" s="73"/>
      <c r="K232" s="10"/>
    </row>
    <row r="233" spans="1:11" x14ac:dyDescent="0.45">
      <c r="A233" s="8"/>
      <c r="B233" s="28"/>
      <c r="C233" t="s">
        <v>18</v>
      </c>
      <c r="D233" s="10">
        <v>4</v>
      </c>
      <c r="E233" s="10">
        <v>4</v>
      </c>
      <c r="F233" s="11">
        <f t="shared" si="3"/>
        <v>0</v>
      </c>
      <c r="G233" s="10"/>
      <c r="H233" s="10"/>
      <c r="I233" s="10"/>
      <c r="J233" s="73"/>
      <c r="K233" s="10"/>
    </row>
    <row r="234" spans="1:11" x14ac:dyDescent="0.45">
      <c r="A234" s="8"/>
      <c r="B234" s="30"/>
      <c r="C234" s="12" t="s">
        <v>17</v>
      </c>
      <c r="D234" s="10">
        <v>11</v>
      </c>
      <c r="E234" s="10">
        <v>11</v>
      </c>
      <c r="F234" s="11">
        <f t="shared" si="3"/>
        <v>0</v>
      </c>
      <c r="G234" s="10"/>
      <c r="H234" s="10"/>
      <c r="I234" s="10"/>
      <c r="J234" s="73"/>
      <c r="K234" s="10"/>
    </row>
    <row r="235" spans="1:11" x14ac:dyDescent="0.45">
      <c r="A235" s="8"/>
      <c r="B235" s="30"/>
      <c r="C235" s="20" t="s">
        <v>359</v>
      </c>
      <c r="D235" s="10">
        <v>1</v>
      </c>
      <c r="E235" s="10">
        <v>1</v>
      </c>
      <c r="F235" s="11">
        <f t="shared" si="3"/>
        <v>0</v>
      </c>
      <c r="G235" s="10"/>
      <c r="H235" s="10"/>
      <c r="I235" s="10"/>
      <c r="J235" s="73"/>
      <c r="K235" s="10"/>
    </row>
    <row r="236" spans="1:11" x14ac:dyDescent="0.45">
      <c r="A236" s="8"/>
      <c r="B236" s="30"/>
      <c r="C236" s="12" t="s">
        <v>49</v>
      </c>
      <c r="D236" s="10">
        <v>1</v>
      </c>
      <c r="E236" s="10">
        <v>1</v>
      </c>
      <c r="F236" s="11">
        <f t="shared" si="3"/>
        <v>0</v>
      </c>
      <c r="G236" s="10"/>
      <c r="H236" s="10"/>
      <c r="I236" s="10"/>
      <c r="J236" s="73"/>
      <c r="K236" s="10"/>
    </row>
    <row r="237" spans="1:11" x14ac:dyDescent="0.45">
      <c r="A237" s="8"/>
      <c r="B237" s="9"/>
      <c r="C237" s="20" t="s">
        <v>180</v>
      </c>
      <c r="D237" s="10">
        <v>1</v>
      </c>
      <c r="E237" s="10">
        <v>1</v>
      </c>
      <c r="F237" s="11">
        <f t="shared" si="3"/>
        <v>0</v>
      </c>
      <c r="G237" s="10"/>
      <c r="H237" s="10"/>
      <c r="I237" s="10"/>
      <c r="J237" s="73"/>
      <c r="K237" s="10"/>
    </row>
    <row r="238" spans="1:11" x14ac:dyDescent="0.45">
      <c r="A238" s="13">
        <v>21026</v>
      </c>
      <c r="B238" s="14" t="s">
        <v>358</v>
      </c>
      <c r="C238" s="15"/>
      <c r="D238" s="16">
        <v>22</v>
      </c>
      <c r="E238" s="16">
        <v>22</v>
      </c>
      <c r="F238" s="17">
        <f t="shared" si="3"/>
        <v>0</v>
      </c>
      <c r="G238" s="16">
        <v>21</v>
      </c>
      <c r="H238" s="16">
        <v>21</v>
      </c>
      <c r="I238" s="16">
        <f>H238-G238</f>
        <v>0</v>
      </c>
      <c r="J238" s="16">
        <v>1</v>
      </c>
      <c r="K238" s="16">
        <f>E238-H238-J238</f>
        <v>0</v>
      </c>
    </row>
    <row r="239" spans="1:11" x14ac:dyDescent="0.45">
      <c r="A239" s="36"/>
      <c r="B239" t="s">
        <v>357</v>
      </c>
      <c r="C239" t="s">
        <v>17</v>
      </c>
      <c r="D239" s="10">
        <v>1</v>
      </c>
      <c r="E239" s="10">
        <v>1</v>
      </c>
      <c r="F239" s="10">
        <f t="shared" si="3"/>
        <v>0</v>
      </c>
      <c r="G239" s="10"/>
      <c r="H239" s="10"/>
      <c r="I239" s="10"/>
      <c r="J239" s="73"/>
      <c r="K239" s="10"/>
    </row>
    <row r="240" spans="1:11" x14ac:dyDescent="0.45">
      <c r="A240" s="17"/>
      <c r="B240" s="21" t="s">
        <v>356</v>
      </c>
      <c r="C240" s="22"/>
      <c r="D240" s="16">
        <v>1</v>
      </c>
      <c r="E240" s="16">
        <v>1</v>
      </c>
      <c r="F240" s="17">
        <f t="shared" si="3"/>
        <v>0</v>
      </c>
      <c r="G240" s="16">
        <v>1</v>
      </c>
      <c r="H240" s="16">
        <v>1</v>
      </c>
      <c r="I240" s="16">
        <f>H240-G240</f>
        <v>0</v>
      </c>
      <c r="J240" s="16">
        <v>0</v>
      </c>
      <c r="K240" s="16">
        <f>E240-H240-J240</f>
        <v>0</v>
      </c>
    </row>
    <row r="241" spans="1:11" x14ac:dyDescent="0.45">
      <c r="A241" s="39">
        <v>21027</v>
      </c>
      <c r="B241" s="28" t="s">
        <v>355</v>
      </c>
      <c r="C241" s="12" t="s">
        <v>5</v>
      </c>
      <c r="D241" s="10">
        <v>1</v>
      </c>
      <c r="E241" s="10">
        <v>1</v>
      </c>
      <c r="F241" s="11">
        <f t="shared" si="3"/>
        <v>0</v>
      </c>
      <c r="G241" s="10"/>
      <c r="H241" s="10"/>
      <c r="I241" s="10"/>
      <c r="J241" s="73"/>
      <c r="K241" s="10"/>
    </row>
    <row r="242" spans="1:11" x14ac:dyDescent="0.45">
      <c r="A242" s="39"/>
      <c r="B242" s="9"/>
      <c r="C242" s="12" t="s">
        <v>354</v>
      </c>
      <c r="D242" s="10">
        <v>1</v>
      </c>
      <c r="E242" s="10">
        <v>1</v>
      </c>
      <c r="F242" s="11">
        <f t="shared" si="3"/>
        <v>0</v>
      </c>
      <c r="G242" s="10"/>
      <c r="H242" s="10"/>
      <c r="I242" s="10"/>
      <c r="J242" s="73"/>
      <c r="K242" s="10"/>
    </row>
    <row r="243" spans="1:11" x14ac:dyDescent="0.45">
      <c r="A243" s="13">
        <v>21027</v>
      </c>
      <c r="B243" s="14" t="s">
        <v>353</v>
      </c>
      <c r="C243" s="15"/>
      <c r="D243" s="16">
        <v>2</v>
      </c>
      <c r="E243" s="16">
        <v>2</v>
      </c>
      <c r="F243" s="17">
        <f t="shared" si="3"/>
        <v>0</v>
      </c>
      <c r="G243" s="16">
        <v>1</v>
      </c>
      <c r="H243" s="16">
        <v>1</v>
      </c>
      <c r="I243" s="16">
        <f>H243-G243</f>
        <v>0</v>
      </c>
      <c r="J243" s="16">
        <v>1</v>
      </c>
      <c r="K243" s="16">
        <f>E243-H243-J243</f>
        <v>0</v>
      </c>
    </row>
    <row r="244" spans="1:11" x14ac:dyDescent="0.45">
      <c r="A244" s="40"/>
      <c r="B244" s="26" t="s">
        <v>352</v>
      </c>
      <c r="C244" s="20" t="s">
        <v>123</v>
      </c>
      <c r="D244" s="10">
        <v>1</v>
      </c>
      <c r="E244" s="10">
        <v>1</v>
      </c>
      <c r="F244" s="11">
        <f t="shared" si="3"/>
        <v>0</v>
      </c>
      <c r="G244" s="10"/>
      <c r="H244" s="10"/>
      <c r="I244" s="10"/>
      <c r="J244" s="73"/>
      <c r="K244" s="10"/>
    </row>
    <row r="245" spans="1:11" x14ac:dyDescent="0.45">
      <c r="A245" s="17"/>
      <c r="B245" s="21" t="s">
        <v>351</v>
      </c>
      <c r="C245" s="22"/>
      <c r="D245" s="16">
        <v>1</v>
      </c>
      <c r="E245" s="16">
        <v>1</v>
      </c>
      <c r="F245" s="17">
        <f t="shared" si="3"/>
        <v>0</v>
      </c>
      <c r="G245" s="16">
        <v>1</v>
      </c>
      <c r="H245" s="16">
        <v>1</v>
      </c>
      <c r="I245" s="16">
        <f>H245-G245</f>
        <v>0</v>
      </c>
      <c r="J245" s="16">
        <v>0</v>
      </c>
      <c r="K245" s="16">
        <f>E245-H245-J245</f>
        <v>0</v>
      </c>
    </row>
    <row r="246" spans="1:11" x14ac:dyDescent="0.45">
      <c r="A246" s="8">
        <v>21028</v>
      </c>
      <c r="B246" s="12" t="s">
        <v>350</v>
      </c>
      <c r="C246" s="12" t="s">
        <v>27</v>
      </c>
      <c r="D246" s="10">
        <v>1</v>
      </c>
      <c r="E246" s="10">
        <v>1</v>
      </c>
      <c r="F246" s="11">
        <f t="shared" si="3"/>
        <v>0</v>
      </c>
      <c r="G246" s="10"/>
      <c r="H246" s="10"/>
      <c r="I246" s="10"/>
      <c r="J246" s="73"/>
      <c r="K246" s="10"/>
    </row>
    <row r="247" spans="1:11" x14ac:dyDescent="0.45">
      <c r="A247" s="8"/>
      <c r="B247" s="19"/>
      <c r="C247" s="19" t="s">
        <v>18</v>
      </c>
      <c r="D247" s="10">
        <v>5</v>
      </c>
      <c r="E247" s="10">
        <v>5</v>
      </c>
      <c r="F247" s="11">
        <f t="shared" si="3"/>
        <v>0</v>
      </c>
      <c r="G247" s="10"/>
      <c r="H247" s="10"/>
      <c r="I247" s="10"/>
      <c r="J247" s="73"/>
      <c r="K247" s="10"/>
    </row>
    <row r="248" spans="1:11" x14ac:dyDescent="0.45">
      <c r="A248" s="8"/>
      <c r="B248" s="12"/>
      <c r="C248" s="19" t="s">
        <v>17</v>
      </c>
      <c r="D248" s="10">
        <v>2</v>
      </c>
      <c r="E248" s="10">
        <v>2</v>
      </c>
      <c r="F248" s="11">
        <f t="shared" si="3"/>
        <v>0</v>
      </c>
      <c r="G248" s="10"/>
      <c r="H248" s="10"/>
      <c r="I248" s="10"/>
      <c r="J248" s="73"/>
      <c r="K248" s="10"/>
    </row>
    <row r="249" spans="1:11" x14ac:dyDescent="0.45">
      <c r="A249" s="8"/>
      <c r="B249" s="12"/>
      <c r="C249" s="20" t="s">
        <v>46</v>
      </c>
      <c r="D249" s="10">
        <v>2</v>
      </c>
      <c r="E249" s="10">
        <v>2</v>
      </c>
      <c r="F249" s="11">
        <f t="shared" si="3"/>
        <v>0</v>
      </c>
      <c r="G249" s="10"/>
      <c r="H249" s="10"/>
      <c r="I249" s="10"/>
      <c r="J249" s="73"/>
      <c r="K249" s="10"/>
    </row>
    <row r="250" spans="1:11" x14ac:dyDescent="0.45">
      <c r="A250" s="8"/>
      <c r="B250" s="12"/>
      <c r="C250" s="19" t="s">
        <v>147</v>
      </c>
      <c r="D250" s="10">
        <v>2</v>
      </c>
      <c r="E250" s="10">
        <v>2</v>
      </c>
      <c r="F250" s="11">
        <f t="shared" si="3"/>
        <v>0</v>
      </c>
      <c r="G250" s="10"/>
      <c r="H250" s="10"/>
      <c r="I250" s="10"/>
      <c r="J250" s="73"/>
      <c r="K250" s="10"/>
    </row>
    <row r="251" spans="1:11" x14ac:dyDescent="0.45">
      <c r="A251" s="13">
        <v>21028</v>
      </c>
      <c r="B251" s="14" t="s">
        <v>349</v>
      </c>
      <c r="C251" s="15"/>
      <c r="D251" s="16">
        <v>12</v>
      </c>
      <c r="E251" s="16">
        <v>12</v>
      </c>
      <c r="F251" s="17">
        <f t="shared" si="3"/>
        <v>0</v>
      </c>
      <c r="G251" s="16">
        <v>11</v>
      </c>
      <c r="H251" s="16">
        <v>12</v>
      </c>
      <c r="I251" s="16">
        <f>H251-G251</f>
        <v>1</v>
      </c>
      <c r="J251" s="16">
        <v>0</v>
      </c>
      <c r="K251" s="16">
        <f>E251-H251-J251</f>
        <v>0</v>
      </c>
    </row>
    <row r="252" spans="1:11" x14ac:dyDescent="0.45">
      <c r="A252" s="40"/>
      <c r="B252" s="26" t="s">
        <v>348</v>
      </c>
      <c r="C252" s="20" t="s">
        <v>87</v>
      </c>
      <c r="D252" s="10">
        <v>1</v>
      </c>
      <c r="E252" s="10">
        <v>1</v>
      </c>
      <c r="F252" s="11">
        <f t="shared" si="3"/>
        <v>0</v>
      </c>
      <c r="G252" s="10"/>
      <c r="H252" s="10"/>
      <c r="I252" s="10"/>
      <c r="J252" s="73"/>
      <c r="K252" s="10"/>
    </row>
    <row r="253" spans="1:11" x14ac:dyDescent="0.45">
      <c r="A253" s="17"/>
      <c r="B253" s="21" t="s">
        <v>347</v>
      </c>
      <c r="C253" s="22"/>
      <c r="D253" s="16">
        <v>1</v>
      </c>
      <c r="E253" s="16">
        <v>1</v>
      </c>
      <c r="F253" s="17">
        <f t="shared" si="3"/>
        <v>0</v>
      </c>
      <c r="G253" s="16">
        <v>1</v>
      </c>
      <c r="H253" s="16">
        <v>1</v>
      </c>
      <c r="I253" s="16">
        <f>H253-G253</f>
        <v>0</v>
      </c>
      <c r="J253" s="16">
        <v>0</v>
      </c>
      <c r="K253" s="16">
        <f>E253-H253-J253</f>
        <v>0</v>
      </c>
    </row>
    <row r="254" spans="1:11" x14ac:dyDescent="0.45">
      <c r="A254" s="40"/>
      <c r="B254" s="26" t="s">
        <v>346</v>
      </c>
      <c r="C254" s="20" t="s">
        <v>17</v>
      </c>
      <c r="D254" s="10">
        <v>1</v>
      </c>
      <c r="E254" s="10">
        <v>1</v>
      </c>
      <c r="F254" s="11">
        <f t="shared" si="3"/>
        <v>0</v>
      </c>
      <c r="G254" s="10"/>
      <c r="H254" s="10"/>
      <c r="I254" s="10"/>
      <c r="J254" s="73"/>
      <c r="K254" s="10"/>
    </row>
    <row r="255" spans="1:11" x14ac:dyDescent="0.45">
      <c r="A255" s="17"/>
      <c r="B255" s="21" t="s">
        <v>345</v>
      </c>
      <c r="C255" s="22"/>
      <c r="D255" s="16">
        <v>1</v>
      </c>
      <c r="E255" s="16">
        <v>1</v>
      </c>
      <c r="F255" s="17">
        <f t="shared" si="3"/>
        <v>0</v>
      </c>
      <c r="G255" s="16">
        <v>1</v>
      </c>
      <c r="H255" s="16">
        <v>1</v>
      </c>
      <c r="I255" s="16">
        <f>H255-G255</f>
        <v>0</v>
      </c>
      <c r="J255" s="16">
        <v>0</v>
      </c>
      <c r="K255" s="16">
        <f>E255-H255-J255</f>
        <v>0</v>
      </c>
    </row>
    <row r="256" spans="1:11" x14ac:dyDescent="0.45">
      <c r="A256" s="8">
        <v>21029</v>
      </c>
      <c r="B256" s="28" t="s">
        <v>344</v>
      </c>
      <c r="C256" t="s">
        <v>343</v>
      </c>
      <c r="D256" s="32">
        <v>2</v>
      </c>
      <c r="E256" s="32">
        <v>2</v>
      </c>
      <c r="F256" s="11">
        <f t="shared" si="3"/>
        <v>0</v>
      </c>
      <c r="G256" s="32"/>
      <c r="H256" s="32"/>
      <c r="I256" s="32"/>
      <c r="J256" s="73"/>
      <c r="K256" s="32"/>
    </row>
    <row r="257" spans="1:11" x14ac:dyDescent="0.45">
      <c r="A257" s="8"/>
      <c r="B257" s="28"/>
      <c r="C257" s="12" t="s">
        <v>75</v>
      </c>
      <c r="D257" s="10">
        <v>1</v>
      </c>
      <c r="E257" s="10">
        <v>1</v>
      </c>
      <c r="F257" s="11">
        <f t="shared" si="3"/>
        <v>0</v>
      </c>
      <c r="G257" s="10"/>
      <c r="H257" s="10"/>
      <c r="I257" s="10"/>
      <c r="J257" s="73"/>
      <c r="K257" s="10"/>
    </row>
    <row r="258" spans="1:11" x14ac:dyDescent="0.45">
      <c r="A258" s="8"/>
      <c r="B258" s="30"/>
      <c r="C258" s="20" t="s">
        <v>17</v>
      </c>
      <c r="D258" s="10">
        <v>8</v>
      </c>
      <c r="E258" s="10">
        <v>8</v>
      </c>
      <c r="F258" s="11">
        <f t="shared" si="3"/>
        <v>0</v>
      </c>
      <c r="G258" s="10"/>
      <c r="H258" s="10"/>
      <c r="I258" s="10"/>
      <c r="J258" s="73"/>
      <c r="K258" s="10"/>
    </row>
    <row r="259" spans="1:11" x14ac:dyDescent="0.45">
      <c r="A259" s="8"/>
      <c r="B259" s="30"/>
      <c r="C259" t="s">
        <v>342</v>
      </c>
      <c r="D259" s="10">
        <v>1</v>
      </c>
      <c r="E259" s="10">
        <v>1</v>
      </c>
      <c r="F259" s="11">
        <f t="shared" si="3"/>
        <v>0</v>
      </c>
      <c r="G259" s="10"/>
      <c r="H259" s="10"/>
      <c r="I259" s="10"/>
      <c r="J259" s="73"/>
      <c r="K259" s="10"/>
    </row>
    <row r="260" spans="1:11" x14ac:dyDescent="0.45">
      <c r="A260" s="8"/>
      <c r="B260" s="30"/>
      <c r="C260" t="s">
        <v>111</v>
      </c>
      <c r="D260" s="10">
        <v>0</v>
      </c>
      <c r="E260" s="10">
        <v>1</v>
      </c>
      <c r="F260" s="11">
        <f t="shared" si="3"/>
        <v>1</v>
      </c>
      <c r="G260" s="10"/>
      <c r="H260" s="10"/>
      <c r="I260" s="10"/>
      <c r="J260" s="73"/>
      <c r="K260" s="10"/>
    </row>
    <row r="261" spans="1:11" x14ac:dyDescent="0.45">
      <c r="A261" s="8"/>
      <c r="B261" s="30"/>
      <c r="C261" t="s">
        <v>95</v>
      </c>
      <c r="D261" s="10">
        <v>1</v>
      </c>
      <c r="E261" s="10">
        <v>1</v>
      </c>
      <c r="F261" s="11">
        <f t="shared" si="3"/>
        <v>0</v>
      </c>
      <c r="G261" s="10"/>
      <c r="H261" s="10"/>
      <c r="I261" s="10"/>
      <c r="J261" s="73"/>
      <c r="K261" s="10"/>
    </row>
    <row r="262" spans="1:11" x14ac:dyDescent="0.45">
      <c r="A262" s="8"/>
      <c r="B262" s="30"/>
      <c r="C262" s="12" t="s">
        <v>298</v>
      </c>
      <c r="D262" s="10">
        <v>1</v>
      </c>
      <c r="E262" s="10">
        <v>1</v>
      </c>
      <c r="F262" s="11">
        <f t="shared" ref="F262:F325" si="4">E262-D262</f>
        <v>0</v>
      </c>
      <c r="G262" s="10"/>
      <c r="H262" s="10"/>
      <c r="I262" s="10"/>
      <c r="J262" s="73"/>
      <c r="K262" s="10"/>
    </row>
    <row r="263" spans="1:11" x14ac:dyDescent="0.45">
      <c r="A263" s="8"/>
      <c r="B263" s="30"/>
      <c r="C263" s="12" t="s">
        <v>5</v>
      </c>
      <c r="D263" s="10">
        <v>1</v>
      </c>
      <c r="E263" s="10">
        <v>1</v>
      </c>
      <c r="F263" s="11">
        <f t="shared" si="4"/>
        <v>0</v>
      </c>
      <c r="G263" s="10"/>
      <c r="H263" s="10"/>
      <c r="I263" s="10"/>
      <c r="J263" s="73"/>
      <c r="K263" s="10"/>
    </row>
    <row r="264" spans="1:11" x14ac:dyDescent="0.45">
      <c r="A264" s="8"/>
      <c r="B264" s="30"/>
      <c r="C264" s="12" t="s">
        <v>85</v>
      </c>
      <c r="D264" s="10">
        <v>1</v>
      </c>
      <c r="E264" s="10">
        <v>1</v>
      </c>
      <c r="F264" s="11">
        <f t="shared" si="4"/>
        <v>0</v>
      </c>
      <c r="G264" s="10"/>
      <c r="H264" s="10"/>
      <c r="I264" s="10"/>
      <c r="J264" s="73"/>
      <c r="K264" s="10"/>
    </row>
    <row r="265" spans="1:11" x14ac:dyDescent="0.45">
      <c r="A265" s="8"/>
      <c r="B265" s="30"/>
      <c r="C265" s="12" t="s">
        <v>43</v>
      </c>
      <c r="D265" s="10">
        <v>6</v>
      </c>
      <c r="E265" s="10">
        <v>6</v>
      </c>
      <c r="F265" s="11">
        <f t="shared" si="4"/>
        <v>0</v>
      </c>
      <c r="G265" s="10"/>
      <c r="H265" s="10"/>
      <c r="I265" s="10"/>
      <c r="J265" s="73"/>
      <c r="K265" s="10"/>
    </row>
    <row r="266" spans="1:11" x14ac:dyDescent="0.45">
      <c r="A266" s="8"/>
      <c r="B266" s="9"/>
      <c r="C266" s="12" t="s">
        <v>341</v>
      </c>
      <c r="D266" s="10">
        <v>1</v>
      </c>
      <c r="E266" s="10">
        <v>1</v>
      </c>
      <c r="F266" s="11">
        <f t="shared" si="4"/>
        <v>0</v>
      </c>
      <c r="G266" s="10"/>
      <c r="H266" s="10"/>
      <c r="I266" s="10"/>
      <c r="J266" s="73"/>
      <c r="K266" s="10"/>
    </row>
    <row r="267" spans="1:11" x14ac:dyDescent="0.45">
      <c r="A267" s="13">
        <v>21029</v>
      </c>
      <c r="B267" s="14" t="s">
        <v>340</v>
      </c>
      <c r="C267" s="15"/>
      <c r="D267" s="16">
        <v>23</v>
      </c>
      <c r="E267" s="16">
        <v>24</v>
      </c>
      <c r="F267" s="17">
        <f t="shared" si="4"/>
        <v>1</v>
      </c>
      <c r="G267" s="16">
        <v>18</v>
      </c>
      <c r="H267" s="16">
        <v>18</v>
      </c>
      <c r="I267" s="16">
        <f>H267-G267</f>
        <v>0</v>
      </c>
      <c r="J267" s="16">
        <v>5</v>
      </c>
      <c r="K267" s="16">
        <f>E267-H267-J267</f>
        <v>1</v>
      </c>
    </row>
    <row r="268" spans="1:11" x14ac:dyDescent="0.45">
      <c r="A268" s="8">
        <v>21030</v>
      </c>
      <c r="B268" s="28" t="s">
        <v>339</v>
      </c>
      <c r="C268" s="20" t="s">
        <v>27</v>
      </c>
      <c r="D268" s="10">
        <v>2</v>
      </c>
      <c r="E268" s="10">
        <v>2</v>
      </c>
      <c r="F268" s="11">
        <f t="shared" si="4"/>
        <v>0</v>
      </c>
      <c r="G268" s="10"/>
      <c r="H268" s="10"/>
      <c r="I268" s="10"/>
      <c r="J268" s="73"/>
      <c r="K268" s="10"/>
    </row>
    <row r="269" spans="1:11" x14ac:dyDescent="0.45">
      <c r="A269" s="8"/>
      <c r="C269" t="s">
        <v>18</v>
      </c>
      <c r="D269" s="10">
        <v>9</v>
      </c>
      <c r="E269" s="10">
        <v>9</v>
      </c>
      <c r="F269" s="11">
        <f t="shared" si="4"/>
        <v>0</v>
      </c>
      <c r="G269" s="10"/>
      <c r="H269" s="10"/>
      <c r="I269" s="10"/>
      <c r="J269" s="73"/>
      <c r="K269" s="10"/>
    </row>
    <row r="270" spans="1:11" x14ac:dyDescent="0.45">
      <c r="A270" s="8"/>
      <c r="B270" s="9"/>
      <c r="C270" s="12" t="s">
        <v>17</v>
      </c>
      <c r="D270" s="10">
        <v>3</v>
      </c>
      <c r="E270" s="10">
        <v>3</v>
      </c>
      <c r="F270" s="11">
        <f t="shared" si="4"/>
        <v>0</v>
      </c>
      <c r="G270" s="10"/>
      <c r="H270" s="10"/>
      <c r="I270" s="10"/>
      <c r="J270" s="73"/>
      <c r="K270" s="10"/>
    </row>
    <row r="271" spans="1:11" x14ac:dyDescent="0.45">
      <c r="A271" s="13">
        <v>21030</v>
      </c>
      <c r="B271" s="14" t="s">
        <v>338</v>
      </c>
      <c r="C271" s="15"/>
      <c r="D271" s="16">
        <v>14</v>
      </c>
      <c r="E271" s="16">
        <v>14</v>
      </c>
      <c r="F271" s="17">
        <f t="shared" si="4"/>
        <v>0</v>
      </c>
      <c r="G271" s="16">
        <v>14</v>
      </c>
      <c r="H271" s="16">
        <v>14</v>
      </c>
      <c r="I271" s="16">
        <f>H271-G271</f>
        <v>0</v>
      </c>
      <c r="J271" s="16">
        <v>0</v>
      </c>
      <c r="K271" s="16">
        <f>E271-H271-J271</f>
        <v>0</v>
      </c>
    </row>
    <row r="272" spans="1:11" x14ac:dyDescent="0.45">
      <c r="A272" s="8"/>
      <c r="B272" s="31" t="s">
        <v>337</v>
      </c>
      <c r="C272" s="12" t="s">
        <v>14</v>
      </c>
      <c r="D272" s="10">
        <v>1</v>
      </c>
      <c r="E272" s="10">
        <v>1</v>
      </c>
      <c r="F272" s="11">
        <f t="shared" si="4"/>
        <v>0</v>
      </c>
      <c r="G272" s="10"/>
      <c r="H272" s="10"/>
      <c r="I272" s="10"/>
      <c r="J272" s="73"/>
      <c r="K272" s="10"/>
    </row>
    <row r="273" spans="1:11" x14ac:dyDescent="0.45">
      <c r="A273" s="13"/>
      <c r="B273" s="14" t="s">
        <v>336</v>
      </c>
      <c r="C273" s="15"/>
      <c r="D273" s="16">
        <v>1</v>
      </c>
      <c r="E273" s="16">
        <v>1</v>
      </c>
      <c r="F273" s="17">
        <f t="shared" si="4"/>
        <v>0</v>
      </c>
      <c r="G273" s="16">
        <v>1</v>
      </c>
      <c r="H273" s="16">
        <v>1</v>
      </c>
      <c r="I273" s="16">
        <f>H273-G273</f>
        <v>0</v>
      </c>
      <c r="J273" s="16">
        <v>0</v>
      </c>
      <c r="K273" s="16">
        <f>E273-H273-J273</f>
        <v>0</v>
      </c>
    </row>
    <row r="274" spans="1:11" x14ac:dyDescent="0.45">
      <c r="A274" s="8">
        <v>21031</v>
      </c>
      <c r="B274" s="28" t="s">
        <v>335</v>
      </c>
      <c r="C274" t="s">
        <v>24</v>
      </c>
      <c r="D274" s="32">
        <v>1</v>
      </c>
      <c r="E274" s="32">
        <v>1</v>
      </c>
      <c r="F274" s="11">
        <f t="shared" si="4"/>
        <v>0</v>
      </c>
      <c r="G274" s="32"/>
      <c r="H274" s="32"/>
      <c r="I274" s="32"/>
      <c r="J274" s="73"/>
      <c r="K274" s="32"/>
    </row>
    <row r="275" spans="1:11" x14ac:dyDescent="0.45">
      <c r="A275" s="8"/>
      <c r="B275" s="30"/>
      <c r="C275" s="12" t="s">
        <v>17</v>
      </c>
      <c r="D275" s="10">
        <v>9</v>
      </c>
      <c r="E275" s="10">
        <v>9</v>
      </c>
      <c r="F275" s="11">
        <f t="shared" si="4"/>
        <v>0</v>
      </c>
      <c r="G275" s="10"/>
      <c r="H275" s="10"/>
      <c r="I275" s="10"/>
      <c r="J275" s="73"/>
      <c r="K275" s="10"/>
    </row>
    <row r="276" spans="1:11" x14ac:dyDescent="0.45">
      <c r="A276" s="8"/>
      <c r="B276" s="9"/>
      <c r="C276" s="70" t="s">
        <v>38</v>
      </c>
      <c r="D276" s="10">
        <v>1</v>
      </c>
      <c r="E276" s="10">
        <v>1</v>
      </c>
      <c r="F276" s="11">
        <f t="shared" si="4"/>
        <v>0</v>
      </c>
      <c r="G276" s="10"/>
      <c r="H276" s="10"/>
      <c r="I276" s="10"/>
      <c r="J276" s="73"/>
      <c r="K276" s="10"/>
    </row>
    <row r="277" spans="1:11" x14ac:dyDescent="0.45">
      <c r="A277" s="8"/>
      <c r="B277" s="9"/>
      <c r="C277" s="20" t="s">
        <v>334</v>
      </c>
      <c r="D277" s="10">
        <v>1</v>
      </c>
      <c r="E277" s="10">
        <v>1</v>
      </c>
      <c r="F277" s="11">
        <f t="shared" si="4"/>
        <v>0</v>
      </c>
      <c r="G277" s="10"/>
      <c r="H277" s="10"/>
      <c r="I277" s="10"/>
      <c r="J277" s="73"/>
      <c r="K277" s="10"/>
    </row>
    <row r="278" spans="1:11" x14ac:dyDescent="0.45">
      <c r="A278" s="8"/>
      <c r="B278" s="9"/>
      <c r="C278" s="12" t="s">
        <v>43</v>
      </c>
      <c r="D278" s="10">
        <v>4</v>
      </c>
      <c r="E278" s="10">
        <v>4</v>
      </c>
      <c r="F278" s="11">
        <f t="shared" si="4"/>
        <v>0</v>
      </c>
      <c r="G278" s="10"/>
      <c r="H278" s="10"/>
      <c r="I278" s="10"/>
      <c r="J278" s="73"/>
      <c r="K278" s="10"/>
    </row>
    <row r="279" spans="1:11" x14ac:dyDescent="0.45">
      <c r="A279" s="13">
        <v>21031</v>
      </c>
      <c r="B279" s="14" t="s">
        <v>333</v>
      </c>
      <c r="C279" s="15"/>
      <c r="D279" s="16">
        <v>16</v>
      </c>
      <c r="E279" s="16">
        <v>16</v>
      </c>
      <c r="F279" s="17">
        <f t="shared" si="4"/>
        <v>0</v>
      </c>
      <c r="G279" s="16">
        <v>14</v>
      </c>
      <c r="H279" s="16">
        <v>15</v>
      </c>
      <c r="I279" s="16">
        <f>H279-G279</f>
        <v>1</v>
      </c>
      <c r="J279" s="16">
        <v>0</v>
      </c>
      <c r="K279" s="16">
        <f>E279-H279-J279</f>
        <v>1</v>
      </c>
    </row>
    <row r="280" spans="1:11" x14ac:dyDescent="0.45">
      <c r="A280" s="8"/>
      <c r="B280" s="28" t="s">
        <v>332</v>
      </c>
      <c r="C280" s="12" t="s">
        <v>27</v>
      </c>
      <c r="D280" s="10">
        <v>1</v>
      </c>
      <c r="E280" s="10">
        <v>1</v>
      </c>
      <c r="F280" s="11">
        <f t="shared" si="4"/>
        <v>0</v>
      </c>
      <c r="G280" s="10"/>
      <c r="H280" s="10"/>
      <c r="I280" s="10"/>
      <c r="J280" s="73"/>
      <c r="K280" s="10"/>
    </row>
    <row r="281" spans="1:11" x14ac:dyDescent="0.45">
      <c r="A281" s="8"/>
      <c r="B281" s="9"/>
      <c r="C281" s="20" t="s">
        <v>17</v>
      </c>
      <c r="D281" s="10">
        <v>1</v>
      </c>
      <c r="E281" s="10">
        <v>1</v>
      </c>
      <c r="F281" s="11">
        <f t="shared" si="4"/>
        <v>0</v>
      </c>
      <c r="G281" s="10"/>
      <c r="H281" s="10"/>
      <c r="I281" s="10"/>
      <c r="J281" s="73"/>
      <c r="K281" s="10"/>
    </row>
    <row r="282" spans="1:11" x14ac:dyDescent="0.45">
      <c r="A282" s="13"/>
      <c r="B282" s="14" t="s">
        <v>331</v>
      </c>
      <c r="C282" s="15"/>
      <c r="D282" s="16">
        <v>2</v>
      </c>
      <c r="E282" s="16">
        <v>2</v>
      </c>
      <c r="F282" s="17">
        <f t="shared" si="4"/>
        <v>0</v>
      </c>
      <c r="G282" s="16">
        <v>2</v>
      </c>
      <c r="H282" s="16">
        <v>2</v>
      </c>
      <c r="I282" s="16">
        <f>H282-G282</f>
        <v>0</v>
      </c>
      <c r="J282" s="16">
        <v>0</v>
      </c>
      <c r="K282" s="16">
        <f>E282-H282-J282</f>
        <v>0</v>
      </c>
    </row>
    <row r="283" spans="1:11" x14ac:dyDescent="0.45">
      <c r="A283" s="8">
        <v>21032</v>
      </c>
      <c r="B283" s="31" t="s">
        <v>330</v>
      </c>
      <c r="C283" s="12" t="s">
        <v>6</v>
      </c>
      <c r="D283" s="10">
        <v>5</v>
      </c>
      <c r="E283" s="10">
        <v>5</v>
      </c>
      <c r="F283" s="11">
        <f t="shared" si="4"/>
        <v>0</v>
      </c>
      <c r="G283" s="10"/>
      <c r="H283" s="10"/>
      <c r="I283" s="10"/>
      <c r="J283" s="73"/>
      <c r="K283" s="10"/>
    </row>
    <row r="284" spans="1:11" x14ac:dyDescent="0.45">
      <c r="A284" s="8"/>
      <c r="B284" s="67"/>
      <c r="C284" s="70" t="s">
        <v>9</v>
      </c>
      <c r="D284" s="10">
        <v>6</v>
      </c>
      <c r="E284" s="10">
        <v>6</v>
      </c>
      <c r="F284" s="11">
        <f t="shared" si="4"/>
        <v>0</v>
      </c>
      <c r="G284" s="10"/>
      <c r="H284" s="10"/>
      <c r="I284" s="10"/>
      <c r="J284" s="73"/>
      <c r="K284" s="10"/>
    </row>
    <row r="285" spans="1:11" x14ac:dyDescent="0.45">
      <c r="A285" s="13">
        <v>21032</v>
      </c>
      <c r="B285" s="14" t="s">
        <v>329</v>
      </c>
      <c r="C285" s="15"/>
      <c r="D285" s="16">
        <v>11</v>
      </c>
      <c r="E285" s="16">
        <v>11</v>
      </c>
      <c r="F285" s="17">
        <f t="shared" si="4"/>
        <v>0</v>
      </c>
      <c r="G285" s="16">
        <v>10</v>
      </c>
      <c r="H285" s="16">
        <v>10</v>
      </c>
      <c r="I285" s="16">
        <f>H285-G285</f>
        <v>0</v>
      </c>
      <c r="J285" s="16">
        <v>0</v>
      </c>
      <c r="K285" s="16">
        <f>E285-H285-J285</f>
        <v>1</v>
      </c>
    </row>
    <row r="286" spans="1:11" x14ac:dyDescent="0.45">
      <c r="A286" s="8">
        <v>21033</v>
      </c>
      <c r="B286" s="28" t="s">
        <v>328</v>
      </c>
      <c r="C286" t="s">
        <v>327</v>
      </c>
      <c r="D286" s="32">
        <v>4</v>
      </c>
      <c r="E286" s="32">
        <v>4</v>
      </c>
      <c r="F286" s="11">
        <f t="shared" si="4"/>
        <v>0</v>
      </c>
      <c r="G286" s="32"/>
      <c r="H286" s="32"/>
      <c r="I286" s="32"/>
      <c r="J286" s="73"/>
      <c r="K286" s="32"/>
    </row>
    <row r="287" spans="1:11" x14ac:dyDescent="0.45">
      <c r="A287" s="8"/>
      <c r="B287" s="28"/>
      <c r="C287" s="20" t="s">
        <v>9</v>
      </c>
      <c r="D287" s="10">
        <v>10</v>
      </c>
      <c r="E287" s="10">
        <v>10</v>
      </c>
      <c r="F287" s="11">
        <f t="shared" si="4"/>
        <v>0</v>
      </c>
      <c r="G287" s="10"/>
      <c r="H287" s="10"/>
      <c r="I287" s="10"/>
      <c r="J287" s="73"/>
      <c r="K287" s="10"/>
    </row>
    <row r="288" spans="1:11" x14ac:dyDescent="0.45">
      <c r="A288" s="8"/>
      <c r="B288" s="30"/>
      <c r="C288" s="20" t="s">
        <v>37</v>
      </c>
      <c r="D288" s="10">
        <v>1</v>
      </c>
      <c r="E288" s="10">
        <v>1</v>
      </c>
      <c r="F288" s="11">
        <f t="shared" si="4"/>
        <v>0</v>
      </c>
      <c r="G288" s="10"/>
      <c r="H288" s="10"/>
      <c r="I288" s="10"/>
      <c r="J288" s="73"/>
      <c r="K288" s="10"/>
    </row>
    <row r="289" spans="1:11" x14ac:dyDescent="0.45">
      <c r="C289" t="s">
        <v>36</v>
      </c>
      <c r="D289" s="10">
        <v>1</v>
      </c>
      <c r="E289" s="10">
        <v>1</v>
      </c>
      <c r="F289" s="11">
        <f t="shared" si="4"/>
        <v>0</v>
      </c>
      <c r="G289" s="10"/>
      <c r="H289" s="10"/>
      <c r="I289" s="10"/>
      <c r="J289" s="73"/>
      <c r="K289" s="10"/>
    </row>
    <row r="290" spans="1:11" x14ac:dyDescent="0.45">
      <c r="A290" s="8"/>
      <c r="B290" s="9"/>
      <c r="C290" s="12" t="s">
        <v>6</v>
      </c>
      <c r="D290" s="10">
        <v>4</v>
      </c>
      <c r="E290" s="10">
        <v>4</v>
      </c>
      <c r="F290" s="11">
        <f t="shared" si="4"/>
        <v>0</v>
      </c>
      <c r="G290" s="10"/>
      <c r="H290" s="10"/>
      <c r="I290" s="10"/>
      <c r="J290" s="73"/>
      <c r="K290" s="10"/>
    </row>
    <row r="291" spans="1:11" x14ac:dyDescent="0.45">
      <c r="A291" s="13">
        <v>21033</v>
      </c>
      <c r="B291" s="14" t="s">
        <v>326</v>
      </c>
      <c r="C291" s="15"/>
      <c r="D291" s="16">
        <v>20</v>
      </c>
      <c r="E291" s="16">
        <v>20</v>
      </c>
      <c r="F291" s="17">
        <f t="shared" si="4"/>
        <v>0</v>
      </c>
      <c r="G291" s="16">
        <v>16</v>
      </c>
      <c r="H291" s="16">
        <v>16</v>
      </c>
      <c r="I291" s="16">
        <f>H291-G291</f>
        <v>0</v>
      </c>
      <c r="J291" s="16">
        <v>4</v>
      </c>
      <c r="K291" s="16">
        <f>E291-H291-J291</f>
        <v>0</v>
      </c>
    </row>
    <row r="292" spans="1:11" x14ac:dyDescent="0.45">
      <c r="A292" s="8">
        <v>21034</v>
      </c>
      <c r="B292" s="23" t="s">
        <v>325</v>
      </c>
      <c r="C292" s="20" t="s">
        <v>27</v>
      </c>
      <c r="D292" s="10">
        <v>2</v>
      </c>
      <c r="E292" s="10">
        <v>2</v>
      </c>
      <c r="F292" s="11">
        <f t="shared" si="4"/>
        <v>0</v>
      </c>
      <c r="G292" s="10"/>
      <c r="H292" s="10"/>
      <c r="I292" s="10"/>
      <c r="J292" s="73"/>
      <c r="K292" s="10"/>
    </row>
    <row r="293" spans="1:11" x14ac:dyDescent="0.45">
      <c r="A293" s="8"/>
      <c r="C293" t="s">
        <v>18</v>
      </c>
      <c r="D293" s="32">
        <v>6</v>
      </c>
      <c r="E293" s="32">
        <v>6</v>
      </c>
      <c r="F293" s="11">
        <f t="shared" si="4"/>
        <v>0</v>
      </c>
      <c r="G293" s="32"/>
      <c r="H293" s="32"/>
      <c r="I293" s="32"/>
      <c r="J293" s="73"/>
      <c r="K293" s="32"/>
    </row>
    <row r="294" spans="1:11" x14ac:dyDescent="0.45">
      <c r="A294" s="8"/>
      <c r="B294" s="34"/>
      <c r="C294" s="20" t="s">
        <v>193</v>
      </c>
      <c r="D294" s="10">
        <v>1</v>
      </c>
      <c r="E294" s="10">
        <v>1</v>
      </c>
      <c r="F294" s="11">
        <f t="shared" si="4"/>
        <v>0</v>
      </c>
      <c r="G294" s="10"/>
      <c r="H294" s="10"/>
      <c r="I294" s="10"/>
      <c r="J294" s="73"/>
      <c r="K294" s="10"/>
    </row>
    <row r="295" spans="1:11" x14ac:dyDescent="0.45">
      <c r="A295" s="8"/>
      <c r="B295" s="27"/>
      <c r="C295" s="20" t="s">
        <v>324</v>
      </c>
      <c r="D295" s="10">
        <v>1</v>
      </c>
      <c r="E295" s="10">
        <v>1</v>
      </c>
      <c r="F295" s="11">
        <f t="shared" si="4"/>
        <v>0</v>
      </c>
      <c r="G295" s="10"/>
      <c r="H295" s="10"/>
      <c r="I295" s="10"/>
      <c r="J295" s="73"/>
      <c r="K295" s="10"/>
    </row>
    <row r="296" spans="1:11" x14ac:dyDescent="0.45">
      <c r="A296" s="13">
        <v>21034</v>
      </c>
      <c r="B296" s="41" t="s">
        <v>323</v>
      </c>
      <c r="C296" s="42"/>
      <c r="D296" s="16">
        <v>10</v>
      </c>
      <c r="E296" s="16">
        <v>10</v>
      </c>
      <c r="F296" s="17">
        <f t="shared" si="4"/>
        <v>0</v>
      </c>
      <c r="G296" s="16">
        <v>10</v>
      </c>
      <c r="H296" s="16">
        <v>10</v>
      </c>
      <c r="I296" s="16">
        <f>H296-G296</f>
        <v>0</v>
      </c>
      <c r="J296" s="16">
        <v>0</v>
      </c>
      <c r="K296" s="16">
        <f>E296-H296-J296</f>
        <v>0</v>
      </c>
    </row>
    <row r="297" spans="1:11" x14ac:dyDescent="0.45">
      <c r="A297" s="8">
        <v>21035</v>
      </c>
      <c r="B297" s="26" t="s">
        <v>322</v>
      </c>
      <c r="C297" s="20" t="s">
        <v>17</v>
      </c>
      <c r="D297" s="10">
        <v>1</v>
      </c>
      <c r="E297" s="10">
        <v>1</v>
      </c>
      <c r="F297" s="11">
        <f t="shared" si="4"/>
        <v>0</v>
      </c>
      <c r="G297" s="10"/>
      <c r="H297" s="10"/>
      <c r="I297" s="10"/>
      <c r="J297" s="73"/>
      <c r="K297" s="10"/>
    </row>
    <row r="298" spans="1:11" x14ac:dyDescent="0.45">
      <c r="A298" s="8"/>
      <c r="B298" s="26"/>
      <c r="C298" t="s">
        <v>30</v>
      </c>
      <c r="D298" s="10">
        <v>2</v>
      </c>
      <c r="E298" s="10">
        <v>2</v>
      </c>
      <c r="F298" s="11">
        <f t="shared" si="4"/>
        <v>0</v>
      </c>
      <c r="G298" s="10"/>
      <c r="H298" s="10"/>
      <c r="I298" s="10"/>
      <c r="J298" s="73"/>
      <c r="K298" s="10"/>
    </row>
    <row r="299" spans="1:11" x14ac:dyDescent="0.45">
      <c r="A299" s="8"/>
      <c r="B299" s="50"/>
      <c r="C299" t="s">
        <v>43</v>
      </c>
      <c r="D299" s="10">
        <v>1</v>
      </c>
      <c r="E299" s="10">
        <v>1</v>
      </c>
      <c r="F299" s="11">
        <f t="shared" si="4"/>
        <v>0</v>
      </c>
      <c r="G299" s="10"/>
      <c r="H299" s="10"/>
      <c r="I299" s="10"/>
      <c r="J299" s="73"/>
      <c r="K299" s="10"/>
    </row>
    <row r="300" spans="1:11" x14ac:dyDescent="0.45">
      <c r="A300" s="17">
        <v>21035</v>
      </c>
      <c r="B300" s="21" t="s">
        <v>321</v>
      </c>
      <c r="C300" s="22"/>
      <c r="D300" s="16">
        <v>4</v>
      </c>
      <c r="E300" s="16">
        <v>4</v>
      </c>
      <c r="F300" s="17">
        <f t="shared" si="4"/>
        <v>0</v>
      </c>
      <c r="G300" s="16">
        <v>3</v>
      </c>
      <c r="H300" s="16">
        <v>3</v>
      </c>
      <c r="I300" s="16">
        <f>H300-G300</f>
        <v>0</v>
      </c>
      <c r="J300" s="16">
        <v>0</v>
      </c>
      <c r="K300" s="16">
        <f>E300-H300-J300</f>
        <v>1</v>
      </c>
    </row>
    <row r="301" spans="1:11" x14ac:dyDescent="0.45">
      <c r="A301" s="36"/>
      <c r="B301" t="s">
        <v>320</v>
      </c>
      <c r="C301" t="s">
        <v>43</v>
      </c>
      <c r="D301" s="10">
        <v>1</v>
      </c>
      <c r="E301" s="10">
        <v>1</v>
      </c>
      <c r="F301" s="10">
        <f t="shared" si="4"/>
        <v>0</v>
      </c>
      <c r="G301" s="10"/>
      <c r="H301" s="10"/>
      <c r="I301" s="10"/>
      <c r="J301" s="73"/>
      <c r="K301" s="10"/>
    </row>
    <row r="302" spans="1:11" x14ac:dyDescent="0.45">
      <c r="A302" s="17"/>
      <c r="B302" s="21" t="s">
        <v>319</v>
      </c>
      <c r="C302" s="22"/>
      <c r="D302" s="16">
        <v>1</v>
      </c>
      <c r="E302" s="16">
        <v>1</v>
      </c>
      <c r="F302" s="17">
        <f t="shared" si="4"/>
        <v>0</v>
      </c>
      <c r="G302" s="16">
        <v>0</v>
      </c>
      <c r="H302" s="16">
        <v>0</v>
      </c>
      <c r="I302" s="16">
        <f>H302-G302</f>
        <v>0</v>
      </c>
      <c r="J302" s="16">
        <v>1</v>
      </c>
      <c r="K302" s="16">
        <f>E302-H302-J302</f>
        <v>0</v>
      </c>
    </row>
    <row r="303" spans="1:11" x14ac:dyDescent="0.45">
      <c r="A303" s="36"/>
      <c r="B303" t="s">
        <v>318</v>
      </c>
      <c r="C303" t="s">
        <v>317</v>
      </c>
      <c r="D303" s="36">
        <v>1</v>
      </c>
      <c r="E303" s="36">
        <v>1</v>
      </c>
      <c r="F303" s="36">
        <f t="shared" si="4"/>
        <v>0</v>
      </c>
      <c r="G303" s="36"/>
      <c r="H303" s="36"/>
      <c r="I303" s="36"/>
      <c r="J303" s="73"/>
      <c r="K303" s="36"/>
    </row>
    <row r="304" spans="1:11" x14ac:dyDescent="0.45">
      <c r="A304" s="17"/>
      <c r="B304" s="21" t="s">
        <v>316</v>
      </c>
      <c r="C304" s="22"/>
      <c r="D304" s="17">
        <v>1</v>
      </c>
      <c r="E304" s="17">
        <v>1</v>
      </c>
      <c r="F304" s="17">
        <f t="shared" si="4"/>
        <v>0</v>
      </c>
      <c r="G304" s="17">
        <v>1</v>
      </c>
      <c r="H304" s="17">
        <v>1</v>
      </c>
      <c r="I304" s="16">
        <f>H304-G304</f>
        <v>0</v>
      </c>
      <c r="J304" s="16">
        <v>0</v>
      </c>
      <c r="K304" s="16">
        <f>E304-H304-J304</f>
        <v>0</v>
      </c>
    </row>
    <row r="305" spans="1:11" x14ac:dyDescent="0.45">
      <c r="A305" s="36"/>
      <c r="B305" t="s">
        <v>315</v>
      </c>
      <c r="C305" t="s">
        <v>17</v>
      </c>
      <c r="D305" s="36">
        <v>1</v>
      </c>
      <c r="E305" s="36">
        <v>1</v>
      </c>
      <c r="F305" s="36">
        <f t="shared" si="4"/>
        <v>0</v>
      </c>
      <c r="G305" s="36"/>
      <c r="H305" s="36"/>
      <c r="I305" s="36"/>
      <c r="J305" s="73"/>
      <c r="K305" s="36"/>
    </row>
    <row r="306" spans="1:11" x14ac:dyDescent="0.45">
      <c r="A306" s="17"/>
      <c r="B306" s="21" t="s">
        <v>314</v>
      </c>
      <c r="C306" s="22"/>
      <c r="D306" s="17">
        <v>1</v>
      </c>
      <c r="E306" s="17">
        <v>1</v>
      </c>
      <c r="F306" s="17">
        <f t="shared" si="4"/>
        <v>0</v>
      </c>
      <c r="G306" s="17">
        <v>1</v>
      </c>
      <c r="H306" s="17">
        <v>1</v>
      </c>
      <c r="I306" s="16">
        <f>H306-G306</f>
        <v>0</v>
      </c>
      <c r="J306" s="16">
        <v>0</v>
      </c>
      <c r="K306" s="16">
        <f>E306-H306-J306</f>
        <v>0</v>
      </c>
    </row>
    <row r="307" spans="1:11" x14ac:dyDescent="0.45">
      <c r="A307" s="36"/>
      <c r="B307" t="s">
        <v>313</v>
      </c>
      <c r="C307" t="s">
        <v>17</v>
      </c>
      <c r="D307" s="10">
        <v>1</v>
      </c>
      <c r="E307" s="10">
        <v>1</v>
      </c>
      <c r="F307" s="36">
        <f t="shared" si="4"/>
        <v>0</v>
      </c>
      <c r="G307" s="10"/>
      <c r="H307" s="10"/>
      <c r="I307" s="10"/>
      <c r="J307" s="73"/>
      <c r="K307" s="10"/>
    </row>
    <row r="308" spans="1:11" x14ac:dyDescent="0.45">
      <c r="A308" s="17"/>
      <c r="B308" s="21" t="s">
        <v>312</v>
      </c>
      <c r="C308" s="22"/>
      <c r="D308" s="16">
        <v>1</v>
      </c>
      <c r="E308" s="16">
        <v>1</v>
      </c>
      <c r="F308" s="17">
        <f t="shared" si="4"/>
        <v>0</v>
      </c>
      <c r="G308" s="16">
        <v>1</v>
      </c>
      <c r="H308" s="16">
        <v>1</v>
      </c>
      <c r="I308" s="16">
        <f>H308-G308</f>
        <v>0</v>
      </c>
      <c r="J308" s="16">
        <v>0</v>
      </c>
      <c r="K308" s="16">
        <f>E308-H308-J308</f>
        <v>0</v>
      </c>
    </row>
    <row r="309" spans="1:11" x14ac:dyDescent="0.45">
      <c r="A309" s="8"/>
      <c r="B309" s="31" t="s">
        <v>311</v>
      </c>
      <c r="C309" s="12" t="s">
        <v>17</v>
      </c>
      <c r="D309" s="10">
        <v>1</v>
      </c>
      <c r="E309" s="10">
        <v>1</v>
      </c>
      <c r="F309" s="11">
        <f t="shared" si="4"/>
        <v>0</v>
      </c>
      <c r="G309" s="10"/>
      <c r="H309" s="10"/>
      <c r="I309" s="10"/>
      <c r="J309" s="73"/>
      <c r="K309" s="10"/>
    </row>
    <row r="310" spans="1:11" x14ac:dyDescent="0.45">
      <c r="A310" s="13"/>
      <c r="B310" s="14" t="s">
        <v>310</v>
      </c>
      <c r="C310" s="15"/>
      <c r="D310" s="16">
        <v>1</v>
      </c>
      <c r="E310" s="16">
        <v>1</v>
      </c>
      <c r="F310" s="17">
        <f t="shared" si="4"/>
        <v>0</v>
      </c>
      <c r="G310" s="16">
        <v>1</v>
      </c>
      <c r="H310" s="16">
        <v>1</v>
      </c>
      <c r="I310" s="16">
        <f>H310-G310</f>
        <v>0</v>
      </c>
      <c r="J310" s="16">
        <v>0</v>
      </c>
      <c r="K310" s="16">
        <f>E310-H310-J310</f>
        <v>0</v>
      </c>
    </row>
    <row r="311" spans="1:11" x14ac:dyDescent="0.45">
      <c r="A311" s="8">
        <v>21117</v>
      </c>
      <c r="B311" s="28" t="s">
        <v>309</v>
      </c>
      <c r="C311" t="s">
        <v>18</v>
      </c>
      <c r="D311" s="32">
        <v>7</v>
      </c>
      <c r="E311" s="32">
        <v>7</v>
      </c>
      <c r="F311" s="11">
        <f t="shared" si="4"/>
        <v>0</v>
      </c>
      <c r="G311" s="32"/>
      <c r="H311" s="32"/>
      <c r="I311" s="32"/>
      <c r="J311" s="73"/>
      <c r="K311" s="32"/>
    </row>
    <row r="312" spans="1:11" x14ac:dyDescent="0.45">
      <c r="A312" s="8"/>
      <c r="B312" s="9"/>
      <c r="C312" s="12" t="s">
        <v>17</v>
      </c>
      <c r="D312" s="10">
        <v>8</v>
      </c>
      <c r="E312" s="10">
        <v>8</v>
      </c>
      <c r="F312" s="11">
        <f t="shared" si="4"/>
        <v>0</v>
      </c>
      <c r="G312" s="10"/>
      <c r="H312" s="10"/>
      <c r="I312" s="10"/>
      <c r="J312" s="73"/>
      <c r="K312" s="10"/>
    </row>
    <row r="313" spans="1:11" x14ac:dyDescent="0.45">
      <c r="A313" s="8"/>
      <c r="B313" s="9"/>
      <c r="C313" s="12" t="s">
        <v>264</v>
      </c>
      <c r="D313" s="10">
        <v>1</v>
      </c>
      <c r="E313" s="10">
        <v>1</v>
      </c>
      <c r="F313" s="11">
        <f t="shared" si="4"/>
        <v>0</v>
      </c>
      <c r="G313" s="10"/>
      <c r="H313" s="10"/>
      <c r="I313" s="10"/>
      <c r="J313" s="73"/>
      <c r="K313" s="10"/>
    </row>
    <row r="314" spans="1:11" x14ac:dyDescent="0.45">
      <c r="A314" s="8"/>
      <c r="B314" s="35"/>
      <c r="C314" s="12" t="s">
        <v>265</v>
      </c>
      <c r="D314" s="10">
        <v>1</v>
      </c>
      <c r="E314" s="10">
        <v>1</v>
      </c>
      <c r="F314" s="11">
        <f t="shared" si="4"/>
        <v>0</v>
      </c>
      <c r="G314" s="10"/>
      <c r="H314" s="10"/>
      <c r="I314" s="10"/>
      <c r="J314" s="73"/>
      <c r="K314" s="10"/>
    </row>
    <row r="315" spans="1:11" x14ac:dyDescent="0.45">
      <c r="A315" s="13">
        <v>21117</v>
      </c>
      <c r="B315" s="14" t="s">
        <v>308</v>
      </c>
      <c r="C315" s="15"/>
      <c r="D315" s="16">
        <v>17</v>
      </c>
      <c r="E315" s="16">
        <v>17</v>
      </c>
      <c r="F315" s="17">
        <f t="shared" si="4"/>
        <v>0</v>
      </c>
      <c r="G315" s="16">
        <v>17</v>
      </c>
      <c r="H315" s="16">
        <v>17</v>
      </c>
      <c r="I315" s="16">
        <f>H315-G315</f>
        <v>0</v>
      </c>
      <c r="J315" s="16">
        <v>0</v>
      </c>
      <c r="K315" s="16">
        <f>E315-H315-J315</f>
        <v>0</v>
      </c>
    </row>
    <row r="316" spans="1:11" x14ac:dyDescent="0.45">
      <c r="A316" s="8">
        <v>21037</v>
      </c>
      <c r="B316" t="s">
        <v>307</v>
      </c>
      <c r="C316" t="s">
        <v>246</v>
      </c>
      <c r="D316" s="36">
        <v>1</v>
      </c>
      <c r="E316" s="36">
        <v>1</v>
      </c>
      <c r="F316" s="36">
        <f t="shared" si="4"/>
        <v>0</v>
      </c>
      <c r="G316" s="36"/>
      <c r="H316" s="36"/>
      <c r="I316" s="36"/>
      <c r="J316" s="73"/>
      <c r="K316" s="36"/>
    </row>
    <row r="317" spans="1:11" x14ac:dyDescent="0.45">
      <c r="A317" s="17">
        <v>21037</v>
      </c>
      <c r="B317" s="21" t="s">
        <v>306</v>
      </c>
      <c r="C317" s="22"/>
      <c r="D317" s="17">
        <v>1</v>
      </c>
      <c r="E317" s="17">
        <v>1</v>
      </c>
      <c r="F317" s="17">
        <f t="shared" si="4"/>
        <v>0</v>
      </c>
      <c r="G317" s="17">
        <v>1</v>
      </c>
      <c r="H317" s="17">
        <v>1</v>
      </c>
      <c r="I317" s="16">
        <f>H317-G317</f>
        <v>0</v>
      </c>
      <c r="J317" s="16">
        <v>0</v>
      </c>
      <c r="K317" s="16">
        <f>E317-H317-J317</f>
        <v>0</v>
      </c>
    </row>
    <row r="318" spans="1:11" x14ac:dyDescent="0.45">
      <c r="A318" s="8">
        <v>21038</v>
      </c>
      <c r="B318" s="28" t="s">
        <v>305</v>
      </c>
      <c r="C318" s="12" t="s">
        <v>17</v>
      </c>
      <c r="D318" s="10">
        <v>5</v>
      </c>
      <c r="E318" s="10">
        <v>5</v>
      </c>
      <c r="F318" s="11">
        <f t="shared" si="4"/>
        <v>0</v>
      </c>
      <c r="G318" s="10"/>
      <c r="H318" s="10"/>
      <c r="I318" s="10"/>
      <c r="J318" s="73"/>
      <c r="K318" s="10"/>
    </row>
    <row r="319" spans="1:11" s="72" customFormat="1" x14ac:dyDescent="0.45">
      <c r="A319" s="8"/>
      <c r="B319" s="67"/>
      <c r="C319" s="70" t="s">
        <v>481</v>
      </c>
      <c r="D319" s="71">
        <v>1</v>
      </c>
      <c r="E319" s="71">
        <v>1</v>
      </c>
      <c r="F319" s="11">
        <f t="shared" si="4"/>
        <v>0</v>
      </c>
      <c r="G319" s="71"/>
      <c r="H319" s="71"/>
      <c r="I319" s="71"/>
      <c r="J319" s="73"/>
      <c r="K319" s="71"/>
    </row>
    <row r="320" spans="1:11" x14ac:dyDescent="0.45">
      <c r="A320" s="59"/>
      <c r="B320" s="72"/>
      <c r="C320" s="72" t="s">
        <v>30</v>
      </c>
      <c r="D320" s="32">
        <v>3</v>
      </c>
      <c r="E320" s="32">
        <v>3</v>
      </c>
      <c r="F320" s="11">
        <f t="shared" si="4"/>
        <v>0</v>
      </c>
      <c r="G320" s="32"/>
      <c r="H320" s="32"/>
      <c r="I320" s="32"/>
      <c r="J320" s="73"/>
      <c r="K320" s="32"/>
    </row>
    <row r="321" spans="1:11" x14ac:dyDescent="0.45">
      <c r="A321" s="8"/>
      <c r="B321" s="30"/>
      <c r="C321" s="20" t="s">
        <v>126</v>
      </c>
      <c r="D321" s="10">
        <v>1</v>
      </c>
      <c r="E321" s="10">
        <v>1</v>
      </c>
      <c r="F321" s="11">
        <f t="shared" si="4"/>
        <v>0</v>
      </c>
      <c r="G321" s="10"/>
      <c r="H321" s="10"/>
      <c r="I321" s="10"/>
      <c r="J321" s="73"/>
      <c r="K321" s="10"/>
    </row>
    <row r="322" spans="1:11" x14ac:dyDescent="0.45">
      <c r="A322" s="8"/>
      <c r="B322" s="9"/>
      <c r="C322" s="20" t="s">
        <v>79</v>
      </c>
      <c r="D322" s="10">
        <v>2</v>
      </c>
      <c r="E322" s="10">
        <v>2</v>
      </c>
      <c r="F322" s="11">
        <f t="shared" si="4"/>
        <v>0</v>
      </c>
      <c r="G322" s="10"/>
      <c r="H322" s="10"/>
      <c r="I322" s="10"/>
      <c r="J322" s="73"/>
      <c r="K322" s="10"/>
    </row>
    <row r="323" spans="1:11" x14ac:dyDescent="0.45">
      <c r="A323" s="13">
        <v>21038</v>
      </c>
      <c r="B323" s="14" t="s">
        <v>304</v>
      </c>
      <c r="C323" s="15"/>
      <c r="D323" s="16">
        <v>12</v>
      </c>
      <c r="E323" s="16">
        <v>12</v>
      </c>
      <c r="F323" s="17">
        <f t="shared" si="4"/>
        <v>0</v>
      </c>
      <c r="G323" s="16">
        <v>12</v>
      </c>
      <c r="H323" s="16">
        <v>12</v>
      </c>
      <c r="I323" s="16">
        <f>H323-G323</f>
        <v>0</v>
      </c>
      <c r="J323" s="16">
        <v>0</v>
      </c>
      <c r="K323" s="16">
        <f>E323-H323-J323</f>
        <v>0</v>
      </c>
    </row>
    <row r="324" spans="1:11" x14ac:dyDescent="0.45">
      <c r="A324" s="43">
        <v>21039</v>
      </c>
      <c r="B324" s="28" t="s">
        <v>303</v>
      </c>
      <c r="C324" s="12" t="s">
        <v>9</v>
      </c>
      <c r="D324" s="10">
        <v>6</v>
      </c>
      <c r="E324" s="10">
        <v>6</v>
      </c>
      <c r="F324" s="11">
        <f t="shared" si="4"/>
        <v>0</v>
      </c>
      <c r="G324" s="10"/>
      <c r="H324" s="10"/>
      <c r="I324" s="10"/>
      <c r="J324" s="73"/>
      <c r="K324" s="10"/>
    </row>
    <row r="325" spans="1:11" x14ac:dyDescent="0.45">
      <c r="A325" s="44"/>
      <c r="B325" s="30"/>
      <c r="C325" s="12" t="s">
        <v>17</v>
      </c>
      <c r="D325" s="10">
        <v>3</v>
      </c>
      <c r="E325" s="10">
        <v>3</v>
      </c>
      <c r="F325" s="11">
        <f t="shared" si="4"/>
        <v>0</v>
      </c>
      <c r="G325" s="10"/>
      <c r="H325" s="10"/>
      <c r="I325" s="10"/>
      <c r="J325" s="73"/>
      <c r="K325" s="10"/>
    </row>
    <row r="326" spans="1:11" x14ac:dyDescent="0.45">
      <c r="A326" s="44"/>
      <c r="B326" s="30"/>
      <c r="C326" s="12" t="s">
        <v>111</v>
      </c>
      <c r="D326" s="10">
        <v>1</v>
      </c>
      <c r="E326" s="10">
        <v>1</v>
      </c>
      <c r="F326" s="11">
        <f t="shared" ref="F326:F389" si="5">E326-D326</f>
        <v>0</v>
      </c>
      <c r="G326" s="10"/>
      <c r="H326" s="10"/>
      <c r="I326" s="10"/>
      <c r="J326" s="73"/>
      <c r="K326" s="10"/>
    </row>
    <row r="327" spans="1:11" x14ac:dyDescent="0.45">
      <c r="A327" s="44"/>
      <c r="B327" s="30"/>
      <c r="C327" s="12" t="s">
        <v>36</v>
      </c>
      <c r="D327" s="10">
        <v>2</v>
      </c>
      <c r="E327" s="10">
        <v>2</v>
      </c>
      <c r="F327" s="11">
        <f t="shared" si="5"/>
        <v>0</v>
      </c>
      <c r="G327" s="10"/>
      <c r="H327" s="10"/>
      <c r="I327" s="10"/>
      <c r="J327" s="73"/>
      <c r="K327" s="10"/>
    </row>
    <row r="328" spans="1:11" x14ac:dyDescent="0.45">
      <c r="A328" s="45"/>
      <c r="B328" s="9"/>
      <c r="C328" s="12" t="s">
        <v>6</v>
      </c>
      <c r="D328" s="10">
        <v>7</v>
      </c>
      <c r="E328" s="10">
        <v>7</v>
      </c>
      <c r="F328" s="11">
        <f t="shared" si="5"/>
        <v>0</v>
      </c>
      <c r="G328" s="10"/>
      <c r="H328" s="10"/>
      <c r="I328" s="10"/>
      <c r="J328" s="73"/>
      <c r="K328" s="10"/>
    </row>
    <row r="329" spans="1:11" x14ac:dyDescent="0.45">
      <c r="A329" s="13">
        <v>21039</v>
      </c>
      <c r="B329" s="14" t="s">
        <v>302</v>
      </c>
      <c r="C329" s="15"/>
      <c r="D329" s="16">
        <v>19</v>
      </c>
      <c r="E329" s="16">
        <v>19</v>
      </c>
      <c r="F329" s="17">
        <f t="shared" si="5"/>
        <v>0</v>
      </c>
      <c r="G329" s="16">
        <v>17</v>
      </c>
      <c r="H329" s="16">
        <v>17</v>
      </c>
      <c r="I329" s="16">
        <f>H329-G329</f>
        <v>0</v>
      </c>
      <c r="J329" s="16">
        <v>2</v>
      </c>
      <c r="K329" s="16">
        <f>E329-H329-J329</f>
        <v>0</v>
      </c>
    </row>
    <row r="330" spans="1:11" x14ac:dyDescent="0.45">
      <c r="A330" s="8">
        <v>21040</v>
      </c>
      <c r="B330" s="28" t="s">
        <v>301</v>
      </c>
      <c r="C330" s="19" t="s">
        <v>462</v>
      </c>
      <c r="D330" s="24">
        <v>1</v>
      </c>
      <c r="E330" s="24">
        <v>1</v>
      </c>
      <c r="F330" s="11">
        <f t="shared" si="5"/>
        <v>0</v>
      </c>
      <c r="G330" s="24"/>
      <c r="H330" s="24"/>
      <c r="I330" s="24"/>
      <c r="J330" s="73"/>
      <c r="K330" s="24"/>
    </row>
    <row r="331" spans="1:11" x14ac:dyDescent="0.45">
      <c r="A331" s="8"/>
      <c r="B331" s="28"/>
      <c r="C331" s="19" t="s">
        <v>57</v>
      </c>
      <c r="D331" s="24">
        <v>11</v>
      </c>
      <c r="E331" s="24">
        <v>11</v>
      </c>
      <c r="F331" s="11">
        <f t="shared" si="5"/>
        <v>0</v>
      </c>
      <c r="G331" s="24"/>
      <c r="H331" s="24"/>
      <c r="I331" s="24"/>
      <c r="J331" s="73"/>
      <c r="K331" s="24"/>
    </row>
    <row r="332" spans="1:11" x14ac:dyDescent="0.45">
      <c r="A332" s="8"/>
      <c r="B332" s="28"/>
      <c r="C332" t="s">
        <v>113</v>
      </c>
      <c r="D332" s="24">
        <v>2</v>
      </c>
      <c r="E332" s="24">
        <v>2</v>
      </c>
      <c r="F332" s="11">
        <f t="shared" si="5"/>
        <v>0</v>
      </c>
      <c r="G332" s="24"/>
      <c r="H332" s="24"/>
      <c r="I332" s="24"/>
      <c r="J332" s="73"/>
      <c r="K332" s="24"/>
    </row>
    <row r="333" spans="1:11" x14ac:dyDescent="0.45">
      <c r="A333" s="8"/>
      <c r="B333" s="28"/>
      <c r="C333" t="s">
        <v>300</v>
      </c>
      <c r="D333" s="24">
        <v>5</v>
      </c>
      <c r="E333" s="24">
        <v>5</v>
      </c>
      <c r="F333" s="11">
        <f t="shared" si="5"/>
        <v>0</v>
      </c>
      <c r="G333" s="24"/>
      <c r="H333" s="24"/>
      <c r="I333" s="24"/>
      <c r="J333" s="73"/>
      <c r="K333" s="24"/>
    </row>
    <row r="334" spans="1:11" x14ac:dyDescent="0.45">
      <c r="A334" s="8"/>
      <c r="B334" s="28"/>
      <c r="C334" t="s">
        <v>299</v>
      </c>
      <c r="D334" s="24">
        <v>1</v>
      </c>
      <c r="E334" s="24">
        <v>1</v>
      </c>
      <c r="F334" s="11">
        <f t="shared" si="5"/>
        <v>0</v>
      </c>
      <c r="G334" s="24"/>
      <c r="H334" s="24"/>
      <c r="I334" s="24"/>
      <c r="J334" s="73"/>
      <c r="K334" s="24"/>
    </row>
    <row r="335" spans="1:11" x14ac:dyDescent="0.45">
      <c r="A335" s="8"/>
      <c r="B335" s="28"/>
      <c r="C335" s="70" t="s">
        <v>445</v>
      </c>
      <c r="D335" s="24">
        <v>1</v>
      </c>
      <c r="E335" s="24">
        <v>1</v>
      </c>
      <c r="F335" s="11">
        <f t="shared" si="5"/>
        <v>0</v>
      </c>
      <c r="G335" s="24"/>
      <c r="H335" s="24"/>
      <c r="I335" s="24"/>
      <c r="J335" s="73"/>
      <c r="K335" s="24"/>
    </row>
    <row r="336" spans="1:11" x14ac:dyDescent="0.45">
      <c r="A336" s="8"/>
      <c r="B336" s="28"/>
      <c r="C336" s="19" t="s">
        <v>88</v>
      </c>
      <c r="D336" s="24">
        <v>1</v>
      </c>
      <c r="E336" s="24">
        <v>1</v>
      </c>
      <c r="F336" s="11">
        <f t="shared" si="5"/>
        <v>0</v>
      </c>
      <c r="G336" s="24"/>
      <c r="H336" s="24"/>
      <c r="I336" s="24"/>
      <c r="J336" s="73"/>
      <c r="K336" s="24"/>
    </row>
    <row r="337" spans="1:11" x14ac:dyDescent="0.45">
      <c r="A337" s="8"/>
      <c r="B337" s="28"/>
      <c r="C337" s="19" t="s">
        <v>75</v>
      </c>
      <c r="D337" s="24">
        <v>1</v>
      </c>
      <c r="E337" s="24">
        <v>1</v>
      </c>
      <c r="F337" s="11">
        <f t="shared" si="5"/>
        <v>0</v>
      </c>
      <c r="G337" s="24"/>
      <c r="H337" s="24"/>
      <c r="I337" s="24"/>
      <c r="J337" s="73"/>
      <c r="K337" s="24"/>
    </row>
    <row r="338" spans="1:11" x14ac:dyDescent="0.45">
      <c r="A338" s="8"/>
      <c r="B338" s="28"/>
      <c r="C338" s="12" t="s">
        <v>17</v>
      </c>
      <c r="D338" s="10">
        <v>70</v>
      </c>
      <c r="E338" s="10">
        <v>72</v>
      </c>
      <c r="F338" s="11">
        <f t="shared" si="5"/>
        <v>2</v>
      </c>
      <c r="G338" s="10"/>
      <c r="H338" s="10"/>
      <c r="I338" s="10"/>
      <c r="J338" s="73"/>
      <c r="K338" s="10"/>
    </row>
    <row r="339" spans="1:11" x14ac:dyDescent="0.45">
      <c r="A339" s="8"/>
      <c r="B339" s="28"/>
      <c r="C339" t="s">
        <v>112</v>
      </c>
      <c r="D339" s="10">
        <v>1</v>
      </c>
      <c r="E339" s="10">
        <v>1</v>
      </c>
      <c r="F339" s="11">
        <f t="shared" si="5"/>
        <v>0</v>
      </c>
      <c r="G339" s="10"/>
      <c r="H339" s="10"/>
      <c r="I339" s="10"/>
      <c r="J339" s="73"/>
      <c r="K339" s="10"/>
    </row>
    <row r="340" spans="1:11" x14ac:dyDescent="0.45">
      <c r="A340" s="8"/>
      <c r="B340" s="30"/>
      <c r="C340" s="12" t="s">
        <v>111</v>
      </c>
      <c r="D340" s="10">
        <v>1</v>
      </c>
      <c r="E340" s="10">
        <v>2</v>
      </c>
      <c r="F340" s="11">
        <f t="shared" si="5"/>
        <v>1</v>
      </c>
      <c r="G340" s="10"/>
      <c r="H340" s="10"/>
      <c r="I340" s="10"/>
      <c r="J340" s="73"/>
      <c r="K340" s="10"/>
    </row>
    <row r="341" spans="1:11" x14ac:dyDescent="0.45">
      <c r="A341" s="8"/>
      <c r="B341" s="30"/>
      <c r="C341" t="s">
        <v>30</v>
      </c>
      <c r="D341" s="10">
        <v>3</v>
      </c>
      <c r="E341" s="10">
        <v>3</v>
      </c>
      <c r="F341" s="11">
        <f t="shared" si="5"/>
        <v>0</v>
      </c>
      <c r="G341" s="10"/>
      <c r="H341" s="10"/>
      <c r="I341" s="10"/>
      <c r="J341" s="73"/>
      <c r="K341" s="10"/>
    </row>
    <row r="342" spans="1:11" x14ac:dyDescent="0.45">
      <c r="A342" s="8"/>
      <c r="B342" s="30"/>
      <c r="C342" t="s">
        <v>298</v>
      </c>
      <c r="D342" s="10">
        <v>1</v>
      </c>
      <c r="E342" s="10">
        <v>1</v>
      </c>
      <c r="F342" s="11">
        <f t="shared" si="5"/>
        <v>0</v>
      </c>
      <c r="G342" s="10"/>
      <c r="H342" s="10"/>
      <c r="I342" s="10"/>
      <c r="J342" s="73"/>
      <c r="K342" s="10"/>
    </row>
    <row r="343" spans="1:11" x14ac:dyDescent="0.45">
      <c r="A343" s="8"/>
      <c r="B343" s="30"/>
      <c r="C343" s="12" t="s">
        <v>87</v>
      </c>
      <c r="D343" s="10">
        <v>3</v>
      </c>
      <c r="E343" s="10">
        <v>3</v>
      </c>
      <c r="F343" s="11">
        <f t="shared" si="5"/>
        <v>0</v>
      </c>
      <c r="G343" s="10"/>
      <c r="H343" s="10"/>
      <c r="I343" s="10"/>
      <c r="J343" s="73"/>
      <c r="K343" s="10"/>
    </row>
    <row r="344" spans="1:11" x14ac:dyDescent="0.45">
      <c r="A344" s="8"/>
      <c r="B344" s="30"/>
      <c r="C344" s="12" t="s">
        <v>117</v>
      </c>
      <c r="D344" s="10">
        <v>1</v>
      </c>
      <c r="E344" s="10">
        <v>1</v>
      </c>
      <c r="F344" s="11">
        <f t="shared" si="5"/>
        <v>0</v>
      </c>
      <c r="G344" s="10"/>
      <c r="H344" s="10"/>
      <c r="I344" s="10"/>
      <c r="J344" s="73"/>
      <c r="K344" s="10"/>
    </row>
    <row r="345" spans="1:11" x14ac:dyDescent="0.45">
      <c r="A345" s="8"/>
      <c r="B345" s="30"/>
      <c r="C345" s="12" t="s">
        <v>203</v>
      </c>
      <c r="D345" s="10">
        <v>1</v>
      </c>
      <c r="E345" s="10">
        <v>1</v>
      </c>
      <c r="F345" s="11">
        <f t="shared" si="5"/>
        <v>0</v>
      </c>
      <c r="G345" s="10"/>
      <c r="H345" s="10"/>
      <c r="I345" s="10"/>
      <c r="J345" s="73"/>
      <c r="K345" s="10"/>
    </row>
    <row r="346" spans="1:11" x14ac:dyDescent="0.45">
      <c r="A346" s="8"/>
      <c r="B346" s="30"/>
      <c r="C346" s="12" t="s">
        <v>5</v>
      </c>
      <c r="D346" s="10">
        <v>2</v>
      </c>
      <c r="E346" s="10">
        <v>2</v>
      </c>
      <c r="F346" s="11">
        <f t="shared" si="5"/>
        <v>0</v>
      </c>
      <c r="G346" s="10"/>
      <c r="H346" s="10"/>
      <c r="I346" s="10"/>
      <c r="J346" s="73"/>
      <c r="K346" s="10"/>
    </row>
    <row r="347" spans="1:11" x14ac:dyDescent="0.45">
      <c r="A347" s="8"/>
      <c r="B347" s="30"/>
      <c r="C347" s="12" t="s">
        <v>43</v>
      </c>
      <c r="D347" s="10">
        <v>19</v>
      </c>
      <c r="E347" s="10">
        <v>19</v>
      </c>
      <c r="F347" s="11">
        <f t="shared" si="5"/>
        <v>0</v>
      </c>
      <c r="G347" s="10"/>
      <c r="H347" s="10"/>
      <c r="I347" s="10"/>
      <c r="J347" s="73"/>
      <c r="K347" s="10"/>
    </row>
    <row r="348" spans="1:11" x14ac:dyDescent="0.45">
      <c r="A348" s="8"/>
      <c r="B348" s="9"/>
      <c r="C348" s="12" t="s">
        <v>297</v>
      </c>
      <c r="D348" s="10">
        <v>1</v>
      </c>
      <c r="E348" s="10">
        <v>1</v>
      </c>
      <c r="F348" s="11">
        <f t="shared" si="5"/>
        <v>0</v>
      </c>
      <c r="G348" s="10"/>
      <c r="H348" s="10"/>
      <c r="I348" s="10"/>
      <c r="J348" s="73"/>
      <c r="K348" s="10"/>
    </row>
    <row r="349" spans="1:11" x14ac:dyDescent="0.45">
      <c r="A349" s="13">
        <v>21040</v>
      </c>
      <c r="B349" s="14" t="s">
        <v>296</v>
      </c>
      <c r="C349" s="15"/>
      <c r="D349" s="16">
        <v>126</v>
      </c>
      <c r="E349" s="16">
        <v>129</v>
      </c>
      <c r="F349" s="17">
        <f t="shared" si="5"/>
        <v>3</v>
      </c>
      <c r="G349" s="16">
        <v>108</v>
      </c>
      <c r="H349" s="16">
        <v>108</v>
      </c>
      <c r="I349" s="16">
        <f>H349-G349</f>
        <v>0</v>
      </c>
      <c r="J349" s="16">
        <v>17</v>
      </c>
      <c r="K349" s="16">
        <f>E349-H349-J349</f>
        <v>4</v>
      </c>
    </row>
    <row r="350" spans="1:11" s="72" customFormat="1" x14ac:dyDescent="0.45">
      <c r="A350" s="59">
        <v>21041</v>
      </c>
      <c r="B350" s="28" t="s">
        <v>295</v>
      </c>
      <c r="C350" s="20" t="s">
        <v>75</v>
      </c>
      <c r="D350" s="24">
        <v>1</v>
      </c>
      <c r="E350" s="24">
        <v>1</v>
      </c>
      <c r="F350" s="11">
        <f t="shared" si="5"/>
        <v>0</v>
      </c>
      <c r="G350" s="24"/>
      <c r="H350" s="24"/>
      <c r="I350" s="24"/>
      <c r="J350" s="73"/>
      <c r="K350" s="24"/>
    </row>
    <row r="351" spans="1:11" s="72" customFormat="1" x14ac:dyDescent="0.45">
      <c r="A351" s="59"/>
      <c r="B351" s="20"/>
      <c r="C351" s="12" t="s">
        <v>17</v>
      </c>
      <c r="D351" s="24">
        <v>5</v>
      </c>
      <c r="E351" s="24">
        <v>5</v>
      </c>
      <c r="F351" s="11">
        <f t="shared" si="5"/>
        <v>0</v>
      </c>
      <c r="G351" s="24"/>
      <c r="H351" s="24"/>
      <c r="I351" s="24"/>
      <c r="J351" s="73"/>
      <c r="K351" s="24"/>
    </row>
    <row r="352" spans="1:11" s="72" customFormat="1" x14ac:dyDescent="0.45">
      <c r="A352" s="59"/>
      <c r="B352" s="20"/>
      <c r="C352" s="72" t="s">
        <v>260</v>
      </c>
      <c r="D352" s="24">
        <v>11</v>
      </c>
      <c r="E352" s="24">
        <v>11</v>
      </c>
      <c r="F352" s="11">
        <f t="shared" si="5"/>
        <v>0</v>
      </c>
      <c r="G352" s="24"/>
      <c r="H352" s="24"/>
      <c r="I352" s="24"/>
      <c r="J352" s="73"/>
      <c r="K352" s="24"/>
    </row>
    <row r="353" spans="1:11" s="72" customFormat="1" x14ac:dyDescent="0.45">
      <c r="A353" s="59"/>
      <c r="B353" s="20"/>
      <c r="C353" s="20" t="s">
        <v>30</v>
      </c>
      <c r="D353" s="24">
        <v>22</v>
      </c>
      <c r="E353" s="24">
        <v>21</v>
      </c>
      <c r="F353" s="11">
        <f t="shared" si="5"/>
        <v>-1</v>
      </c>
      <c r="G353" s="24"/>
      <c r="H353" s="24"/>
      <c r="I353" s="24"/>
      <c r="J353" s="73"/>
      <c r="K353" s="24"/>
    </row>
    <row r="354" spans="1:11" s="72" customFormat="1" x14ac:dyDescent="0.45">
      <c r="A354" s="59"/>
      <c r="B354" s="30"/>
      <c r="C354" s="20" t="s">
        <v>248</v>
      </c>
      <c r="D354" s="24">
        <v>1</v>
      </c>
      <c r="E354" s="24">
        <v>1</v>
      </c>
      <c r="F354" s="11">
        <f t="shared" si="5"/>
        <v>0</v>
      </c>
      <c r="G354" s="24"/>
      <c r="H354" s="24"/>
      <c r="I354" s="24"/>
      <c r="J354" s="73"/>
      <c r="K354" s="24"/>
    </row>
    <row r="355" spans="1:11" s="72" customFormat="1" x14ac:dyDescent="0.45">
      <c r="A355" s="59"/>
      <c r="B355" s="30"/>
      <c r="C355" s="20" t="s">
        <v>126</v>
      </c>
      <c r="D355" s="24">
        <v>4</v>
      </c>
      <c r="E355" s="24">
        <v>4</v>
      </c>
      <c r="F355" s="11">
        <f t="shared" si="5"/>
        <v>0</v>
      </c>
      <c r="G355" s="24"/>
      <c r="H355" s="24"/>
      <c r="I355" s="24"/>
      <c r="J355" s="73"/>
      <c r="K355" s="24"/>
    </row>
    <row r="356" spans="1:11" s="72" customFormat="1" x14ac:dyDescent="0.45">
      <c r="A356" s="59"/>
      <c r="B356" s="9"/>
      <c r="C356" s="20" t="s">
        <v>79</v>
      </c>
      <c r="D356" s="24">
        <v>2</v>
      </c>
      <c r="E356" s="24">
        <v>2</v>
      </c>
      <c r="F356" s="11">
        <f t="shared" si="5"/>
        <v>0</v>
      </c>
      <c r="G356" s="24"/>
      <c r="H356" s="24"/>
      <c r="I356" s="24"/>
      <c r="J356" s="73"/>
      <c r="K356" s="24"/>
    </row>
    <row r="357" spans="1:11" x14ac:dyDescent="0.45">
      <c r="A357" s="13">
        <v>21041</v>
      </c>
      <c r="B357" s="14" t="s">
        <v>294</v>
      </c>
      <c r="C357" s="15"/>
      <c r="D357" s="16">
        <v>46</v>
      </c>
      <c r="E357" s="16">
        <v>45</v>
      </c>
      <c r="F357" s="17">
        <f t="shared" si="5"/>
        <v>-1</v>
      </c>
      <c r="G357" s="16">
        <v>39</v>
      </c>
      <c r="H357" s="16">
        <v>39</v>
      </c>
      <c r="I357" s="16">
        <f>H357-G357</f>
        <v>0</v>
      </c>
      <c r="J357" s="16">
        <v>6</v>
      </c>
      <c r="K357" s="16">
        <f>E357-H357-J357</f>
        <v>0</v>
      </c>
    </row>
    <row r="358" spans="1:11" x14ac:dyDescent="0.45">
      <c r="A358" s="8">
        <v>21042</v>
      </c>
      <c r="B358" s="28" t="s">
        <v>293</v>
      </c>
      <c r="C358" s="12" t="s">
        <v>14</v>
      </c>
      <c r="D358" s="10">
        <v>1</v>
      </c>
      <c r="E358" s="10">
        <v>1</v>
      </c>
      <c r="F358" s="11">
        <f t="shared" si="5"/>
        <v>0</v>
      </c>
      <c r="G358" s="10"/>
      <c r="H358" s="10"/>
      <c r="I358" s="10"/>
      <c r="J358" s="73"/>
      <c r="K358" s="10"/>
    </row>
    <row r="359" spans="1:11" x14ac:dyDescent="0.45">
      <c r="A359" s="8"/>
      <c r="B359" s="31"/>
      <c r="C359" t="s">
        <v>17</v>
      </c>
      <c r="D359" s="10">
        <v>1</v>
      </c>
      <c r="E359" s="10">
        <v>1</v>
      </c>
      <c r="F359" s="11">
        <f t="shared" si="5"/>
        <v>0</v>
      </c>
      <c r="G359" s="10"/>
      <c r="H359" s="10"/>
      <c r="I359" s="10"/>
      <c r="J359" s="73"/>
      <c r="K359" s="10"/>
    </row>
    <row r="360" spans="1:11" x14ac:dyDescent="0.45">
      <c r="A360" s="8"/>
      <c r="B360" s="9"/>
      <c r="C360" s="12" t="s">
        <v>292</v>
      </c>
      <c r="D360" s="10">
        <v>1</v>
      </c>
      <c r="E360" s="10">
        <v>1</v>
      </c>
      <c r="F360" s="11">
        <f t="shared" si="5"/>
        <v>0</v>
      </c>
      <c r="G360" s="10"/>
      <c r="H360" s="10"/>
      <c r="I360" s="10"/>
      <c r="J360" s="73"/>
      <c r="K360" s="10"/>
    </row>
    <row r="361" spans="1:11" x14ac:dyDescent="0.45">
      <c r="A361" s="13">
        <v>21042</v>
      </c>
      <c r="B361" s="14" t="s">
        <v>291</v>
      </c>
      <c r="C361" s="15"/>
      <c r="D361" s="16">
        <v>3</v>
      </c>
      <c r="E361" s="16">
        <v>3</v>
      </c>
      <c r="F361" s="17">
        <f t="shared" si="5"/>
        <v>0</v>
      </c>
      <c r="G361" s="16">
        <v>3</v>
      </c>
      <c r="H361" s="16">
        <v>3</v>
      </c>
      <c r="I361" s="16">
        <f>H361-G361</f>
        <v>0</v>
      </c>
      <c r="J361" s="16">
        <v>0</v>
      </c>
      <c r="K361" s="16">
        <f>E361-H361-J361</f>
        <v>0</v>
      </c>
    </row>
    <row r="362" spans="1:11" x14ac:dyDescent="0.45">
      <c r="A362" s="8">
        <v>21043</v>
      </c>
      <c r="B362" t="s">
        <v>290</v>
      </c>
      <c r="C362" t="s">
        <v>80</v>
      </c>
      <c r="D362" s="11">
        <v>1</v>
      </c>
      <c r="E362" s="11">
        <v>1</v>
      </c>
      <c r="F362" s="11">
        <f t="shared" si="5"/>
        <v>0</v>
      </c>
      <c r="G362" s="11"/>
      <c r="H362" s="11"/>
      <c r="I362" s="11"/>
      <c r="J362" s="73"/>
      <c r="K362" s="11"/>
    </row>
    <row r="363" spans="1:11" x14ac:dyDescent="0.45">
      <c r="A363" s="13">
        <v>21043</v>
      </c>
      <c r="B363" s="22" t="s">
        <v>289</v>
      </c>
      <c r="C363" s="22"/>
      <c r="D363" s="16">
        <v>1</v>
      </c>
      <c r="E363" s="16">
        <v>1</v>
      </c>
      <c r="F363" s="17">
        <f t="shared" si="5"/>
        <v>0</v>
      </c>
      <c r="G363" s="16">
        <v>1</v>
      </c>
      <c r="H363" s="16">
        <v>1</v>
      </c>
      <c r="I363" s="16">
        <f>H363-G363</f>
        <v>0</v>
      </c>
      <c r="J363" s="16">
        <v>0</v>
      </c>
      <c r="K363" s="16">
        <f>E363-H363-J363</f>
        <v>0</v>
      </c>
    </row>
    <row r="364" spans="1:11" x14ac:dyDescent="0.45">
      <c r="A364" s="40"/>
      <c r="B364" s="26" t="s">
        <v>288</v>
      </c>
      <c r="C364" s="20" t="s">
        <v>6</v>
      </c>
      <c r="D364" s="10">
        <v>1</v>
      </c>
      <c r="E364" s="10">
        <v>1</v>
      </c>
      <c r="F364" s="11">
        <f t="shared" si="5"/>
        <v>0</v>
      </c>
      <c r="G364" s="10"/>
      <c r="H364" s="10"/>
      <c r="I364" s="10"/>
      <c r="J364" s="73"/>
      <c r="K364" s="10"/>
    </row>
    <row r="365" spans="1:11" x14ac:dyDescent="0.45">
      <c r="A365" s="17"/>
      <c r="B365" s="21" t="s">
        <v>287</v>
      </c>
      <c r="C365" s="22"/>
      <c r="D365" s="16">
        <v>1</v>
      </c>
      <c r="E365" s="16">
        <v>1</v>
      </c>
      <c r="F365" s="17">
        <f t="shared" si="5"/>
        <v>0</v>
      </c>
      <c r="G365" s="16">
        <v>1</v>
      </c>
      <c r="H365" s="16">
        <v>1</v>
      </c>
      <c r="I365" s="16">
        <f>H365-G365</f>
        <v>0</v>
      </c>
      <c r="J365" s="16">
        <v>0</v>
      </c>
      <c r="K365" s="16">
        <f>E365-H365-J365</f>
        <v>0</v>
      </c>
    </row>
    <row r="366" spans="1:11" x14ac:dyDescent="0.45">
      <c r="A366" s="40"/>
      <c r="B366" t="s">
        <v>286</v>
      </c>
      <c r="C366" t="s">
        <v>30</v>
      </c>
      <c r="D366" s="40">
        <v>1</v>
      </c>
      <c r="E366" s="40">
        <v>1</v>
      </c>
      <c r="F366" s="40">
        <f t="shared" si="5"/>
        <v>0</v>
      </c>
      <c r="G366" s="40"/>
      <c r="H366" s="40"/>
      <c r="I366" s="40"/>
      <c r="J366" s="73"/>
      <c r="K366" s="40"/>
    </row>
    <row r="367" spans="1:11" x14ac:dyDescent="0.45">
      <c r="A367" s="17"/>
      <c r="B367" s="21" t="s">
        <v>285</v>
      </c>
      <c r="C367" s="22"/>
      <c r="D367" s="17">
        <v>1</v>
      </c>
      <c r="E367" s="17">
        <v>1</v>
      </c>
      <c r="F367" s="17">
        <f t="shared" si="5"/>
        <v>0</v>
      </c>
      <c r="G367" s="17">
        <v>1</v>
      </c>
      <c r="H367" s="17">
        <v>1</v>
      </c>
      <c r="I367" s="16">
        <f>H367-G367</f>
        <v>0</v>
      </c>
      <c r="J367" s="16">
        <v>0</v>
      </c>
      <c r="K367" s="16">
        <f>E367-H367-J367</f>
        <v>0</v>
      </c>
    </row>
    <row r="368" spans="1:11" x14ac:dyDescent="0.45">
      <c r="A368" s="46"/>
      <c r="B368" s="26" t="s">
        <v>284</v>
      </c>
      <c r="C368" t="s">
        <v>30</v>
      </c>
      <c r="D368" s="47">
        <v>1</v>
      </c>
      <c r="E368" s="47">
        <v>1</v>
      </c>
      <c r="F368" s="48">
        <f t="shared" si="5"/>
        <v>0</v>
      </c>
      <c r="G368" s="47"/>
      <c r="H368" s="47"/>
      <c r="I368" s="47"/>
      <c r="J368" s="73"/>
      <c r="K368" s="47"/>
    </row>
    <row r="369" spans="1:11" x14ac:dyDescent="0.45">
      <c r="A369" s="46"/>
      <c r="B369" s="26"/>
      <c r="C369" s="20" t="s">
        <v>79</v>
      </c>
      <c r="D369" s="10">
        <v>1</v>
      </c>
      <c r="E369" s="10">
        <v>1</v>
      </c>
      <c r="F369" s="11">
        <f t="shared" si="5"/>
        <v>0</v>
      </c>
      <c r="G369" s="10"/>
      <c r="H369" s="10"/>
      <c r="I369" s="10"/>
      <c r="J369" s="73"/>
      <c r="K369" s="10"/>
    </row>
    <row r="370" spans="1:11" x14ac:dyDescent="0.45">
      <c r="A370" s="49"/>
      <c r="B370" s="21" t="s">
        <v>283</v>
      </c>
      <c r="C370" s="22"/>
      <c r="D370" s="16">
        <v>2</v>
      </c>
      <c r="E370" s="16">
        <v>2</v>
      </c>
      <c r="F370" s="17">
        <f t="shared" si="5"/>
        <v>0</v>
      </c>
      <c r="G370" s="16">
        <v>2</v>
      </c>
      <c r="H370" s="16">
        <v>2</v>
      </c>
      <c r="I370" s="16">
        <f>H370-G370</f>
        <v>0</v>
      </c>
      <c r="J370" s="16">
        <v>0</v>
      </c>
      <c r="K370" s="16">
        <f>E370-H370-J370</f>
        <v>0</v>
      </c>
    </row>
    <row r="371" spans="1:11" x14ac:dyDescent="0.45">
      <c r="A371" s="46"/>
      <c r="B371" t="s">
        <v>282</v>
      </c>
      <c r="C371" s="20" t="s">
        <v>17</v>
      </c>
      <c r="D371" s="10">
        <v>1</v>
      </c>
      <c r="E371" s="10">
        <v>1</v>
      </c>
      <c r="F371" s="11">
        <f t="shared" si="5"/>
        <v>0</v>
      </c>
      <c r="G371" s="10"/>
      <c r="H371" s="10"/>
      <c r="I371" s="10"/>
      <c r="J371" s="73"/>
      <c r="K371" s="10"/>
    </row>
    <row r="372" spans="1:11" x14ac:dyDescent="0.45">
      <c r="A372" s="49"/>
      <c r="B372" s="21" t="s">
        <v>281</v>
      </c>
      <c r="C372" s="22"/>
      <c r="D372" s="16">
        <v>1</v>
      </c>
      <c r="E372" s="16">
        <v>1</v>
      </c>
      <c r="F372" s="17">
        <f t="shared" si="5"/>
        <v>0</v>
      </c>
      <c r="G372" s="16">
        <v>1</v>
      </c>
      <c r="H372" s="16">
        <v>1</v>
      </c>
      <c r="I372" s="16">
        <f>H372-G372</f>
        <v>0</v>
      </c>
      <c r="J372" s="16">
        <v>0</v>
      </c>
      <c r="K372" s="16">
        <f>E372-H372-J372</f>
        <v>0</v>
      </c>
    </row>
    <row r="373" spans="1:11" x14ac:dyDescent="0.45">
      <c r="A373" s="8"/>
      <c r="B373" s="31" t="s">
        <v>280</v>
      </c>
      <c r="C373" s="12" t="s">
        <v>5</v>
      </c>
      <c r="D373" s="10">
        <v>1</v>
      </c>
      <c r="E373" s="10">
        <v>1</v>
      </c>
      <c r="F373" s="11">
        <f t="shared" si="5"/>
        <v>0</v>
      </c>
      <c r="G373" s="10"/>
      <c r="H373" s="10"/>
      <c r="I373" s="10"/>
      <c r="J373" s="73"/>
      <c r="K373" s="10"/>
    </row>
    <row r="374" spans="1:11" x14ac:dyDescent="0.45">
      <c r="A374" s="13"/>
      <c r="B374" s="14" t="s">
        <v>279</v>
      </c>
      <c r="C374" s="15"/>
      <c r="D374" s="16">
        <v>1</v>
      </c>
      <c r="E374" s="16">
        <v>1</v>
      </c>
      <c r="F374" s="17">
        <f t="shared" si="5"/>
        <v>0</v>
      </c>
      <c r="G374" s="16">
        <v>1</v>
      </c>
      <c r="H374" s="16">
        <v>1</v>
      </c>
      <c r="I374" s="16">
        <f>H374-G374</f>
        <v>0</v>
      </c>
      <c r="J374" s="16">
        <v>0</v>
      </c>
      <c r="K374" s="16">
        <f>E374-H374-J374</f>
        <v>0</v>
      </c>
    </row>
    <row r="375" spans="1:11" x14ac:dyDescent="0.45">
      <c r="A375" s="18">
        <v>21044</v>
      </c>
      <c r="B375" s="26" t="s">
        <v>278</v>
      </c>
      <c r="C375" t="s">
        <v>277</v>
      </c>
      <c r="D375" s="32">
        <v>1</v>
      </c>
      <c r="E375" s="32">
        <v>1</v>
      </c>
      <c r="F375" s="11">
        <f t="shared" si="5"/>
        <v>0</v>
      </c>
      <c r="G375" s="32"/>
      <c r="H375" s="32"/>
      <c r="I375" s="32"/>
      <c r="J375" s="73"/>
      <c r="K375" s="32"/>
    </row>
    <row r="376" spans="1:11" x14ac:dyDescent="0.45">
      <c r="A376" s="18"/>
      <c r="B376" s="50"/>
      <c r="C376" s="20" t="s">
        <v>9</v>
      </c>
      <c r="D376" s="10">
        <v>1</v>
      </c>
      <c r="E376" s="10">
        <v>1</v>
      </c>
      <c r="F376" s="11">
        <f t="shared" si="5"/>
        <v>0</v>
      </c>
      <c r="G376" s="10"/>
      <c r="H376" s="10"/>
      <c r="I376" s="10"/>
      <c r="J376" s="73"/>
      <c r="K376" s="10"/>
    </row>
    <row r="377" spans="1:11" x14ac:dyDescent="0.45">
      <c r="A377" s="17">
        <v>21044</v>
      </c>
      <c r="B377" s="21" t="s">
        <v>276</v>
      </c>
      <c r="C377" s="22"/>
      <c r="D377" s="16">
        <v>2</v>
      </c>
      <c r="E377" s="16">
        <v>2</v>
      </c>
      <c r="F377" s="17">
        <f t="shared" si="5"/>
        <v>0</v>
      </c>
      <c r="G377" s="16">
        <v>2</v>
      </c>
      <c r="H377" s="16">
        <v>2</v>
      </c>
      <c r="I377" s="16">
        <f>H377-G377</f>
        <v>0</v>
      </c>
      <c r="J377" s="16">
        <v>0</v>
      </c>
      <c r="K377" s="16">
        <f>E377-H377-J377</f>
        <v>0</v>
      </c>
    </row>
    <row r="378" spans="1:11" x14ac:dyDescent="0.45">
      <c r="A378" s="18">
        <v>21045</v>
      </c>
      <c r="B378" s="26" t="s">
        <v>275</v>
      </c>
      <c r="C378" t="s">
        <v>17</v>
      </c>
      <c r="D378" s="32">
        <v>1</v>
      </c>
      <c r="E378" s="32">
        <v>1</v>
      </c>
      <c r="F378" s="11">
        <f t="shared" si="5"/>
        <v>0</v>
      </c>
      <c r="G378" s="32"/>
      <c r="H378" s="32"/>
      <c r="I378" s="32"/>
      <c r="J378" s="73"/>
      <c r="K378" s="32"/>
    </row>
    <row r="379" spans="1:11" x14ac:dyDescent="0.45">
      <c r="A379" s="18"/>
      <c r="B379" s="26"/>
      <c r="C379" s="20" t="s">
        <v>87</v>
      </c>
      <c r="D379" s="10">
        <v>1</v>
      </c>
      <c r="E379" s="10">
        <v>1</v>
      </c>
      <c r="F379" s="11">
        <f t="shared" si="5"/>
        <v>0</v>
      </c>
      <c r="G379" s="10"/>
      <c r="H379" s="10"/>
      <c r="I379" s="10"/>
      <c r="J379" s="73"/>
      <c r="K379" s="10"/>
    </row>
    <row r="380" spans="1:11" x14ac:dyDescent="0.45">
      <c r="A380" s="17">
        <v>21045</v>
      </c>
      <c r="B380" s="21" t="s">
        <v>274</v>
      </c>
      <c r="C380" s="22"/>
      <c r="D380" s="16">
        <v>2</v>
      </c>
      <c r="E380" s="16">
        <v>2</v>
      </c>
      <c r="F380" s="17">
        <f t="shared" si="5"/>
        <v>0</v>
      </c>
      <c r="G380" s="16">
        <v>2</v>
      </c>
      <c r="H380" s="16">
        <v>2</v>
      </c>
      <c r="I380" s="16">
        <f>H380-G380</f>
        <v>0</v>
      </c>
      <c r="J380" s="16">
        <v>0</v>
      </c>
      <c r="K380" s="16">
        <f>E380-H380-J380</f>
        <v>0</v>
      </c>
    </row>
    <row r="381" spans="1:11" x14ac:dyDescent="0.45">
      <c r="A381" s="18">
        <v>21046</v>
      </c>
      <c r="B381" t="s">
        <v>273</v>
      </c>
      <c r="C381" t="s">
        <v>17</v>
      </c>
      <c r="D381" s="10">
        <v>1</v>
      </c>
      <c r="E381" s="10">
        <v>1</v>
      </c>
      <c r="F381" s="10">
        <f t="shared" si="5"/>
        <v>0</v>
      </c>
      <c r="G381" s="10"/>
      <c r="H381" s="10"/>
      <c r="I381" s="10"/>
      <c r="J381" s="73"/>
      <c r="K381" s="10"/>
    </row>
    <row r="382" spans="1:11" x14ac:dyDescent="0.45">
      <c r="A382" s="17">
        <v>21046</v>
      </c>
      <c r="B382" s="21" t="s">
        <v>272</v>
      </c>
      <c r="C382" s="22"/>
      <c r="D382" s="16">
        <v>1</v>
      </c>
      <c r="E382" s="16">
        <v>1</v>
      </c>
      <c r="F382" s="17">
        <f t="shared" si="5"/>
        <v>0</v>
      </c>
      <c r="G382" s="16">
        <v>1</v>
      </c>
      <c r="H382" s="16">
        <v>1</v>
      </c>
      <c r="I382" s="16">
        <f>H382-G382</f>
        <v>0</v>
      </c>
      <c r="J382" s="16">
        <v>0</v>
      </c>
      <c r="K382" s="16">
        <f>E382-H382-J382</f>
        <v>0</v>
      </c>
    </row>
    <row r="383" spans="1:11" x14ac:dyDescent="0.45">
      <c r="A383" s="36"/>
      <c r="B383" t="s">
        <v>271</v>
      </c>
      <c r="C383" t="s">
        <v>17</v>
      </c>
      <c r="D383" s="10">
        <v>1</v>
      </c>
      <c r="E383" s="10">
        <v>1</v>
      </c>
      <c r="F383" s="10">
        <f t="shared" si="5"/>
        <v>0</v>
      </c>
      <c r="G383" s="10"/>
      <c r="H383" s="10"/>
      <c r="I383" s="10"/>
      <c r="J383" s="73"/>
      <c r="K383" s="10"/>
    </row>
    <row r="384" spans="1:11" x14ac:dyDescent="0.45">
      <c r="A384" s="17"/>
      <c r="B384" s="21" t="s">
        <v>270</v>
      </c>
      <c r="C384" s="22"/>
      <c r="D384" s="16">
        <v>1</v>
      </c>
      <c r="E384" s="16">
        <v>1</v>
      </c>
      <c r="F384" s="17">
        <f t="shared" si="5"/>
        <v>0</v>
      </c>
      <c r="G384" s="16">
        <v>1</v>
      </c>
      <c r="H384" s="16">
        <v>1</v>
      </c>
      <c r="I384" s="16">
        <f>H384-G384</f>
        <v>0</v>
      </c>
      <c r="J384" s="16">
        <v>0</v>
      </c>
      <c r="K384" s="16">
        <f>E384-H384-J384</f>
        <v>0</v>
      </c>
    </row>
    <row r="385" spans="1:11" x14ac:dyDescent="0.45">
      <c r="A385" s="51"/>
      <c r="B385" s="26" t="s">
        <v>269</v>
      </c>
      <c r="C385" s="20" t="s">
        <v>43</v>
      </c>
      <c r="D385" s="10">
        <v>1</v>
      </c>
      <c r="E385" s="10">
        <v>1</v>
      </c>
      <c r="F385" s="11">
        <f t="shared" si="5"/>
        <v>0</v>
      </c>
      <c r="G385" s="10"/>
      <c r="H385" s="10"/>
      <c r="I385" s="10"/>
      <c r="J385" s="73"/>
      <c r="K385" s="10"/>
    </row>
    <row r="386" spans="1:11" x14ac:dyDescent="0.45">
      <c r="A386" s="52"/>
      <c r="B386" s="41" t="s">
        <v>268</v>
      </c>
      <c r="C386" s="42"/>
      <c r="D386" s="16">
        <v>1</v>
      </c>
      <c r="E386" s="16">
        <v>1</v>
      </c>
      <c r="F386" s="17">
        <f t="shared" si="5"/>
        <v>0</v>
      </c>
      <c r="G386" s="16">
        <v>1</v>
      </c>
      <c r="H386" s="16">
        <v>1</v>
      </c>
      <c r="I386" s="16">
        <f>H386-G386</f>
        <v>0</v>
      </c>
      <c r="J386" s="16">
        <v>0</v>
      </c>
      <c r="K386" s="16">
        <f>E386-H386-J386</f>
        <v>0</v>
      </c>
    </row>
    <row r="387" spans="1:11" x14ac:dyDescent="0.45">
      <c r="A387" s="8">
        <v>21047</v>
      </c>
      <c r="B387" s="28" t="s">
        <v>267</v>
      </c>
      <c r="C387" s="12" t="s">
        <v>27</v>
      </c>
      <c r="D387" s="10">
        <v>2</v>
      </c>
      <c r="E387" s="10">
        <v>2</v>
      </c>
      <c r="F387" s="11">
        <f t="shared" si="5"/>
        <v>0</v>
      </c>
      <c r="G387" s="10"/>
      <c r="H387" s="10"/>
      <c r="I387" s="10"/>
      <c r="J387" s="73"/>
      <c r="K387" s="10"/>
    </row>
    <row r="388" spans="1:11" x14ac:dyDescent="0.45">
      <c r="A388" s="8"/>
      <c r="B388" s="28"/>
      <c r="C388" t="s">
        <v>18</v>
      </c>
      <c r="D388" s="10">
        <v>1</v>
      </c>
      <c r="E388" s="10">
        <v>1</v>
      </c>
      <c r="F388" s="11">
        <f t="shared" si="5"/>
        <v>0</v>
      </c>
      <c r="G388" s="10"/>
      <c r="H388" s="10"/>
      <c r="I388" s="10"/>
      <c r="J388" s="73"/>
      <c r="K388" s="10"/>
    </row>
    <row r="389" spans="1:11" x14ac:dyDescent="0.45">
      <c r="A389" s="8"/>
      <c r="B389" s="30"/>
      <c r="C389" s="12" t="s">
        <v>17</v>
      </c>
      <c r="D389" s="10">
        <v>9</v>
      </c>
      <c r="E389" s="10">
        <v>9</v>
      </c>
      <c r="F389" s="11">
        <f t="shared" si="5"/>
        <v>0</v>
      </c>
      <c r="G389" s="10"/>
      <c r="H389" s="10"/>
      <c r="I389" s="10"/>
      <c r="J389" s="73"/>
      <c r="K389" s="10"/>
    </row>
    <row r="390" spans="1:11" x14ac:dyDescent="0.45">
      <c r="A390" s="8"/>
      <c r="B390" s="30"/>
      <c r="C390" s="12" t="s">
        <v>266</v>
      </c>
      <c r="D390" s="10">
        <v>1</v>
      </c>
      <c r="E390" s="10">
        <v>1</v>
      </c>
      <c r="F390" s="11">
        <f t="shared" ref="F390:F453" si="6">E390-D390</f>
        <v>0</v>
      </c>
      <c r="G390" s="10"/>
      <c r="H390" s="10"/>
      <c r="I390" s="10"/>
      <c r="J390" s="73"/>
      <c r="K390" s="10"/>
    </row>
    <row r="391" spans="1:11" x14ac:dyDescent="0.45">
      <c r="A391" s="8"/>
      <c r="B391" s="9"/>
      <c r="C391" t="s">
        <v>265</v>
      </c>
      <c r="D391" s="10">
        <v>1</v>
      </c>
      <c r="E391" s="10">
        <v>1</v>
      </c>
      <c r="F391" s="11">
        <f t="shared" si="6"/>
        <v>0</v>
      </c>
      <c r="G391" s="10"/>
      <c r="H391" s="10"/>
      <c r="I391" s="10"/>
      <c r="J391" s="73"/>
      <c r="K391" s="10"/>
    </row>
    <row r="392" spans="1:11" x14ac:dyDescent="0.45">
      <c r="A392" s="8"/>
      <c r="B392" s="9"/>
      <c r="C392" s="20" t="s">
        <v>264</v>
      </c>
      <c r="D392" s="10">
        <v>1</v>
      </c>
      <c r="E392" s="10">
        <v>1</v>
      </c>
      <c r="F392" s="11">
        <f t="shared" si="6"/>
        <v>0</v>
      </c>
      <c r="G392" s="10"/>
      <c r="H392" s="10"/>
      <c r="I392" s="10"/>
      <c r="J392" s="73"/>
      <c r="K392" s="10"/>
    </row>
    <row r="393" spans="1:11" x14ac:dyDescent="0.45">
      <c r="A393" s="8"/>
      <c r="B393" s="35"/>
      <c r="C393" t="s">
        <v>263</v>
      </c>
      <c r="D393" s="10">
        <v>1</v>
      </c>
      <c r="E393" s="10">
        <v>1</v>
      </c>
      <c r="F393" s="11">
        <f t="shared" si="6"/>
        <v>0</v>
      </c>
      <c r="G393" s="10"/>
      <c r="H393" s="10"/>
      <c r="I393" s="10"/>
      <c r="J393" s="73"/>
      <c r="K393" s="10"/>
    </row>
    <row r="394" spans="1:11" x14ac:dyDescent="0.45">
      <c r="A394" s="13">
        <v>21047</v>
      </c>
      <c r="B394" s="14" t="s">
        <v>262</v>
      </c>
      <c r="C394" s="15"/>
      <c r="D394" s="16">
        <v>16</v>
      </c>
      <c r="E394" s="16">
        <v>16</v>
      </c>
      <c r="F394" s="17">
        <f t="shared" si="6"/>
        <v>0</v>
      </c>
      <c r="G394" s="16">
        <v>14</v>
      </c>
      <c r="H394" s="16">
        <v>14</v>
      </c>
      <c r="I394" s="16">
        <f>H394-G394</f>
        <v>0</v>
      </c>
      <c r="J394" s="16">
        <v>2</v>
      </c>
      <c r="K394" s="16">
        <f>E394-H394-J394</f>
        <v>0</v>
      </c>
    </row>
    <row r="395" spans="1:11" x14ac:dyDescent="0.45">
      <c r="A395" s="18">
        <v>21048</v>
      </c>
      <c r="B395" s="26" t="s">
        <v>261</v>
      </c>
      <c r="C395" s="20" t="s">
        <v>17</v>
      </c>
      <c r="D395" s="10">
        <v>1</v>
      </c>
      <c r="E395" s="10">
        <v>1</v>
      </c>
      <c r="F395" s="11">
        <f t="shared" si="6"/>
        <v>0</v>
      </c>
      <c r="G395" s="10"/>
      <c r="H395" s="10"/>
      <c r="I395" s="10"/>
      <c r="J395" s="73"/>
      <c r="K395" s="10"/>
    </row>
    <row r="396" spans="1:11" x14ac:dyDescent="0.45">
      <c r="A396" s="18"/>
      <c r="B396" s="26"/>
      <c r="C396" t="s">
        <v>260</v>
      </c>
      <c r="D396" s="10">
        <v>2</v>
      </c>
      <c r="E396" s="10">
        <v>2</v>
      </c>
      <c r="F396" s="11">
        <f t="shared" si="6"/>
        <v>0</v>
      </c>
      <c r="G396" s="10"/>
      <c r="H396" s="10"/>
      <c r="I396" s="10"/>
      <c r="J396" s="73"/>
      <c r="K396" s="10"/>
    </row>
    <row r="397" spans="1:11" x14ac:dyDescent="0.45">
      <c r="A397" s="17">
        <v>21048</v>
      </c>
      <c r="B397" s="21" t="s">
        <v>259</v>
      </c>
      <c r="C397" s="22"/>
      <c r="D397" s="16">
        <v>3</v>
      </c>
      <c r="E397" s="16">
        <v>3</v>
      </c>
      <c r="F397" s="17">
        <f t="shared" si="6"/>
        <v>0</v>
      </c>
      <c r="G397" s="16">
        <v>3</v>
      </c>
      <c r="H397" s="16">
        <v>3</v>
      </c>
      <c r="I397" s="16">
        <f>H397-G397</f>
        <v>0</v>
      </c>
      <c r="J397" s="16">
        <v>0</v>
      </c>
      <c r="K397" s="16">
        <f>E397-H397-J397</f>
        <v>0</v>
      </c>
    </row>
    <row r="398" spans="1:11" x14ac:dyDescent="0.45">
      <c r="A398" s="8">
        <v>21050</v>
      </c>
      <c r="B398" s="20" t="s">
        <v>258</v>
      </c>
      <c r="C398" t="s">
        <v>257</v>
      </c>
      <c r="D398" s="32">
        <v>1</v>
      </c>
      <c r="E398" s="32">
        <v>1</v>
      </c>
      <c r="F398" s="53">
        <f t="shared" si="6"/>
        <v>0</v>
      </c>
      <c r="G398" s="32"/>
      <c r="H398" s="32"/>
      <c r="I398" s="32"/>
      <c r="J398" s="73"/>
      <c r="K398" s="32"/>
    </row>
    <row r="399" spans="1:11" x14ac:dyDescent="0.45">
      <c r="A399" s="8"/>
      <c r="B399" s="20"/>
      <c r="C399" t="s">
        <v>89</v>
      </c>
      <c r="D399" s="32">
        <v>1</v>
      </c>
      <c r="E399" s="32">
        <v>1</v>
      </c>
      <c r="F399" s="54">
        <f t="shared" si="6"/>
        <v>0</v>
      </c>
      <c r="G399" s="32"/>
      <c r="H399" s="32"/>
      <c r="I399" s="32"/>
      <c r="J399" s="73"/>
      <c r="K399" s="32"/>
    </row>
    <row r="400" spans="1:11" x14ac:dyDescent="0.45">
      <c r="A400" s="8"/>
      <c r="B400" s="19"/>
      <c r="C400" s="33" t="s">
        <v>17</v>
      </c>
      <c r="D400" s="10">
        <v>2</v>
      </c>
      <c r="E400" s="10">
        <v>2</v>
      </c>
      <c r="F400" s="11">
        <f t="shared" si="6"/>
        <v>0</v>
      </c>
      <c r="G400" s="10"/>
      <c r="H400" s="10"/>
      <c r="I400" s="10"/>
      <c r="J400" s="73"/>
      <c r="K400" s="10"/>
    </row>
    <row r="401" spans="1:11" x14ac:dyDescent="0.45">
      <c r="A401" s="8"/>
      <c r="B401" s="20"/>
      <c r="C401" s="33" t="s">
        <v>168</v>
      </c>
      <c r="D401" s="10">
        <v>1</v>
      </c>
      <c r="E401" s="10">
        <v>1</v>
      </c>
      <c r="F401" s="11">
        <f t="shared" si="6"/>
        <v>0</v>
      </c>
      <c r="G401" s="10"/>
      <c r="H401" s="10"/>
      <c r="I401" s="10"/>
      <c r="J401" s="73"/>
      <c r="K401" s="10"/>
    </row>
    <row r="402" spans="1:11" x14ac:dyDescent="0.45">
      <c r="A402" s="13">
        <v>21050</v>
      </c>
      <c r="B402" s="21" t="s">
        <v>256</v>
      </c>
      <c r="C402" s="22"/>
      <c r="D402" s="16">
        <v>5</v>
      </c>
      <c r="E402" s="16">
        <v>5</v>
      </c>
      <c r="F402" s="17">
        <f t="shared" si="6"/>
        <v>0</v>
      </c>
      <c r="G402" s="16">
        <v>5</v>
      </c>
      <c r="H402" s="16">
        <v>5</v>
      </c>
      <c r="I402" s="16">
        <f>H402-G402</f>
        <v>0</v>
      </c>
      <c r="J402" s="16">
        <v>0</v>
      </c>
      <c r="K402" s="16">
        <f>E402-H402-J402</f>
        <v>0</v>
      </c>
    </row>
    <row r="403" spans="1:11" x14ac:dyDescent="0.45">
      <c r="A403" s="8">
        <v>21051</v>
      </c>
      <c r="B403" s="28" t="s">
        <v>255</v>
      </c>
      <c r="C403" s="12" t="s">
        <v>75</v>
      </c>
      <c r="D403" s="10">
        <v>3</v>
      </c>
      <c r="E403" s="10">
        <v>3</v>
      </c>
      <c r="F403" s="11">
        <f t="shared" si="6"/>
        <v>0</v>
      </c>
      <c r="G403" s="10"/>
      <c r="H403" s="10"/>
      <c r="I403" s="10"/>
      <c r="J403" s="73"/>
      <c r="K403" s="10"/>
    </row>
    <row r="404" spans="1:11" x14ac:dyDescent="0.45">
      <c r="A404" s="8"/>
      <c r="B404" s="30"/>
      <c r="C404" s="12" t="s">
        <v>17</v>
      </c>
      <c r="D404" s="10">
        <v>37</v>
      </c>
      <c r="E404" s="10">
        <v>38</v>
      </c>
      <c r="F404" s="11">
        <f t="shared" si="6"/>
        <v>1</v>
      </c>
      <c r="G404" s="10"/>
      <c r="H404" s="10"/>
      <c r="I404" s="10"/>
      <c r="J404" s="73"/>
      <c r="K404" s="10"/>
    </row>
    <row r="405" spans="1:11" x14ac:dyDescent="0.45">
      <c r="A405" s="8"/>
      <c r="B405" s="30"/>
      <c r="C405" s="19" t="s">
        <v>254</v>
      </c>
      <c r="D405" s="10">
        <v>1</v>
      </c>
      <c r="E405" s="10">
        <v>1</v>
      </c>
      <c r="F405" s="11">
        <f t="shared" si="6"/>
        <v>0</v>
      </c>
      <c r="G405" s="10"/>
      <c r="H405" s="10"/>
      <c r="I405" s="10"/>
      <c r="J405" s="73"/>
      <c r="K405" s="10"/>
    </row>
    <row r="406" spans="1:11" x14ac:dyDescent="0.45">
      <c r="A406" s="8"/>
      <c r="B406" s="30"/>
      <c r="C406" t="s">
        <v>253</v>
      </c>
      <c r="D406" s="10">
        <v>1</v>
      </c>
      <c r="E406" s="10">
        <v>1</v>
      </c>
      <c r="F406" s="11">
        <f t="shared" si="6"/>
        <v>0</v>
      </c>
      <c r="G406" s="10"/>
      <c r="H406" s="10"/>
      <c r="I406" s="10"/>
      <c r="J406" s="73"/>
      <c r="K406" s="10"/>
    </row>
    <row r="407" spans="1:11" x14ac:dyDescent="0.45">
      <c r="A407" s="8"/>
      <c r="B407" s="30"/>
      <c r="C407" s="12" t="s">
        <v>30</v>
      </c>
      <c r="D407" s="10">
        <v>36</v>
      </c>
      <c r="E407" s="10">
        <v>36</v>
      </c>
      <c r="F407" s="11">
        <f t="shared" si="6"/>
        <v>0</v>
      </c>
      <c r="G407" s="10"/>
      <c r="H407" s="10"/>
      <c r="I407" s="10"/>
      <c r="J407" s="73"/>
      <c r="K407" s="10"/>
    </row>
    <row r="408" spans="1:11" x14ac:dyDescent="0.45">
      <c r="A408" s="8"/>
      <c r="B408" s="30"/>
      <c r="C408" s="19" t="s">
        <v>252</v>
      </c>
      <c r="D408" s="10">
        <v>1</v>
      </c>
      <c r="E408" s="10">
        <v>1</v>
      </c>
      <c r="F408" s="11">
        <f t="shared" si="6"/>
        <v>0</v>
      </c>
      <c r="G408" s="10"/>
      <c r="H408" s="10"/>
      <c r="I408" s="10"/>
      <c r="J408" s="73"/>
      <c r="K408" s="10"/>
    </row>
    <row r="409" spans="1:11" x14ac:dyDescent="0.45">
      <c r="A409" s="8"/>
      <c r="B409" s="30"/>
      <c r="C409" s="12" t="s">
        <v>251</v>
      </c>
      <c r="D409" s="10">
        <v>2</v>
      </c>
      <c r="E409" s="10">
        <v>2</v>
      </c>
      <c r="F409" s="11">
        <f t="shared" si="6"/>
        <v>0</v>
      </c>
      <c r="G409" s="10"/>
      <c r="H409" s="10"/>
      <c r="I409" s="10"/>
      <c r="J409" s="73"/>
      <c r="K409" s="10"/>
    </row>
    <row r="410" spans="1:11" x14ac:dyDescent="0.45">
      <c r="A410" s="8"/>
      <c r="B410" s="30"/>
      <c r="C410" s="20" t="s">
        <v>378</v>
      </c>
      <c r="D410" s="10">
        <v>1</v>
      </c>
      <c r="E410" s="10">
        <v>1</v>
      </c>
      <c r="F410" s="11">
        <f t="shared" si="6"/>
        <v>0</v>
      </c>
      <c r="G410" s="10"/>
      <c r="H410" s="10"/>
      <c r="I410" s="10"/>
      <c r="J410" s="73"/>
      <c r="K410" s="10"/>
    </row>
    <row r="411" spans="1:11" x14ac:dyDescent="0.45">
      <c r="A411" s="8"/>
      <c r="B411" s="30"/>
      <c r="C411" s="12" t="s">
        <v>250</v>
      </c>
      <c r="D411" s="10">
        <v>2</v>
      </c>
      <c r="E411" s="10">
        <v>2</v>
      </c>
      <c r="F411" s="11">
        <f t="shared" si="6"/>
        <v>0</v>
      </c>
      <c r="G411" s="10"/>
      <c r="H411" s="10"/>
      <c r="I411" s="10"/>
      <c r="J411" s="73"/>
      <c r="K411" s="10"/>
    </row>
    <row r="412" spans="1:11" x14ac:dyDescent="0.45">
      <c r="A412" s="8"/>
      <c r="B412" s="30"/>
      <c r="C412" s="12" t="s">
        <v>102</v>
      </c>
      <c r="D412" s="10">
        <v>2</v>
      </c>
      <c r="E412" s="10">
        <v>2</v>
      </c>
      <c r="F412" s="11">
        <f t="shared" si="6"/>
        <v>0</v>
      </c>
      <c r="G412" s="10"/>
      <c r="H412" s="10"/>
      <c r="I412" s="10"/>
      <c r="J412" s="73"/>
      <c r="K412" s="10"/>
    </row>
    <row r="413" spans="1:11" x14ac:dyDescent="0.45">
      <c r="A413" s="8"/>
      <c r="B413" s="30"/>
      <c r="C413" t="s">
        <v>249</v>
      </c>
      <c r="D413" s="10">
        <v>1</v>
      </c>
      <c r="E413" s="10">
        <v>1</v>
      </c>
      <c r="F413" s="11">
        <f t="shared" si="6"/>
        <v>0</v>
      </c>
      <c r="G413" s="10"/>
      <c r="H413" s="10"/>
      <c r="I413" s="10"/>
      <c r="J413" s="73"/>
      <c r="K413" s="10"/>
    </row>
    <row r="414" spans="1:11" x14ac:dyDescent="0.45">
      <c r="A414" s="8"/>
      <c r="B414" s="30"/>
      <c r="C414" s="12" t="s">
        <v>479</v>
      </c>
      <c r="D414" s="10">
        <v>1</v>
      </c>
      <c r="E414" s="10">
        <v>1</v>
      </c>
      <c r="F414" s="11">
        <f t="shared" si="6"/>
        <v>0</v>
      </c>
      <c r="G414" s="10"/>
      <c r="H414" s="10"/>
      <c r="I414" s="10"/>
      <c r="J414" s="73"/>
      <c r="K414" s="10"/>
    </row>
    <row r="415" spans="1:11" x14ac:dyDescent="0.45">
      <c r="A415" s="8"/>
      <c r="B415" s="30"/>
      <c r="C415" s="12" t="s">
        <v>248</v>
      </c>
      <c r="D415" s="10">
        <v>1</v>
      </c>
      <c r="E415" s="10">
        <v>1</v>
      </c>
      <c r="F415" s="11">
        <f t="shared" si="6"/>
        <v>0</v>
      </c>
      <c r="G415" s="10"/>
      <c r="H415" s="10"/>
      <c r="I415" s="10"/>
      <c r="J415" s="73"/>
      <c r="K415" s="10"/>
    </row>
    <row r="416" spans="1:11" x14ac:dyDescent="0.45">
      <c r="A416" s="8"/>
      <c r="B416" s="30"/>
      <c r="C416" s="19" t="s">
        <v>126</v>
      </c>
      <c r="D416" s="10">
        <v>8</v>
      </c>
      <c r="E416" s="10">
        <v>8</v>
      </c>
      <c r="F416" s="11">
        <f t="shared" si="6"/>
        <v>0</v>
      </c>
      <c r="G416" s="10"/>
      <c r="H416" s="10"/>
      <c r="I416" s="10"/>
      <c r="J416" s="73"/>
      <c r="K416" s="10"/>
    </row>
    <row r="417" spans="1:11" x14ac:dyDescent="0.45">
      <c r="A417" s="8"/>
      <c r="B417" s="30"/>
      <c r="C417" t="s">
        <v>247</v>
      </c>
      <c r="D417" s="10">
        <v>1</v>
      </c>
      <c r="E417" s="10">
        <v>1</v>
      </c>
      <c r="F417" s="11">
        <f t="shared" si="6"/>
        <v>0</v>
      </c>
      <c r="G417" s="10"/>
      <c r="H417" s="10"/>
      <c r="I417" s="10"/>
      <c r="J417" s="73"/>
      <c r="K417" s="10"/>
    </row>
    <row r="418" spans="1:11" x14ac:dyDescent="0.45">
      <c r="A418" s="8"/>
      <c r="B418" s="30"/>
      <c r="C418" s="19" t="s">
        <v>246</v>
      </c>
      <c r="D418" s="10">
        <v>2</v>
      </c>
      <c r="E418" s="10">
        <v>2</v>
      </c>
      <c r="F418" s="11">
        <f t="shared" si="6"/>
        <v>0</v>
      </c>
      <c r="G418" s="10"/>
      <c r="H418" s="10"/>
      <c r="I418" s="10"/>
      <c r="J418" s="73"/>
      <c r="K418" s="10"/>
    </row>
    <row r="419" spans="1:11" x14ac:dyDescent="0.45">
      <c r="A419" s="8"/>
      <c r="B419" s="30"/>
      <c r="C419" s="20" t="s">
        <v>245</v>
      </c>
      <c r="D419" s="10">
        <v>1</v>
      </c>
      <c r="E419" s="10">
        <v>1</v>
      </c>
      <c r="F419" s="11">
        <f t="shared" si="6"/>
        <v>0</v>
      </c>
      <c r="G419" s="10"/>
      <c r="H419" s="10"/>
      <c r="I419" s="10"/>
      <c r="J419" s="73"/>
      <c r="K419" s="10"/>
    </row>
    <row r="420" spans="1:11" x14ac:dyDescent="0.45">
      <c r="A420" s="8"/>
      <c r="B420" s="30"/>
      <c r="C420" s="12" t="s">
        <v>79</v>
      </c>
      <c r="D420" s="10">
        <v>16</v>
      </c>
      <c r="E420" s="10">
        <v>16</v>
      </c>
      <c r="F420" s="11">
        <f t="shared" si="6"/>
        <v>0</v>
      </c>
      <c r="G420" s="10"/>
      <c r="H420" s="10"/>
      <c r="I420" s="10"/>
      <c r="J420" s="73"/>
      <c r="K420" s="10"/>
    </row>
    <row r="421" spans="1:11" x14ac:dyDescent="0.45">
      <c r="A421" s="8"/>
      <c r="B421" s="30"/>
      <c r="C421" s="12" t="s">
        <v>244</v>
      </c>
      <c r="D421" s="10">
        <v>3</v>
      </c>
      <c r="E421" s="10">
        <v>3</v>
      </c>
      <c r="F421" s="11">
        <f t="shared" si="6"/>
        <v>0</v>
      </c>
      <c r="G421" s="10"/>
      <c r="H421" s="10"/>
      <c r="I421" s="10"/>
      <c r="J421" s="73"/>
      <c r="K421" s="10"/>
    </row>
    <row r="422" spans="1:11" x14ac:dyDescent="0.45">
      <c r="A422" s="8"/>
      <c r="B422" s="30"/>
      <c r="C422" s="20" t="s">
        <v>203</v>
      </c>
      <c r="D422" s="10">
        <v>1</v>
      </c>
      <c r="E422" s="10">
        <v>1</v>
      </c>
      <c r="F422" s="11">
        <f t="shared" si="6"/>
        <v>0</v>
      </c>
      <c r="G422" s="10"/>
      <c r="H422" s="10"/>
      <c r="I422" s="10"/>
      <c r="J422" s="73"/>
      <c r="K422" s="10"/>
    </row>
    <row r="423" spans="1:11" x14ac:dyDescent="0.45">
      <c r="A423" s="8"/>
      <c r="B423" s="30"/>
      <c r="C423" s="12" t="s">
        <v>43</v>
      </c>
      <c r="D423" s="10">
        <v>2</v>
      </c>
      <c r="E423" s="10">
        <v>2</v>
      </c>
      <c r="F423" s="11">
        <f t="shared" si="6"/>
        <v>0</v>
      </c>
      <c r="G423" s="10"/>
      <c r="H423" s="10"/>
      <c r="I423" s="10"/>
      <c r="J423" s="73"/>
      <c r="K423" s="10"/>
    </row>
    <row r="424" spans="1:11" x14ac:dyDescent="0.45">
      <c r="A424" s="8"/>
      <c r="B424" s="9"/>
      <c r="C424" s="20" t="s">
        <v>292</v>
      </c>
      <c r="D424" s="10">
        <v>1</v>
      </c>
      <c r="E424" s="10">
        <v>1</v>
      </c>
      <c r="F424" s="11">
        <f t="shared" si="6"/>
        <v>0</v>
      </c>
      <c r="G424" s="10"/>
      <c r="H424" s="10"/>
      <c r="I424" s="10"/>
      <c r="J424" s="73"/>
      <c r="K424" s="10"/>
    </row>
    <row r="425" spans="1:11" x14ac:dyDescent="0.45">
      <c r="A425" s="13">
        <v>21051</v>
      </c>
      <c r="B425" s="14" t="s">
        <v>243</v>
      </c>
      <c r="C425" s="15"/>
      <c r="D425" s="16">
        <v>124</v>
      </c>
      <c r="E425" s="16">
        <v>125</v>
      </c>
      <c r="F425" s="17">
        <f t="shared" si="6"/>
        <v>1</v>
      </c>
      <c r="G425" s="16">
        <v>109</v>
      </c>
      <c r="H425" s="16">
        <v>109</v>
      </c>
      <c r="I425" s="16">
        <f>H425-G425</f>
        <v>0</v>
      </c>
      <c r="J425" s="16">
        <v>15</v>
      </c>
      <c r="K425" s="16">
        <f>E425-H425-J425</f>
        <v>1</v>
      </c>
    </row>
    <row r="426" spans="1:11" x14ac:dyDescent="0.45">
      <c r="A426" s="8"/>
      <c r="B426" s="31" t="s">
        <v>242</v>
      </c>
      <c r="C426" s="12" t="s">
        <v>43</v>
      </c>
      <c r="D426" s="10">
        <v>1</v>
      </c>
      <c r="E426" s="10">
        <v>1</v>
      </c>
      <c r="F426" s="11">
        <f t="shared" si="6"/>
        <v>0</v>
      </c>
      <c r="G426" s="10"/>
      <c r="H426" s="10"/>
      <c r="I426" s="10"/>
      <c r="J426" s="73"/>
      <c r="K426" s="10"/>
    </row>
    <row r="427" spans="1:11" x14ac:dyDescent="0.45">
      <c r="A427" s="13"/>
      <c r="B427" s="14" t="s">
        <v>241</v>
      </c>
      <c r="C427" s="15"/>
      <c r="D427" s="16">
        <v>1</v>
      </c>
      <c r="E427" s="16">
        <v>1</v>
      </c>
      <c r="F427" s="17">
        <f t="shared" si="6"/>
        <v>0</v>
      </c>
      <c r="G427" s="16">
        <v>1</v>
      </c>
      <c r="H427" s="16">
        <v>1</v>
      </c>
      <c r="I427" s="16">
        <f>H427-G427</f>
        <v>0</v>
      </c>
      <c r="J427" s="16">
        <v>0</v>
      </c>
      <c r="K427" s="16">
        <f>E427-H427-J427</f>
        <v>0</v>
      </c>
    </row>
    <row r="428" spans="1:11" x14ac:dyDescent="0.45">
      <c r="A428" s="8"/>
      <c r="B428" s="31" t="s">
        <v>240</v>
      </c>
      <c r="C428" s="12" t="s">
        <v>6</v>
      </c>
      <c r="D428" s="10">
        <v>1</v>
      </c>
      <c r="E428" s="10">
        <v>1</v>
      </c>
      <c r="F428" s="11">
        <f t="shared" si="6"/>
        <v>0</v>
      </c>
      <c r="G428" s="10"/>
      <c r="H428" s="10"/>
      <c r="I428" s="10"/>
      <c r="J428" s="73"/>
      <c r="K428" s="10"/>
    </row>
    <row r="429" spans="1:11" x14ac:dyDescent="0.45">
      <c r="A429" s="13"/>
      <c r="B429" s="14" t="s">
        <v>239</v>
      </c>
      <c r="C429" s="15"/>
      <c r="D429" s="16">
        <v>1</v>
      </c>
      <c r="E429" s="16">
        <v>1</v>
      </c>
      <c r="F429" s="17">
        <f t="shared" si="6"/>
        <v>0</v>
      </c>
      <c r="G429" s="16">
        <v>1</v>
      </c>
      <c r="H429" s="16">
        <v>1</v>
      </c>
      <c r="I429" s="16">
        <f>H429-G429</f>
        <v>0</v>
      </c>
      <c r="J429" s="16">
        <v>0</v>
      </c>
      <c r="K429" s="16">
        <f>E429-H429-J429</f>
        <v>0</v>
      </c>
    </row>
    <row r="430" spans="1:11" x14ac:dyDescent="0.45">
      <c r="A430" s="8"/>
      <c r="B430" s="28" t="s">
        <v>238</v>
      </c>
      <c r="C430" s="12" t="s">
        <v>87</v>
      </c>
      <c r="D430" s="10">
        <v>1</v>
      </c>
      <c r="E430" s="10">
        <v>1</v>
      </c>
      <c r="F430" s="11">
        <f t="shared" si="6"/>
        <v>0</v>
      </c>
      <c r="G430" s="10"/>
      <c r="H430" s="10"/>
      <c r="I430" s="10"/>
      <c r="J430" s="73"/>
      <c r="K430" s="10"/>
    </row>
    <row r="431" spans="1:11" x14ac:dyDescent="0.45">
      <c r="A431" s="8"/>
      <c r="B431" s="9"/>
      <c r="C431" s="12" t="s">
        <v>43</v>
      </c>
      <c r="D431" s="10">
        <v>1</v>
      </c>
      <c r="E431" s="10">
        <v>1</v>
      </c>
      <c r="F431" s="11">
        <f t="shared" si="6"/>
        <v>0</v>
      </c>
      <c r="G431" s="10"/>
      <c r="H431" s="10"/>
      <c r="I431" s="10"/>
      <c r="J431" s="73"/>
      <c r="K431" s="10"/>
    </row>
    <row r="432" spans="1:11" x14ac:dyDescent="0.45">
      <c r="A432" s="13"/>
      <c r="B432" s="14" t="s">
        <v>237</v>
      </c>
      <c r="C432" s="15"/>
      <c r="D432" s="16">
        <v>2</v>
      </c>
      <c r="E432" s="16">
        <v>2</v>
      </c>
      <c r="F432" s="17">
        <f t="shared" si="6"/>
        <v>0</v>
      </c>
      <c r="G432" s="16">
        <v>0</v>
      </c>
      <c r="H432" s="16">
        <v>0</v>
      </c>
      <c r="I432" s="16">
        <f>H432-G432</f>
        <v>0</v>
      </c>
      <c r="J432" s="16">
        <v>2</v>
      </c>
      <c r="K432" s="16">
        <f>E432-H432-J432</f>
        <v>0</v>
      </c>
    </row>
    <row r="433" spans="1:11" x14ac:dyDescent="0.45">
      <c r="A433" s="8"/>
      <c r="B433" s="35" t="s">
        <v>487</v>
      </c>
      <c r="C433" s="12" t="s">
        <v>43</v>
      </c>
      <c r="D433" s="10">
        <v>1</v>
      </c>
      <c r="E433" s="10">
        <v>1</v>
      </c>
      <c r="F433" s="11">
        <f t="shared" si="6"/>
        <v>0</v>
      </c>
      <c r="G433" s="10"/>
      <c r="H433" s="10"/>
      <c r="I433" s="10"/>
      <c r="J433" s="73"/>
      <c r="K433" s="10"/>
    </row>
    <row r="434" spans="1:11" x14ac:dyDescent="0.45">
      <c r="A434" s="13"/>
      <c r="B434" s="14" t="s">
        <v>488</v>
      </c>
      <c r="C434" s="15"/>
      <c r="D434" s="16">
        <v>1</v>
      </c>
      <c r="E434" s="16">
        <v>1</v>
      </c>
      <c r="F434" s="17">
        <f t="shared" si="6"/>
        <v>0</v>
      </c>
      <c r="G434" s="16">
        <v>0</v>
      </c>
      <c r="H434" s="16">
        <v>0</v>
      </c>
      <c r="I434" s="16">
        <f>H434-G434</f>
        <v>0</v>
      </c>
      <c r="J434" s="16">
        <v>0</v>
      </c>
      <c r="K434" s="16">
        <f>E434-H434-J434</f>
        <v>1</v>
      </c>
    </row>
    <row r="435" spans="1:11" x14ac:dyDescent="0.45">
      <c r="A435" s="8">
        <v>21052</v>
      </c>
      <c r="B435" s="28" t="s">
        <v>236</v>
      </c>
      <c r="C435" t="s">
        <v>18</v>
      </c>
      <c r="D435" s="32">
        <v>3</v>
      </c>
      <c r="E435" s="32">
        <v>3</v>
      </c>
      <c r="F435" s="11">
        <f t="shared" si="6"/>
        <v>0</v>
      </c>
      <c r="G435" s="32"/>
      <c r="H435" s="32"/>
      <c r="I435" s="32"/>
      <c r="J435" s="73"/>
      <c r="K435" s="32"/>
    </row>
    <row r="436" spans="1:11" x14ac:dyDescent="0.45">
      <c r="A436" s="8"/>
      <c r="B436" s="30"/>
      <c r="C436" s="12" t="s">
        <v>14</v>
      </c>
      <c r="D436" s="10">
        <v>2</v>
      </c>
      <c r="E436" s="10">
        <v>2</v>
      </c>
      <c r="F436" s="11">
        <f t="shared" si="6"/>
        <v>0</v>
      </c>
      <c r="G436" s="10"/>
      <c r="H436" s="10"/>
      <c r="I436" s="10"/>
      <c r="J436" s="73"/>
      <c r="K436" s="10"/>
    </row>
    <row r="437" spans="1:11" x14ac:dyDescent="0.45">
      <c r="A437" s="8"/>
      <c r="B437" s="9"/>
      <c r="C437" s="20" t="s">
        <v>17</v>
      </c>
      <c r="D437" s="10">
        <v>5</v>
      </c>
      <c r="E437" s="10">
        <v>5</v>
      </c>
      <c r="F437" s="11">
        <f t="shared" si="6"/>
        <v>0</v>
      </c>
      <c r="G437" s="10"/>
      <c r="H437" s="10"/>
      <c r="I437" s="10"/>
      <c r="J437" s="73"/>
      <c r="K437" s="10"/>
    </row>
    <row r="438" spans="1:11" x14ac:dyDescent="0.45">
      <c r="A438" s="8"/>
      <c r="B438" s="9"/>
      <c r="C438" t="s">
        <v>46</v>
      </c>
      <c r="D438" s="10">
        <v>1</v>
      </c>
      <c r="E438" s="10">
        <v>1</v>
      </c>
      <c r="F438" s="11">
        <f t="shared" si="6"/>
        <v>0</v>
      </c>
      <c r="G438" s="10"/>
      <c r="H438" s="10"/>
      <c r="I438" s="10"/>
      <c r="J438" s="73"/>
      <c r="K438" s="10"/>
    </row>
    <row r="439" spans="1:11" x14ac:dyDescent="0.45">
      <c r="A439" s="8"/>
      <c r="B439" s="9"/>
      <c r="C439" s="12" t="s">
        <v>180</v>
      </c>
      <c r="D439" s="10">
        <v>1</v>
      </c>
      <c r="E439" s="10">
        <v>1</v>
      </c>
      <c r="F439" s="11">
        <f t="shared" si="6"/>
        <v>0</v>
      </c>
      <c r="G439" s="10"/>
      <c r="H439" s="10"/>
      <c r="I439" s="10"/>
      <c r="J439" s="73"/>
      <c r="K439" s="10"/>
    </row>
    <row r="440" spans="1:11" x14ac:dyDescent="0.45">
      <c r="A440" s="13">
        <v>21052</v>
      </c>
      <c r="B440" s="14" t="s">
        <v>235</v>
      </c>
      <c r="C440" s="15"/>
      <c r="D440" s="16">
        <v>12</v>
      </c>
      <c r="E440" s="16">
        <v>12</v>
      </c>
      <c r="F440" s="17">
        <f t="shared" si="6"/>
        <v>0</v>
      </c>
      <c r="G440" s="16">
        <v>11</v>
      </c>
      <c r="H440" s="16">
        <v>11</v>
      </c>
      <c r="I440" s="16">
        <f>H440-G440</f>
        <v>0</v>
      </c>
      <c r="J440" s="16">
        <v>1</v>
      </c>
      <c r="K440" s="16">
        <f>E440-H440-J440</f>
        <v>0</v>
      </c>
    </row>
    <row r="441" spans="1:11" x14ac:dyDescent="0.45">
      <c r="A441" s="8">
        <v>21053</v>
      </c>
      <c r="B441" s="26" t="s">
        <v>234</v>
      </c>
      <c r="C441" t="s">
        <v>233</v>
      </c>
      <c r="D441" s="32">
        <v>1</v>
      </c>
      <c r="E441" s="32">
        <v>1</v>
      </c>
      <c r="F441" s="55">
        <f t="shared" si="6"/>
        <v>0</v>
      </c>
      <c r="G441" s="32"/>
      <c r="H441" s="32"/>
      <c r="I441" s="32"/>
      <c r="J441" s="73"/>
      <c r="K441" s="32"/>
    </row>
    <row r="442" spans="1:11" x14ac:dyDescent="0.45">
      <c r="A442" s="8"/>
      <c r="B442" s="26"/>
      <c r="C442" t="s">
        <v>62</v>
      </c>
      <c r="D442" s="32">
        <v>1</v>
      </c>
      <c r="E442" s="32">
        <v>1</v>
      </c>
      <c r="F442" s="55">
        <f t="shared" si="6"/>
        <v>0</v>
      </c>
      <c r="G442" s="32"/>
      <c r="H442" s="32"/>
      <c r="I442" s="32"/>
      <c r="J442" s="73"/>
      <c r="K442" s="32"/>
    </row>
    <row r="443" spans="1:11" x14ac:dyDescent="0.45">
      <c r="A443" s="8"/>
      <c r="B443" s="26"/>
      <c r="C443" s="20" t="s">
        <v>17</v>
      </c>
      <c r="D443" s="10">
        <v>16</v>
      </c>
      <c r="E443" s="10">
        <v>16</v>
      </c>
      <c r="F443" s="11">
        <f t="shared" si="6"/>
        <v>0</v>
      </c>
      <c r="G443" s="10"/>
      <c r="H443" s="10"/>
      <c r="I443" s="10"/>
      <c r="J443" s="73"/>
      <c r="K443" s="10"/>
    </row>
    <row r="444" spans="1:11" x14ac:dyDescent="0.45">
      <c r="A444" s="13">
        <v>21053</v>
      </c>
      <c r="B444" s="41" t="s">
        <v>232</v>
      </c>
      <c r="C444" s="42"/>
      <c r="D444" s="16">
        <v>18</v>
      </c>
      <c r="E444" s="16">
        <v>18</v>
      </c>
      <c r="F444" s="17">
        <f t="shared" si="6"/>
        <v>0</v>
      </c>
      <c r="G444" s="16">
        <v>11</v>
      </c>
      <c r="H444" s="16">
        <v>11</v>
      </c>
      <c r="I444" s="16">
        <f>H444-G444</f>
        <v>0</v>
      </c>
      <c r="J444" s="16">
        <v>7</v>
      </c>
      <c r="K444" s="16">
        <f>E444-H444-J444</f>
        <v>0</v>
      </c>
    </row>
    <row r="445" spans="1:11" x14ac:dyDescent="0.45">
      <c r="A445" s="46"/>
      <c r="B445" t="s">
        <v>231</v>
      </c>
      <c r="C445" t="s">
        <v>43</v>
      </c>
      <c r="D445" s="46">
        <v>1</v>
      </c>
      <c r="E445" s="46">
        <v>1</v>
      </c>
      <c r="F445" s="46">
        <f t="shared" si="6"/>
        <v>0</v>
      </c>
      <c r="G445" s="46"/>
      <c r="H445" s="46"/>
      <c r="I445" s="46"/>
      <c r="J445" s="73"/>
      <c r="K445" s="46"/>
    </row>
    <row r="446" spans="1:11" x14ac:dyDescent="0.45">
      <c r="A446" s="49"/>
      <c r="B446" s="21" t="s">
        <v>230</v>
      </c>
      <c r="C446" s="22"/>
      <c r="D446" s="49">
        <v>1</v>
      </c>
      <c r="E446" s="49">
        <v>1</v>
      </c>
      <c r="F446" s="17">
        <f t="shared" si="6"/>
        <v>0</v>
      </c>
      <c r="G446" s="49">
        <v>1</v>
      </c>
      <c r="H446" s="49">
        <v>1</v>
      </c>
      <c r="I446" s="16">
        <f>H446-G446</f>
        <v>0</v>
      </c>
      <c r="J446" s="16">
        <v>0</v>
      </c>
      <c r="K446" s="16">
        <f>E446-H446-J446</f>
        <v>0</v>
      </c>
    </row>
    <row r="447" spans="1:11" x14ac:dyDescent="0.45">
      <c r="A447" s="46"/>
      <c r="B447" t="s">
        <v>229</v>
      </c>
      <c r="C447" t="s">
        <v>120</v>
      </c>
      <c r="D447" s="46">
        <v>1</v>
      </c>
      <c r="E447" s="46">
        <v>1</v>
      </c>
      <c r="F447" s="46">
        <f t="shared" si="6"/>
        <v>0</v>
      </c>
      <c r="G447" s="46"/>
      <c r="H447" s="46"/>
      <c r="I447" s="46"/>
      <c r="J447" s="73"/>
      <c r="K447" s="46"/>
    </row>
    <row r="448" spans="1:11" x14ac:dyDescent="0.45">
      <c r="A448" s="49"/>
      <c r="B448" s="21" t="s">
        <v>228</v>
      </c>
      <c r="C448" s="22"/>
      <c r="D448" s="49">
        <v>1</v>
      </c>
      <c r="E448" s="49">
        <v>1</v>
      </c>
      <c r="F448" s="17">
        <f t="shared" si="6"/>
        <v>0</v>
      </c>
      <c r="G448" s="49">
        <v>1</v>
      </c>
      <c r="H448" s="49">
        <v>1</v>
      </c>
      <c r="I448" s="16">
        <f>H448-G448</f>
        <v>0</v>
      </c>
      <c r="J448" s="16">
        <v>0</v>
      </c>
      <c r="K448" s="16">
        <f>E448-H448-J448</f>
        <v>0</v>
      </c>
    </row>
    <row r="449" spans="1:11" x14ac:dyDescent="0.45">
      <c r="A449" s="8">
        <v>21054</v>
      </c>
      <c r="B449" s="28" t="s">
        <v>227</v>
      </c>
      <c r="C449" s="12" t="s">
        <v>17</v>
      </c>
      <c r="D449" s="10">
        <v>9</v>
      </c>
      <c r="E449" s="10">
        <v>9</v>
      </c>
      <c r="F449" s="11">
        <f t="shared" si="6"/>
        <v>0</v>
      </c>
      <c r="G449" s="10"/>
      <c r="H449" s="10"/>
      <c r="I449" s="10"/>
      <c r="J449" s="73"/>
      <c r="K449" s="10"/>
    </row>
    <row r="450" spans="1:11" x14ac:dyDescent="0.45">
      <c r="A450" s="8"/>
      <c r="B450" s="28"/>
      <c r="C450" t="s">
        <v>226</v>
      </c>
      <c r="D450" s="10">
        <v>1</v>
      </c>
      <c r="E450" s="10">
        <v>1</v>
      </c>
      <c r="F450" s="11">
        <f t="shared" si="6"/>
        <v>0</v>
      </c>
      <c r="G450" s="10"/>
      <c r="H450" s="10"/>
      <c r="I450" s="10"/>
      <c r="J450" s="73"/>
      <c r="K450" s="10"/>
    </row>
    <row r="451" spans="1:11" x14ac:dyDescent="0.45">
      <c r="A451" s="8"/>
      <c r="B451" s="28"/>
      <c r="C451" t="s">
        <v>30</v>
      </c>
      <c r="D451" s="10">
        <v>2</v>
      </c>
      <c r="E451" s="10">
        <v>2</v>
      </c>
      <c r="F451" s="11">
        <f t="shared" si="6"/>
        <v>0</v>
      </c>
      <c r="G451" s="10"/>
      <c r="H451" s="10"/>
      <c r="I451" s="10"/>
      <c r="J451" s="73"/>
      <c r="K451" s="10"/>
    </row>
    <row r="452" spans="1:11" x14ac:dyDescent="0.45">
      <c r="A452" s="8"/>
      <c r="B452" s="34"/>
      <c r="C452" s="20" t="s">
        <v>225</v>
      </c>
      <c r="D452" s="10">
        <v>1</v>
      </c>
      <c r="E452" s="10">
        <v>1</v>
      </c>
      <c r="F452" s="11">
        <f t="shared" si="6"/>
        <v>0</v>
      </c>
      <c r="G452" s="10"/>
      <c r="H452" s="10"/>
      <c r="I452" s="10"/>
      <c r="J452" s="73"/>
      <c r="K452" s="10"/>
    </row>
    <row r="453" spans="1:11" x14ac:dyDescent="0.45">
      <c r="A453" s="8"/>
      <c r="B453" s="9"/>
      <c r="C453" s="12" t="s">
        <v>79</v>
      </c>
      <c r="D453" s="10">
        <v>2</v>
      </c>
      <c r="E453" s="10">
        <v>2</v>
      </c>
      <c r="F453" s="11">
        <f t="shared" si="6"/>
        <v>0</v>
      </c>
      <c r="G453" s="10"/>
      <c r="H453" s="10"/>
      <c r="I453" s="10"/>
      <c r="J453" s="73"/>
      <c r="K453" s="10"/>
    </row>
    <row r="454" spans="1:11" x14ac:dyDescent="0.45">
      <c r="A454" s="13">
        <v>21054</v>
      </c>
      <c r="B454" s="14" t="s">
        <v>224</v>
      </c>
      <c r="C454" s="15"/>
      <c r="D454" s="16">
        <v>15</v>
      </c>
      <c r="E454" s="16">
        <v>15</v>
      </c>
      <c r="F454" s="17">
        <f t="shared" ref="F454:F517" si="7">E454-D454</f>
        <v>0</v>
      </c>
      <c r="G454" s="16">
        <v>14</v>
      </c>
      <c r="H454" s="16">
        <v>14</v>
      </c>
      <c r="I454" s="16">
        <f>H454-G454</f>
        <v>0</v>
      </c>
      <c r="J454" s="16">
        <v>1</v>
      </c>
      <c r="K454" s="16">
        <f>E454-H454-J454</f>
        <v>0</v>
      </c>
    </row>
    <row r="455" spans="1:11" x14ac:dyDescent="0.45">
      <c r="A455" s="8"/>
      <c r="B455" s="31" t="s">
        <v>223</v>
      </c>
      <c r="C455" s="12" t="s">
        <v>17</v>
      </c>
      <c r="D455" s="10">
        <v>1</v>
      </c>
      <c r="E455" s="10">
        <v>1</v>
      </c>
      <c r="F455" s="11">
        <f t="shared" si="7"/>
        <v>0</v>
      </c>
      <c r="G455" s="10"/>
      <c r="H455" s="10"/>
      <c r="I455" s="10"/>
      <c r="J455" s="73"/>
      <c r="K455" s="10"/>
    </row>
    <row r="456" spans="1:11" x14ac:dyDescent="0.45">
      <c r="A456" s="13"/>
      <c r="B456" s="14" t="s">
        <v>222</v>
      </c>
      <c r="C456" s="15"/>
      <c r="D456" s="16">
        <v>1</v>
      </c>
      <c r="E456" s="16">
        <v>1</v>
      </c>
      <c r="F456" s="17">
        <f t="shared" si="7"/>
        <v>0</v>
      </c>
      <c r="G456" s="16">
        <v>1</v>
      </c>
      <c r="H456" s="16">
        <v>1</v>
      </c>
      <c r="I456" s="16">
        <f>H456-G456</f>
        <v>0</v>
      </c>
      <c r="J456" s="16">
        <v>0</v>
      </c>
      <c r="K456" s="16">
        <f>E456-H456-J456</f>
        <v>0</v>
      </c>
    </row>
    <row r="457" spans="1:11" x14ac:dyDescent="0.45">
      <c r="A457" s="8">
        <v>21055</v>
      </c>
      <c r="B457" s="28" t="s">
        <v>221</v>
      </c>
      <c r="C457" t="s">
        <v>89</v>
      </c>
      <c r="D457" s="32">
        <v>1</v>
      </c>
      <c r="E457" s="32">
        <v>1</v>
      </c>
      <c r="F457" s="11">
        <f t="shared" si="7"/>
        <v>0</v>
      </c>
      <c r="G457" s="32"/>
      <c r="H457" s="32"/>
      <c r="I457" s="32"/>
      <c r="J457" s="73"/>
      <c r="K457" s="32"/>
    </row>
    <row r="458" spans="1:11" x14ac:dyDescent="0.45">
      <c r="A458" s="8"/>
      <c r="B458" s="28"/>
      <c r="C458" s="12" t="s">
        <v>17</v>
      </c>
      <c r="D458" s="10">
        <v>2</v>
      </c>
      <c r="E458" s="10">
        <v>2</v>
      </c>
      <c r="F458" s="11">
        <f t="shared" si="7"/>
        <v>0</v>
      </c>
      <c r="G458" s="10"/>
      <c r="H458" s="10"/>
      <c r="I458" s="10"/>
      <c r="J458" s="73"/>
      <c r="K458" s="10"/>
    </row>
    <row r="459" spans="1:11" x14ac:dyDescent="0.45">
      <c r="A459" s="8"/>
      <c r="B459" s="28"/>
      <c r="C459" t="s">
        <v>80</v>
      </c>
      <c r="D459" s="10">
        <v>2</v>
      </c>
      <c r="E459" s="10">
        <v>2</v>
      </c>
      <c r="F459" s="11">
        <f t="shared" si="7"/>
        <v>0</v>
      </c>
      <c r="G459" s="10"/>
      <c r="H459" s="10"/>
      <c r="I459" s="10"/>
      <c r="J459" s="73"/>
      <c r="K459" s="10"/>
    </row>
    <row r="460" spans="1:11" x14ac:dyDescent="0.45">
      <c r="A460" s="8"/>
      <c r="B460" s="30"/>
      <c r="C460" t="s">
        <v>30</v>
      </c>
      <c r="D460" s="10">
        <v>2</v>
      </c>
      <c r="E460" s="10">
        <v>2</v>
      </c>
      <c r="F460" s="11">
        <f t="shared" si="7"/>
        <v>0</v>
      </c>
      <c r="G460" s="10"/>
      <c r="H460" s="10"/>
      <c r="I460" s="10"/>
      <c r="J460" s="73"/>
      <c r="K460" s="10"/>
    </row>
    <row r="461" spans="1:11" x14ac:dyDescent="0.45">
      <c r="A461" s="8"/>
      <c r="B461" s="9"/>
      <c r="C461" s="20" t="s">
        <v>79</v>
      </c>
      <c r="D461" s="10">
        <v>1</v>
      </c>
      <c r="E461" s="10">
        <v>1</v>
      </c>
      <c r="F461" s="11">
        <f t="shared" si="7"/>
        <v>0</v>
      </c>
      <c r="G461" s="10"/>
      <c r="H461" s="10"/>
      <c r="I461" s="10"/>
      <c r="J461" s="73"/>
      <c r="K461" s="10"/>
    </row>
    <row r="462" spans="1:11" x14ac:dyDescent="0.45">
      <c r="A462" s="8"/>
      <c r="B462" s="9"/>
      <c r="C462" s="12" t="s">
        <v>5</v>
      </c>
      <c r="D462" s="10">
        <v>1</v>
      </c>
      <c r="E462" s="10">
        <v>1</v>
      </c>
      <c r="F462" s="11">
        <f t="shared" si="7"/>
        <v>0</v>
      </c>
      <c r="G462" s="10"/>
      <c r="H462" s="10"/>
      <c r="I462" s="10"/>
      <c r="J462" s="73"/>
      <c r="K462" s="10"/>
    </row>
    <row r="463" spans="1:11" x14ac:dyDescent="0.45">
      <c r="A463" s="13">
        <v>21055</v>
      </c>
      <c r="B463" s="14" t="s">
        <v>220</v>
      </c>
      <c r="C463" s="15"/>
      <c r="D463" s="16">
        <v>9</v>
      </c>
      <c r="E463" s="16">
        <v>9</v>
      </c>
      <c r="F463" s="17">
        <f t="shared" si="7"/>
        <v>0</v>
      </c>
      <c r="G463" s="16">
        <v>7</v>
      </c>
      <c r="H463" s="16">
        <v>7</v>
      </c>
      <c r="I463" s="16">
        <f>H463-G463</f>
        <v>0</v>
      </c>
      <c r="J463" s="16">
        <v>2</v>
      </c>
      <c r="K463" s="16">
        <f>E463-H463-J463</f>
        <v>0</v>
      </c>
    </row>
    <row r="464" spans="1:11" x14ac:dyDescent="0.45">
      <c r="A464" s="8">
        <v>21056</v>
      </c>
      <c r="B464" s="31" t="s">
        <v>219</v>
      </c>
      <c r="C464" t="s">
        <v>89</v>
      </c>
      <c r="D464" s="32">
        <v>1</v>
      </c>
      <c r="E464" s="32">
        <v>1</v>
      </c>
      <c r="F464" s="11">
        <f t="shared" si="7"/>
        <v>0</v>
      </c>
      <c r="G464" s="32"/>
      <c r="H464" s="32"/>
      <c r="I464" s="32"/>
      <c r="J464" s="73"/>
      <c r="K464" s="32"/>
    </row>
    <row r="465" spans="1:11" x14ac:dyDescent="0.45">
      <c r="A465" s="8"/>
      <c r="B465" s="31"/>
      <c r="C465" s="12" t="s">
        <v>17</v>
      </c>
      <c r="D465" s="10">
        <v>1</v>
      </c>
      <c r="E465" s="10">
        <v>1</v>
      </c>
      <c r="F465" s="11">
        <f t="shared" si="7"/>
        <v>0</v>
      </c>
      <c r="G465" s="10"/>
      <c r="H465" s="10"/>
      <c r="I465" s="10"/>
      <c r="J465" s="73"/>
      <c r="K465" s="10"/>
    </row>
    <row r="466" spans="1:11" x14ac:dyDescent="0.45">
      <c r="A466" s="8"/>
      <c r="B466" s="31"/>
      <c r="C466" t="s">
        <v>30</v>
      </c>
      <c r="D466" s="10">
        <v>2</v>
      </c>
      <c r="E466" s="10">
        <v>2</v>
      </c>
      <c r="F466" s="11">
        <f t="shared" si="7"/>
        <v>0</v>
      </c>
      <c r="G466" s="10"/>
      <c r="H466" s="10"/>
      <c r="I466" s="10"/>
      <c r="J466" s="73"/>
      <c r="K466" s="10"/>
    </row>
    <row r="467" spans="1:11" x14ac:dyDescent="0.45">
      <c r="A467" s="13">
        <v>21056</v>
      </c>
      <c r="B467" s="14" t="s">
        <v>218</v>
      </c>
      <c r="C467" s="15"/>
      <c r="D467" s="16">
        <v>4</v>
      </c>
      <c r="E467" s="16">
        <v>4</v>
      </c>
      <c r="F467" s="17">
        <f t="shared" si="7"/>
        <v>0</v>
      </c>
      <c r="G467" s="16">
        <v>4</v>
      </c>
      <c r="H467" s="16">
        <v>4</v>
      </c>
      <c r="I467" s="16">
        <f>H467-G467</f>
        <v>0</v>
      </c>
      <c r="J467" s="16">
        <v>0</v>
      </c>
      <c r="K467" s="16">
        <f>E467-H467-J467</f>
        <v>0</v>
      </c>
    </row>
    <row r="468" spans="1:11" x14ac:dyDescent="0.45">
      <c r="A468" s="8">
        <v>21057</v>
      </c>
      <c r="B468" s="12" t="s">
        <v>217</v>
      </c>
      <c r="C468" t="s">
        <v>9</v>
      </c>
      <c r="D468" s="32">
        <v>5</v>
      </c>
      <c r="E468" s="32">
        <v>5</v>
      </c>
      <c r="F468" s="11">
        <f t="shared" si="7"/>
        <v>0</v>
      </c>
      <c r="G468" s="32"/>
      <c r="H468" s="32"/>
      <c r="I468" s="32"/>
      <c r="J468" s="73"/>
      <c r="K468" s="32"/>
    </row>
    <row r="469" spans="1:11" x14ac:dyDescent="0.45">
      <c r="A469" s="8"/>
      <c r="B469" s="19"/>
      <c r="C469" s="12" t="s">
        <v>37</v>
      </c>
      <c r="D469" s="10">
        <v>2</v>
      </c>
      <c r="E469" s="10">
        <v>2</v>
      </c>
      <c r="F469" s="11">
        <f t="shared" si="7"/>
        <v>0</v>
      </c>
      <c r="G469" s="10"/>
      <c r="H469" s="10"/>
      <c r="I469" s="10"/>
      <c r="J469" s="73"/>
      <c r="K469" s="10"/>
    </row>
    <row r="470" spans="1:11" x14ac:dyDescent="0.45">
      <c r="A470" s="8"/>
      <c r="B470" s="12"/>
      <c r="C470" s="19" t="s">
        <v>216</v>
      </c>
      <c r="D470" s="10">
        <v>1</v>
      </c>
      <c r="E470" s="10">
        <v>1</v>
      </c>
      <c r="F470" s="11">
        <f t="shared" si="7"/>
        <v>0</v>
      </c>
      <c r="G470" s="10"/>
      <c r="H470" s="10"/>
      <c r="I470" s="10"/>
      <c r="J470" s="73"/>
      <c r="K470" s="10"/>
    </row>
    <row r="471" spans="1:11" x14ac:dyDescent="0.45">
      <c r="A471" s="8"/>
      <c r="B471" s="12"/>
      <c r="C471" s="12" t="s">
        <v>6</v>
      </c>
      <c r="D471" s="10">
        <v>4</v>
      </c>
      <c r="E471" s="10">
        <v>4</v>
      </c>
      <c r="F471" s="11">
        <f t="shared" si="7"/>
        <v>0</v>
      </c>
      <c r="G471" s="10"/>
      <c r="H471" s="10"/>
      <c r="I471" s="10"/>
      <c r="J471" s="73"/>
      <c r="K471" s="10"/>
    </row>
    <row r="472" spans="1:11" x14ac:dyDescent="0.45">
      <c r="A472" s="13">
        <v>21057</v>
      </c>
      <c r="B472" s="14" t="s">
        <v>215</v>
      </c>
      <c r="C472" s="15"/>
      <c r="D472" s="16">
        <v>12</v>
      </c>
      <c r="E472" s="16">
        <v>12</v>
      </c>
      <c r="F472" s="17">
        <f t="shared" si="7"/>
        <v>0</v>
      </c>
      <c r="G472" s="16">
        <v>11</v>
      </c>
      <c r="H472" s="16">
        <v>11</v>
      </c>
      <c r="I472" s="16">
        <f>H472-G472</f>
        <v>0</v>
      </c>
      <c r="J472" s="16">
        <v>1</v>
      </c>
      <c r="K472" s="16">
        <f>E472-H472-J472</f>
        <v>0</v>
      </c>
    </row>
    <row r="473" spans="1:11" x14ac:dyDescent="0.45">
      <c r="A473" s="46"/>
      <c r="B473" s="26" t="s">
        <v>214</v>
      </c>
      <c r="C473" s="20" t="s">
        <v>17</v>
      </c>
      <c r="D473" s="10">
        <v>1</v>
      </c>
      <c r="E473" s="10">
        <v>1</v>
      </c>
      <c r="F473" s="11">
        <f t="shared" si="7"/>
        <v>0</v>
      </c>
      <c r="G473" s="10"/>
      <c r="H473" s="10"/>
      <c r="I473" s="10"/>
      <c r="J473" s="73"/>
      <c r="K473" s="10"/>
    </row>
    <row r="474" spans="1:11" x14ac:dyDescent="0.45">
      <c r="A474" s="49"/>
      <c r="B474" s="21" t="s">
        <v>213</v>
      </c>
      <c r="C474" s="22"/>
      <c r="D474" s="16">
        <v>1</v>
      </c>
      <c r="E474" s="16">
        <v>1</v>
      </c>
      <c r="F474" s="17">
        <f t="shared" si="7"/>
        <v>0</v>
      </c>
      <c r="G474" s="16">
        <v>1</v>
      </c>
      <c r="H474" s="16">
        <v>1</v>
      </c>
      <c r="I474" s="16">
        <f>H474-G474</f>
        <v>0</v>
      </c>
      <c r="J474" s="16">
        <v>0</v>
      </c>
      <c r="K474" s="16">
        <f>E474-H474-J474</f>
        <v>0</v>
      </c>
    </row>
    <row r="475" spans="1:11" x14ac:dyDescent="0.45">
      <c r="A475" s="8">
        <v>21058</v>
      </c>
      <c r="B475" t="s">
        <v>212</v>
      </c>
      <c r="C475" s="19" t="s">
        <v>89</v>
      </c>
      <c r="D475" s="24">
        <v>0</v>
      </c>
      <c r="E475" s="24">
        <v>1</v>
      </c>
      <c r="F475" s="11">
        <f t="shared" si="7"/>
        <v>1</v>
      </c>
      <c r="G475" s="24"/>
      <c r="H475" s="24"/>
      <c r="I475" s="24"/>
      <c r="J475" s="73"/>
      <c r="K475" s="24"/>
    </row>
    <row r="476" spans="1:11" x14ac:dyDescent="0.45">
      <c r="A476" s="8"/>
      <c r="C476" s="19" t="s">
        <v>75</v>
      </c>
      <c r="D476" s="24">
        <v>1</v>
      </c>
      <c r="E476" s="24">
        <v>1</v>
      </c>
      <c r="F476" s="10">
        <f t="shared" si="7"/>
        <v>0</v>
      </c>
      <c r="G476" s="24"/>
      <c r="H476" s="24"/>
      <c r="I476" s="24"/>
      <c r="J476" s="73"/>
      <c r="K476" s="24"/>
    </row>
    <row r="477" spans="1:11" x14ac:dyDescent="0.45">
      <c r="A477" s="8"/>
      <c r="C477" s="19" t="s">
        <v>43</v>
      </c>
      <c r="D477" s="10">
        <v>1</v>
      </c>
      <c r="E477" s="10">
        <v>1</v>
      </c>
      <c r="F477" s="10">
        <f t="shared" si="7"/>
        <v>0</v>
      </c>
      <c r="G477" s="10"/>
      <c r="H477" s="10"/>
      <c r="I477" s="10"/>
      <c r="J477" s="73"/>
      <c r="K477" s="10"/>
    </row>
    <row r="478" spans="1:11" x14ac:dyDescent="0.45">
      <c r="A478" s="13">
        <v>21058</v>
      </c>
      <c r="B478" s="14" t="s">
        <v>211</v>
      </c>
      <c r="C478" s="15"/>
      <c r="D478" s="16">
        <v>2</v>
      </c>
      <c r="E478" s="16">
        <v>3</v>
      </c>
      <c r="F478" s="17">
        <f t="shared" si="7"/>
        <v>1</v>
      </c>
      <c r="G478" s="16">
        <v>1</v>
      </c>
      <c r="H478" s="16">
        <v>1</v>
      </c>
      <c r="I478" s="16">
        <f>H478-G478</f>
        <v>0</v>
      </c>
      <c r="J478" s="16">
        <v>1</v>
      </c>
      <c r="K478" s="16">
        <f>E478-H478-J478</f>
        <v>1</v>
      </c>
    </row>
    <row r="479" spans="1:11" x14ac:dyDescent="0.45">
      <c r="A479" s="8">
        <v>21059</v>
      </c>
      <c r="B479" s="28" t="s">
        <v>210</v>
      </c>
      <c r="C479" t="s">
        <v>88</v>
      </c>
      <c r="D479" s="32">
        <v>1</v>
      </c>
      <c r="E479" s="32">
        <v>1</v>
      </c>
      <c r="F479" s="11">
        <f t="shared" si="7"/>
        <v>0</v>
      </c>
      <c r="G479" s="32"/>
      <c r="H479" s="32"/>
      <c r="I479" s="32"/>
      <c r="J479" s="73"/>
      <c r="K479" s="32"/>
    </row>
    <row r="480" spans="1:11" x14ac:dyDescent="0.45">
      <c r="A480" s="8"/>
      <c r="B480" s="28"/>
      <c r="C480" s="20" t="s">
        <v>75</v>
      </c>
      <c r="D480" s="10">
        <v>1</v>
      </c>
      <c r="E480" s="10">
        <v>1</v>
      </c>
      <c r="F480" s="11">
        <f t="shared" si="7"/>
        <v>0</v>
      </c>
      <c r="G480" s="10"/>
      <c r="H480" s="10"/>
      <c r="I480" s="10"/>
      <c r="J480" s="73"/>
      <c r="K480" s="10"/>
    </row>
    <row r="481" spans="1:11" x14ac:dyDescent="0.45">
      <c r="A481" s="8"/>
      <c r="B481" s="30"/>
      <c r="C481" s="12" t="s">
        <v>17</v>
      </c>
      <c r="D481" s="10">
        <v>2</v>
      </c>
      <c r="E481" s="10">
        <v>2</v>
      </c>
      <c r="F481" s="11">
        <f t="shared" si="7"/>
        <v>0</v>
      </c>
      <c r="G481" s="10"/>
      <c r="H481" s="10"/>
      <c r="I481" s="10"/>
      <c r="J481" s="73"/>
      <c r="K481" s="10"/>
    </row>
    <row r="482" spans="1:11" x14ac:dyDescent="0.45">
      <c r="A482" s="8"/>
      <c r="B482" s="30"/>
      <c r="C482" t="s">
        <v>203</v>
      </c>
      <c r="D482" s="10">
        <v>1</v>
      </c>
      <c r="E482" s="10">
        <v>1</v>
      </c>
      <c r="F482" s="11">
        <f t="shared" si="7"/>
        <v>0</v>
      </c>
      <c r="G482" s="10"/>
      <c r="H482" s="10"/>
      <c r="I482" s="10"/>
      <c r="J482" s="73"/>
      <c r="K482" s="10"/>
    </row>
    <row r="483" spans="1:11" x14ac:dyDescent="0.45">
      <c r="A483" s="8"/>
      <c r="B483" s="34"/>
      <c r="C483" s="20" t="s">
        <v>43</v>
      </c>
      <c r="D483" s="10">
        <v>1</v>
      </c>
      <c r="E483" s="10">
        <v>1</v>
      </c>
      <c r="F483" s="11">
        <f t="shared" si="7"/>
        <v>0</v>
      </c>
      <c r="G483" s="10"/>
      <c r="H483" s="10"/>
      <c r="I483" s="10"/>
      <c r="J483" s="73"/>
      <c r="K483" s="10"/>
    </row>
    <row r="484" spans="1:11" x14ac:dyDescent="0.45">
      <c r="A484" s="8"/>
      <c r="B484" s="9"/>
      <c r="C484" s="20" t="s">
        <v>2</v>
      </c>
      <c r="D484" s="10">
        <v>1</v>
      </c>
      <c r="E484" s="10">
        <v>1</v>
      </c>
      <c r="F484" s="11">
        <f t="shared" si="7"/>
        <v>0</v>
      </c>
      <c r="G484" s="10"/>
      <c r="H484" s="10"/>
      <c r="I484" s="10"/>
      <c r="J484" s="73"/>
      <c r="K484" s="10"/>
    </row>
    <row r="485" spans="1:11" x14ac:dyDescent="0.45">
      <c r="A485" s="13">
        <v>21059</v>
      </c>
      <c r="B485" s="14" t="s">
        <v>209</v>
      </c>
      <c r="C485" s="15"/>
      <c r="D485" s="16">
        <v>7</v>
      </c>
      <c r="E485" s="16">
        <v>7</v>
      </c>
      <c r="F485" s="17">
        <f t="shared" si="7"/>
        <v>0</v>
      </c>
      <c r="G485" s="16">
        <v>7</v>
      </c>
      <c r="H485" s="16">
        <v>7</v>
      </c>
      <c r="I485" s="16">
        <f>H485-G485</f>
        <v>0</v>
      </c>
      <c r="J485" s="16">
        <v>0</v>
      </c>
      <c r="K485" s="16">
        <f>E485-H485-J485</f>
        <v>0</v>
      </c>
    </row>
    <row r="486" spans="1:11" x14ac:dyDescent="0.45">
      <c r="A486" s="36"/>
      <c r="B486" t="s">
        <v>208</v>
      </c>
      <c r="C486" t="s">
        <v>17</v>
      </c>
      <c r="D486" s="10">
        <v>1</v>
      </c>
      <c r="E486" s="10">
        <v>1</v>
      </c>
      <c r="F486" s="10">
        <f t="shared" si="7"/>
        <v>0</v>
      </c>
      <c r="G486" s="10"/>
      <c r="H486" s="10"/>
      <c r="I486" s="10"/>
      <c r="J486" s="73"/>
      <c r="K486" s="10"/>
    </row>
    <row r="487" spans="1:11" x14ac:dyDescent="0.45">
      <c r="A487" s="17"/>
      <c r="B487" s="21" t="s">
        <v>207</v>
      </c>
      <c r="C487" s="22"/>
      <c r="D487" s="16">
        <v>1</v>
      </c>
      <c r="E487" s="16">
        <v>1</v>
      </c>
      <c r="F487" s="17">
        <f t="shared" si="7"/>
        <v>0</v>
      </c>
      <c r="G487" s="16">
        <v>1</v>
      </c>
      <c r="H487" s="16">
        <v>1</v>
      </c>
      <c r="I487" s="16">
        <f>H487-G487</f>
        <v>0</v>
      </c>
      <c r="J487" s="16">
        <v>0</v>
      </c>
      <c r="K487" s="16">
        <f>E487-H487-J487</f>
        <v>0</v>
      </c>
    </row>
    <row r="488" spans="1:11" x14ac:dyDescent="0.45">
      <c r="A488" s="36"/>
      <c r="B488" t="s">
        <v>206</v>
      </c>
      <c r="C488" t="s">
        <v>17</v>
      </c>
      <c r="D488" s="36">
        <v>1</v>
      </c>
      <c r="E488" s="36">
        <v>1</v>
      </c>
      <c r="F488" s="36">
        <f t="shared" si="7"/>
        <v>0</v>
      </c>
      <c r="G488" s="36"/>
      <c r="H488" s="36"/>
      <c r="I488" s="36"/>
      <c r="J488" s="73"/>
      <c r="K488" s="36"/>
    </row>
    <row r="489" spans="1:11" x14ac:dyDescent="0.45">
      <c r="A489" s="17"/>
      <c r="B489" s="22" t="s">
        <v>205</v>
      </c>
      <c r="C489" s="22"/>
      <c r="D489" s="17">
        <v>1</v>
      </c>
      <c r="E489" s="17">
        <v>1</v>
      </c>
      <c r="F489" s="17">
        <f t="shared" si="7"/>
        <v>0</v>
      </c>
      <c r="G489" s="17">
        <v>1</v>
      </c>
      <c r="H489" s="17">
        <v>1</v>
      </c>
      <c r="I489" s="16">
        <f>H489-G489</f>
        <v>0</v>
      </c>
      <c r="J489" s="16">
        <v>0</v>
      </c>
      <c r="K489" s="16">
        <f>E489-H489-J489</f>
        <v>0</v>
      </c>
    </row>
    <row r="490" spans="1:11" x14ac:dyDescent="0.45">
      <c r="A490" s="8">
        <v>21060</v>
      </c>
      <c r="B490" s="28" t="s">
        <v>204</v>
      </c>
      <c r="C490" t="s">
        <v>62</v>
      </c>
      <c r="D490" s="32">
        <v>1</v>
      </c>
      <c r="E490" s="32">
        <v>1</v>
      </c>
      <c r="F490" s="11">
        <f t="shared" si="7"/>
        <v>0</v>
      </c>
      <c r="G490" s="32"/>
      <c r="H490" s="32"/>
      <c r="I490" s="32"/>
      <c r="J490" s="73"/>
      <c r="K490" s="32"/>
    </row>
    <row r="491" spans="1:11" x14ac:dyDescent="0.45">
      <c r="A491" s="8"/>
      <c r="B491" s="28"/>
      <c r="C491" s="12" t="s">
        <v>75</v>
      </c>
      <c r="D491" s="10">
        <v>1</v>
      </c>
      <c r="E491" s="10">
        <v>1</v>
      </c>
      <c r="F491" s="11">
        <f t="shared" si="7"/>
        <v>0</v>
      </c>
      <c r="G491" s="10"/>
      <c r="H491" s="10"/>
      <c r="I491" s="10"/>
      <c r="J491" s="73"/>
      <c r="K491" s="10"/>
    </row>
    <row r="492" spans="1:11" x14ac:dyDescent="0.45">
      <c r="A492" s="8"/>
      <c r="B492" s="34"/>
      <c r="C492" s="20" t="s">
        <v>17</v>
      </c>
      <c r="D492" s="10">
        <v>28</v>
      </c>
      <c r="E492" s="10">
        <v>28</v>
      </c>
      <c r="F492" s="11">
        <f t="shared" si="7"/>
        <v>0</v>
      </c>
      <c r="G492" s="10"/>
      <c r="H492" s="10"/>
      <c r="I492" s="10"/>
      <c r="J492" s="73"/>
      <c r="K492" s="10"/>
    </row>
    <row r="493" spans="1:11" x14ac:dyDescent="0.45">
      <c r="A493" s="8"/>
      <c r="B493" s="30"/>
      <c r="C493" s="20" t="s">
        <v>117</v>
      </c>
      <c r="D493" s="10">
        <v>2</v>
      </c>
      <c r="E493" s="10">
        <v>2</v>
      </c>
      <c r="F493" s="11">
        <f t="shared" si="7"/>
        <v>0</v>
      </c>
      <c r="G493" s="10"/>
      <c r="H493" s="10"/>
      <c r="I493" s="10"/>
      <c r="J493" s="73"/>
      <c r="K493" s="10"/>
    </row>
    <row r="494" spans="1:11" x14ac:dyDescent="0.45">
      <c r="C494" t="s">
        <v>203</v>
      </c>
      <c r="D494" s="32">
        <v>1</v>
      </c>
      <c r="E494" s="32">
        <v>1</v>
      </c>
      <c r="F494" s="11">
        <f t="shared" si="7"/>
        <v>0</v>
      </c>
      <c r="G494" s="32"/>
      <c r="H494" s="32"/>
      <c r="I494" s="32"/>
      <c r="J494" s="73"/>
      <c r="K494" s="32"/>
    </row>
    <row r="495" spans="1:11" x14ac:dyDescent="0.45">
      <c r="A495" s="8"/>
      <c r="B495" s="30"/>
      <c r="C495" s="12" t="s">
        <v>85</v>
      </c>
      <c r="D495" s="10">
        <v>1</v>
      </c>
      <c r="E495" s="10">
        <v>1</v>
      </c>
      <c r="F495" s="11">
        <f t="shared" si="7"/>
        <v>0</v>
      </c>
      <c r="G495" s="10"/>
      <c r="H495" s="10"/>
      <c r="I495" s="10"/>
      <c r="J495" s="73"/>
      <c r="K495" s="10"/>
    </row>
    <row r="496" spans="1:11" x14ac:dyDescent="0.45">
      <c r="A496" s="8"/>
      <c r="B496" s="9"/>
      <c r="C496" s="12" t="s">
        <v>43</v>
      </c>
      <c r="D496" s="10">
        <v>6</v>
      </c>
      <c r="E496" s="10">
        <v>6</v>
      </c>
      <c r="F496" s="11">
        <f t="shared" si="7"/>
        <v>0</v>
      </c>
      <c r="G496" s="10"/>
      <c r="H496" s="10"/>
      <c r="I496" s="10"/>
      <c r="J496" s="73"/>
      <c r="K496" s="10"/>
    </row>
    <row r="497" spans="1:11" x14ac:dyDescent="0.45">
      <c r="A497" s="13">
        <v>21060</v>
      </c>
      <c r="B497" s="14" t="s">
        <v>202</v>
      </c>
      <c r="C497" s="15"/>
      <c r="D497" s="16">
        <v>40</v>
      </c>
      <c r="E497" s="16">
        <v>40</v>
      </c>
      <c r="F497" s="17">
        <f t="shared" si="7"/>
        <v>0</v>
      </c>
      <c r="G497" s="16">
        <v>30</v>
      </c>
      <c r="H497" s="16">
        <v>30</v>
      </c>
      <c r="I497" s="16">
        <f>H497-G497</f>
        <v>0</v>
      </c>
      <c r="J497" s="16">
        <v>10</v>
      </c>
      <c r="K497" s="16">
        <f>E497-H497-J497</f>
        <v>0</v>
      </c>
    </row>
    <row r="498" spans="1:11" x14ac:dyDescent="0.45">
      <c r="A498" s="8">
        <v>21061</v>
      </c>
      <c r="B498" s="28" t="s">
        <v>201</v>
      </c>
      <c r="C498" s="12" t="s">
        <v>9</v>
      </c>
      <c r="D498" s="10">
        <v>1</v>
      </c>
      <c r="E498" s="10">
        <v>1</v>
      </c>
      <c r="F498" s="11">
        <f t="shared" si="7"/>
        <v>0</v>
      </c>
      <c r="G498" s="10"/>
      <c r="H498" s="10"/>
      <c r="I498" s="10"/>
      <c r="J498" s="73"/>
      <c r="K498" s="10"/>
    </row>
    <row r="499" spans="1:11" x14ac:dyDescent="0.45">
      <c r="A499" s="8"/>
      <c r="B499" s="30"/>
      <c r="C499" s="12" t="s">
        <v>107</v>
      </c>
      <c r="D499" s="10">
        <v>2</v>
      </c>
      <c r="E499" s="10">
        <v>2</v>
      </c>
      <c r="F499" s="11">
        <f t="shared" si="7"/>
        <v>0</v>
      </c>
      <c r="G499" s="10"/>
      <c r="H499" s="10"/>
      <c r="I499" s="10"/>
      <c r="J499" s="73"/>
      <c r="K499" s="10"/>
    </row>
    <row r="500" spans="1:11" x14ac:dyDescent="0.45">
      <c r="A500" s="8"/>
      <c r="B500" s="30"/>
      <c r="C500" s="12" t="s">
        <v>17</v>
      </c>
      <c r="D500" s="10">
        <v>29</v>
      </c>
      <c r="E500" s="10">
        <v>29</v>
      </c>
      <c r="F500" s="11">
        <f t="shared" si="7"/>
        <v>0</v>
      </c>
      <c r="G500" s="10"/>
      <c r="H500" s="10"/>
      <c r="I500" s="10"/>
      <c r="J500" s="73"/>
      <c r="K500" s="10"/>
    </row>
    <row r="501" spans="1:11" x14ac:dyDescent="0.45">
      <c r="A501" s="8"/>
      <c r="B501" s="30"/>
      <c r="C501" s="12" t="s">
        <v>36</v>
      </c>
      <c r="D501" s="10">
        <v>2</v>
      </c>
      <c r="E501" s="10">
        <v>2</v>
      </c>
      <c r="F501" s="11">
        <f t="shared" si="7"/>
        <v>0</v>
      </c>
      <c r="G501" s="10"/>
      <c r="H501" s="10"/>
      <c r="I501" s="10"/>
      <c r="J501" s="73"/>
      <c r="K501" s="10"/>
    </row>
    <row r="502" spans="1:11" x14ac:dyDescent="0.45">
      <c r="A502" s="8"/>
      <c r="B502" s="30"/>
      <c r="C502" s="12" t="s">
        <v>6</v>
      </c>
      <c r="D502" s="10">
        <v>7</v>
      </c>
      <c r="E502" s="10">
        <v>7</v>
      </c>
      <c r="F502" s="11">
        <f t="shared" si="7"/>
        <v>0</v>
      </c>
      <c r="G502" s="10"/>
      <c r="H502" s="10"/>
      <c r="I502" s="10"/>
      <c r="J502" s="73"/>
      <c r="K502" s="10"/>
    </row>
    <row r="503" spans="1:11" x14ac:dyDescent="0.45">
      <c r="A503" s="8"/>
      <c r="B503" s="30"/>
      <c r="C503" s="12" t="s">
        <v>95</v>
      </c>
      <c r="D503" s="10">
        <v>1</v>
      </c>
      <c r="E503" s="10">
        <v>1</v>
      </c>
      <c r="F503" s="11">
        <f t="shared" si="7"/>
        <v>0</v>
      </c>
      <c r="G503" s="10"/>
      <c r="H503" s="10"/>
      <c r="I503" s="10"/>
      <c r="J503" s="73"/>
      <c r="K503" s="10"/>
    </row>
    <row r="504" spans="1:11" x14ac:dyDescent="0.45">
      <c r="A504" s="8"/>
      <c r="B504" s="30"/>
      <c r="C504" s="12" t="s">
        <v>120</v>
      </c>
      <c r="D504" s="10">
        <v>1</v>
      </c>
      <c r="E504" s="10">
        <v>1</v>
      </c>
      <c r="F504" s="11">
        <f t="shared" si="7"/>
        <v>0</v>
      </c>
      <c r="G504" s="10"/>
      <c r="H504" s="10"/>
      <c r="I504" s="10"/>
      <c r="J504" s="73"/>
      <c r="K504" s="10"/>
    </row>
    <row r="505" spans="1:11" x14ac:dyDescent="0.45">
      <c r="A505" s="8"/>
      <c r="B505" s="30"/>
      <c r="C505" s="12" t="s">
        <v>86</v>
      </c>
      <c r="D505" s="10">
        <v>1</v>
      </c>
      <c r="E505" s="10">
        <v>1</v>
      </c>
      <c r="F505" s="11">
        <f t="shared" si="7"/>
        <v>0</v>
      </c>
      <c r="G505" s="10"/>
      <c r="H505" s="10"/>
      <c r="I505" s="10"/>
      <c r="J505" s="73"/>
      <c r="K505" s="10"/>
    </row>
    <row r="506" spans="1:11" x14ac:dyDescent="0.45">
      <c r="A506" s="8"/>
      <c r="B506" s="9"/>
      <c r="C506" s="12" t="s">
        <v>43</v>
      </c>
      <c r="D506" s="10">
        <v>9</v>
      </c>
      <c r="E506" s="10">
        <v>9</v>
      </c>
      <c r="F506" s="11">
        <f t="shared" si="7"/>
        <v>0</v>
      </c>
      <c r="G506" s="10"/>
      <c r="H506" s="10"/>
      <c r="I506" s="10"/>
      <c r="J506" s="73"/>
      <c r="K506" s="10"/>
    </row>
    <row r="507" spans="1:11" x14ac:dyDescent="0.45">
      <c r="A507" s="13">
        <v>21061</v>
      </c>
      <c r="B507" s="14" t="s">
        <v>200</v>
      </c>
      <c r="C507" s="15"/>
      <c r="D507" s="16">
        <v>53</v>
      </c>
      <c r="E507" s="16">
        <v>53</v>
      </c>
      <c r="F507" s="17">
        <f t="shared" si="7"/>
        <v>0</v>
      </c>
      <c r="G507" s="16">
        <v>45</v>
      </c>
      <c r="H507" s="16">
        <v>45</v>
      </c>
      <c r="I507" s="16">
        <f>H507-G507</f>
        <v>0</v>
      </c>
      <c r="J507" s="16">
        <v>8</v>
      </c>
      <c r="K507" s="16">
        <f>E507-H507-J507</f>
        <v>0</v>
      </c>
    </row>
    <row r="508" spans="1:11" s="72" customFormat="1" x14ac:dyDescent="0.45">
      <c r="A508" s="75"/>
      <c r="B508" s="72" t="s">
        <v>199</v>
      </c>
      <c r="C508" s="72" t="s">
        <v>17</v>
      </c>
      <c r="D508" s="75">
        <v>1</v>
      </c>
      <c r="E508" s="75">
        <v>1</v>
      </c>
      <c r="F508" s="75">
        <f t="shared" si="7"/>
        <v>0</v>
      </c>
      <c r="G508" s="75"/>
      <c r="H508" s="75"/>
      <c r="I508" s="75"/>
      <c r="J508" s="73"/>
      <c r="K508" s="75"/>
    </row>
    <row r="509" spans="1:11" x14ac:dyDescent="0.45">
      <c r="A509" s="17"/>
      <c r="B509" s="21" t="s">
        <v>198</v>
      </c>
      <c r="C509" s="22"/>
      <c r="D509" s="17">
        <v>1</v>
      </c>
      <c r="E509" s="17">
        <v>1</v>
      </c>
      <c r="F509" s="17">
        <f t="shared" si="7"/>
        <v>0</v>
      </c>
      <c r="G509" s="17">
        <v>1</v>
      </c>
      <c r="H509" s="17">
        <v>1</v>
      </c>
      <c r="I509" s="16">
        <f>H509-G509</f>
        <v>0</v>
      </c>
      <c r="J509" s="16">
        <v>0</v>
      </c>
      <c r="K509" s="16">
        <f>E509-H509-J509</f>
        <v>0</v>
      </c>
    </row>
    <row r="510" spans="1:11" x14ac:dyDescent="0.45">
      <c r="A510" s="8">
        <v>21062</v>
      </c>
      <c r="B510" t="s">
        <v>197</v>
      </c>
      <c r="C510" t="s">
        <v>75</v>
      </c>
      <c r="D510" s="10">
        <v>1</v>
      </c>
      <c r="E510" s="10">
        <v>1</v>
      </c>
      <c r="F510" s="10">
        <f t="shared" si="7"/>
        <v>0</v>
      </c>
      <c r="G510" s="10"/>
      <c r="H510" s="10"/>
      <c r="I510" s="10"/>
      <c r="J510" s="73"/>
      <c r="K510" s="10"/>
    </row>
    <row r="511" spans="1:11" x14ac:dyDescent="0.45">
      <c r="A511" s="36"/>
      <c r="C511" t="s">
        <v>30</v>
      </c>
      <c r="D511" s="32">
        <v>1</v>
      </c>
      <c r="E511" s="32">
        <v>1</v>
      </c>
      <c r="F511" s="10">
        <f t="shared" si="7"/>
        <v>0</v>
      </c>
      <c r="G511" s="32"/>
      <c r="H511" s="32"/>
      <c r="I511" s="32"/>
      <c r="J511" s="73"/>
      <c r="K511" s="32"/>
    </row>
    <row r="512" spans="1:11" x14ac:dyDescent="0.45">
      <c r="A512" s="36"/>
      <c r="C512" t="s">
        <v>196</v>
      </c>
      <c r="D512" s="10">
        <v>1</v>
      </c>
      <c r="E512" s="10">
        <v>1</v>
      </c>
      <c r="F512" s="10">
        <f t="shared" si="7"/>
        <v>0</v>
      </c>
      <c r="G512" s="10"/>
      <c r="H512" s="10"/>
      <c r="I512" s="10"/>
      <c r="J512" s="73"/>
      <c r="K512" s="10"/>
    </row>
    <row r="513" spans="1:11" x14ac:dyDescent="0.45">
      <c r="A513" s="17">
        <v>21062</v>
      </c>
      <c r="B513" s="21" t="s">
        <v>195</v>
      </c>
      <c r="C513" s="22"/>
      <c r="D513" s="16">
        <v>3</v>
      </c>
      <c r="E513" s="16">
        <v>3</v>
      </c>
      <c r="F513" s="17">
        <f t="shared" si="7"/>
        <v>0</v>
      </c>
      <c r="G513" s="16">
        <v>3</v>
      </c>
      <c r="H513" s="16">
        <v>3</v>
      </c>
      <c r="I513" s="16">
        <f>H513-G513</f>
        <v>0</v>
      </c>
      <c r="J513" s="16">
        <v>0</v>
      </c>
      <c r="K513" s="16">
        <f>E513-H513-J513</f>
        <v>0</v>
      </c>
    </row>
    <row r="514" spans="1:11" x14ac:dyDescent="0.45">
      <c r="A514" s="56">
        <v>21063</v>
      </c>
      <c r="B514" s="23" t="s">
        <v>194</v>
      </c>
      <c r="C514" s="20" t="s">
        <v>27</v>
      </c>
      <c r="D514" s="10">
        <v>1</v>
      </c>
      <c r="E514" s="10">
        <v>1</v>
      </c>
      <c r="F514" s="11">
        <f t="shared" si="7"/>
        <v>0</v>
      </c>
      <c r="G514" s="10"/>
      <c r="H514" s="10"/>
      <c r="I514" s="10"/>
      <c r="J514" s="73"/>
      <c r="K514" s="10"/>
    </row>
    <row r="515" spans="1:11" x14ac:dyDescent="0.45">
      <c r="A515" s="56"/>
      <c r="B515" s="23"/>
      <c r="C515" t="s">
        <v>18</v>
      </c>
      <c r="D515" s="10">
        <v>2</v>
      </c>
      <c r="E515" s="10">
        <v>2</v>
      </c>
      <c r="F515" s="11">
        <f t="shared" si="7"/>
        <v>0</v>
      </c>
      <c r="G515" s="10"/>
      <c r="H515" s="10"/>
      <c r="I515" s="10"/>
      <c r="J515" s="73"/>
      <c r="K515" s="10"/>
    </row>
    <row r="516" spans="1:11" x14ac:dyDescent="0.45">
      <c r="A516" s="56"/>
      <c r="B516" s="34"/>
      <c r="C516" s="20" t="s">
        <v>17</v>
      </c>
      <c r="D516" s="10">
        <v>1</v>
      </c>
      <c r="E516" s="10">
        <v>1</v>
      </c>
      <c r="F516" s="11">
        <f t="shared" si="7"/>
        <v>0</v>
      </c>
      <c r="G516" s="10"/>
      <c r="H516" s="10"/>
      <c r="I516" s="10"/>
      <c r="J516" s="73"/>
      <c r="K516" s="10"/>
    </row>
    <row r="517" spans="1:11" x14ac:dyDescent="0.45">
      <c r="A517" s="56"/>
      <c r="B517" s="27"/>
      <c r="C517" s="20" t="s">
        <v>193</v>
      </c>
      <c r="D517" s="10">
        <v>1</v>
      </c>
      <c r="E517" s="10">
        <v>1</v>
      </c>
      <c r="F517" s="11">
        <f t="shared" si="7"/>
        <v>0</v>
      </c>
      <c r="G517" s="10"/>
      <c r="H517" s="10"/>
      <c r="I517" s="10"/>
      <c r="J517" s="73"/>
      <c r="K517" s="10"/>
    </row>
    <row r="518" spans="1:11" x14ac:dyDescent="0.45">
      <c r="A518" s="49">
        <v>21063</v>
      </c>
      <c r="B518" s="21" t="s">
        <v>192</v>
      </c>
      <c r="C518" s="22"/>
      <c r="D518" s="16">
        <v>5</v>
      </c>
      <c r="E518" s="16">
        <v>5</v>
      </c>
      <c r="F518" s="17">
        <f t="shared" ref="F518:F581" si="8">E518-D518</f>
        <v>0</v>
      </c>
      <c r="G518" s="16">
        <v>4</v>
      </c>
      <c r="H518" s="16">
        <v>4</v>
      </c>
      <c r="I518" s="16">
        <f>H518-G518</f>
        <v>0</v>
      </c>
      <c r="J518" s="16">
        <v>1</v>
      </c>
      <c r="K518" s="16">
        <f>E518-H518-J518</f>
        <v>0</v>
      </c>
    </row>
    <row r="519" spans="1:11" x14ac:dyDescent="0.45">
      <c r="A519" s="8"/>
      <c r="B519" s="31" t="s">
        <v>191</v>
      </c>
      <c r="C519" s="12" t="s">
        <v>17</v>
      </c>
      <c r="D519" s="10">
        <v>1</v>
      </c>
      <c r="E519" s="10">
        <v>1</v>
      </c>
      <c r="F519" s="11">
        <f t="shared" si="8"/>
        <v>0</v>
      </c>
      <c r="G519" s="10"/>
      <c r="H519" s="10"/>
      <c r="I519" s="10"/>
      <c r="J519" s="73"/>
      <c r="K519" s="10"/>
    </row>
    <row r="520" spans="1:11" x14ac:dyDescent="0.45">
      <c r="A520" s="13"/>
      <c r="B520" s="14" t="s">
        <v>190</v>
      </c>
      <c r="C520" s="15"/>
      <c r="D520" s="16">
        <v>1</v>
      </c>
      <c r="E520" s="16">
        <v>1</v>
      </c>
      <c r="F520" s="17">
        <f t="shared" si="8"/>
        <v>0</v>
      </c>
      <c r="G520" s="16">
        <v>1</v>
      </c>
      <c r="H520" s="16">
        <v>1</v>
      </c>
      <c r="I520" s="16">
        <f>H520-G520</f>
        <v>0</v>
      </c>
      <c r="J520" s="16">
        <v>0</v>
      </c>
      <c r="K520" s="16">
        <f>E520-H520-J520</f>
        <v>0</v>
      </c>
    </row>
    <row r="521" spans="1:11" x14ac:dyDescent="0.45">
      <c r="A521" s="8"/>
      <c r="B521" s="31" t="s">
        <v>189</v>
      </c>
      <c r="C521" s="12" t="s">
        <v>188</v>
      </c>
      <c r="D521" s="10">
        <v>1</v>
      </c>
      <c r="E521" s="10">
        <v>1</v>
      </c>
      <c r="F521" s="11">
        <f t="shared" si="8"/>
        <v>0</v>
      </c>
      <c r="G521" s="10"/>
      <c r="H521" s="10"/>
      <c r="I521" s="10"/>
      <c r="J521" s="73"/>
      <c r="K521" s="10"/>
    </row>
    <row r="522" spans="1:11" x14ac:dyDescent="0.45">
      <c r="A522" s="13"/>
      <c r="B522" s="14" t="s">
        <v>187</v>
      </c>
      <c r="C522" s="15"/>
      <c r="D522" s="16">
        <v>1</v>
      </c>
      <c r="E522" s="16">
        <v>1</v>
      </c>
      <c r="F522" s="17">
        <f t="shared" si="8"/>
        <v>0</v>
      </c>
      <c r="G522" s="16">
        <v>0</v>
      </c>
      <c r="H522" s="16">
        <v>0</v>
      </c>
      <c r="I522" s="16">
        <f>H522-G522</f>
        <v>0</v>
      </c>
      <c r="J522" s="16">
        <v>0</v>
      </c>
      <c r="K522" s="16">
        <f>E522-H522-J522</f>
        <v>1</v>
      </c>
    </row>
    <row r="523" spans="1:11" x14ac:dyDescent="0.45">
      <c r="A523" s="56">
        <v>21066</v>
      </c>
      <c r="B523" s="23" t="s">
        <v>186</v>
      </c>
      <c r="C523" s="20" t="s">
        <v>17</v>
      </c>
      <c r="D523" s="10">
        <v>3</v>
      </c>
      <c r="E523" s="10">
        <v>3</v>
      </c>
      <c r="F523" s="11">
        <f t="shared" si="8"/>
        <v>0</v>
      </c>
      <c r="G523" s="10"/>
      <c r="H523" s="10"/>
      <c r="I523" s="10"/>
      <c r="J523" s="73"/>
      <c r="K523" s="10"/>
    </row>
    <row r="524" spans="1:11" x14ac:dyDescent="0.45">
      <c r="A524" s="56"/>
      <c r="B524" s="26"/>
      <c r="C524" t="s">
        <v>30</v>
      </c>
      <c r="D524" s="10">
        <v>4</v>
      </c>
      <c r="E524" s="10">
        <v>4</v>
      </c>
      <c r="F524" s="11">
        <f t="shared" si="8"/>
        <v>0</v>
      </c>
      <c r="G524" s="10"/>
      <c r="H524" s="10"/>
      <c r="I524" s="10"/>
      <c r="J524" s="73"/>
      <c r="K524" s="10"/>
    </row>
    <row r="525" spans="1:11" x14ac:dyDescent="0.45">
      <c r="A525" s="40"/>
      <c r="B525" s="27"/>
      <c r="C525" s="20" t="s">
        <v>126</v>
      </c>
      <c r="D525" s="10">
        <v>1</v>
      </c>
      <c r="E525" s="10">
        <v>1</v>
      </c>
      <c r="F525" s="11">
        <f t="shared" si="8"/>
        <v>0</v>
      </c>
      <c r="G525" s="10"/>
      <c r="H525" s="10"/>
      <c r="I525" s="10"/>
      <c r="J525" s="73"/>
      <c r="K525" s="10"/>
    </row>
    <row r="526" spans="1:11" x14ac:dyDescent="0.45">
      <c r="A526" s="40"/>
      <c r="B526" s="27"/>
      <c r="C526" t="s">
        <v>79</v>
      </c>
      <c r="D526" s="10">
        <v>1</v>
      </c>
      <c r="E526" s="10">
        <v>1</v>
      </c>
      <c r="F526" s="11">
        <f t="shared" si="8"/>
        <v>0</v>
      </c>
      <c r="G526" s="10"/>
      <c r="H526" s="10"/>
      <c r="I526" s="10"/>
      <c r="J526" s="73"/>
      <c r="K526" s="10"/>
    </row>
    <row r="527" spans="1:11" x14ac:dyDescent="0.45">
      <c r="A527" s="17">
        <v>21066</v>
      </c>
      <c r="B527" s="21" t="s">
        <v>185</v>
      </c>
      <c r="C527" s="22"/>
      <c r="D527" s="16">
        <v>9</v>
      </c>
      <c r="E527" s="16">
        <v>9</v>
      </c>
      <c r="F527" s="17">
        <f t="shared" si="8"/>
        <v>0</v>
      </c>
      <c r="G527" s="16">
        <v>9</v>
      </c>
      <c r="H527" s="16">
        <v>9</v>
      </c>
      <c r="I527" s="16">
        <f>H527-G527</f>
        <v>0</v>
      </c>
      <c r="J527" s="16">
        <v>0</v>
      </c>
      <c r="K527" s="16">
        <f>E527-H527-J527</f>
        <v>0</v>
      </c>
    </row>
    <row r="528" spans="1:11" x14ac:dyDescent="0.45">
      <c r="A528" s="8">
        <v>21067</v>
      </c>
      <c r="B528" s="28" t="s">
        <v>184</v>
      </c>
      <c r="C528" s="20" t="s">
        <v>17</v>
      </c>
      <c r="D528" s="10">
        <v>1</v>
      </c>
      <c r="E528" s="10">
        <v>1</v>
      </c>
      <c r="F528" s="11">
        <f t="shared" si="8"/>
        <v>0</v>
      </c>
      <c r="G528" s="10"/>
      <c r="H528" s="10"/>
      <c r="I528" s="10"/>
      <c r="J528" s="73"/>
      <c r="K528" s="10"/>
    </row>
    <row r="529" spans="1:11" x14ac:dyDescent="0.45">
      <c r="A529" s="8"/>
      <c r="B529" s="31"/>
      <c r="C529" t="s">
        <v>126</v>
      </c>
      <c r="D529" s="10">
        <v>1</v>
      </c>
      <c r="E529" s="10">
        <v>1</v>
      </c>
      <c r="F529" s="11">
        <f t="shared" si="8"/>
        <v>0</v>
      </c>
      <c r="G529" s="10"/>
      <c r="H529" s="10"/>
      <c r="I529" s="10"/>
      <c r="J529" s="73"/>
      <c r="K529" s="10"/>
    </row>
    <row r="530" spans="1:11" x14ac:dyDescent="0.45">
      <c r="A530" s="8"/>
      <c r="B530" s="9"/>
      <c r="C530" s="12" t="s">
        <v>94</v>
      </c>
      <c r="D530" s="10">
        <v>1</v>
      </c>
      <c r="E530" s="10">
        <v>1</v>
      </c>
      <c r="F530" s="11">
        <f t="shared" si="8"/>
        <v>0</v>
      </c>
      <c r="G530" s="10"/>
      <c r="H530" s="10"/>
      <c r="I530" s="10"/>
      <c r="J530" s="73"/>
      <c r="K530" s="10"/>
    </row>
    <row r="531" spans="1:11" x14ac:dyDescent="0.45">
      <c r="A531" s="8"/>
      <c r="B531" s="9"/>
      <c r="C531" t="s">
        <v>183</v>
      </c>
      <c r="D531" s="10">
        <v>1</v>
      </c>
      <c r="E531" s="10">
        <v>1</v>
      </c>
      <c r="F531" s="11">
        <f t="shared" si="8"/>
        <v>0</v>
      </c>
      <c r="G531" s="10"/>
      <c r="H531" s="10"/>
      <c r="I531" s="10"/>
      <c r="J531" s="73"/>
      <c r="K531" s="10"/>
    </row>
    <row r="532" spans="1:11" x14ac:dyDescent="0.45">
      <c r="A532" s="13">
        <v>21067</v>
      </c>
      <c r="B532" s="14" t="s">
        <v>182</v>
      </c>
      <c r="C532" s="15"/>
      <c r="D532" s="16">
        <v>4</v>
      </c>
      <c r="E532" s="16">
        <v>4</v>
      </c>
      <c r="F532" s="17">
        <f t="shared" si="8"/>
        <v>0</v>
      </c>
      <c r="G532" s="16">
        <v>4</v>
      </c>
      <c r="H532" s="16">
        <v>4</v>
      </c>
      <c r="I532" s="16">
        <f>H532-G532</f>
        <v>0</v>
      </c>
      <c r="J532" s="16">
        <v>0</v>
      </c>
      <c r="K532" s="16">
        <f>E532-H532-J532</f>
        <v>0</v>
      </c>
    </row>
    <row r="533" spans="1:11" x14ac:dyDescent="0.45">
      <c r="A533" s="8">
        <v>21068</v>
      </c>
      <c r="B533" s="28" t="s">
        <v>181</v>
      </c>
      <c r="C533" t="s">
        <v>18</v>
      </c>
      <c r="D533" s="10">
        <v>3</v>
      </c>
      <c r="E533" s="10">
        <v>3</v>
      </c>
      <c r="F533" s="11">
        <f t="shared" si="8"/>
        <v>0</v>
      </c>
      <c r="G533" s="10"/>
      <c r="H533" s="10"/>
      <c r="I533" s="10"/>
      <c r="J533" s="73"/>
      <c r="K533" s="10"/>
    </row>
    <row r="534" spans="1:11" x14ac:dyDescent="0.45">
      <c r="A534" s="8"/>
      <c r="B534" s="31"/>
      <c r="C534" s="20" t="s">
        <v>17</v>
      </c>
      <c r="D534" s="10">
        <v>1</v>
      </c>
      <c r="E534" s="10">
        <v>1</v>
      </c>
      <c r="F534" s="11">
        <f t="shared" si="8"/>
        <v>0</v>
      </c>
      <c r="G534" s="10"/>
      <c r="H534" s="10"/>
      <c r="I534" s="10"/>
      <c r="J534" s="73"/>
      <c r="K534" s="10"/>
    </row>
    <row r="535" spans="1:11" x14ac:dyDescent="0.45">
      <c r="A535" s="8"/>
      <c r="B535" s="9"/>
      <c r="C535" s="12" t="s">
        <v>180</v>
      </c>
      <c r="D535" s="10">
        <v>1</v>
      </c>
      <c r="E535" s="10">
        <v>1</v>
      </c>
      <c r="F535" s="11">
        <f t="shared" si="8"/>
        <v>0</v>
      </c>
      <c r="G535" s="10"/>
      <c r="H535" s="10"/>
      <c r="I535" s="10"/>
      <c r="J535" s="73"/>
      <c r="K535" s="10"/>
    </row>
    <row r="536" spans="1:11" x14ac:dyDescent="0.45">
      <c r="A536" s="13">
        <v>21068</v>
      </c>
      <c r="B536" s="14" t="s">
        <v>179</v>
      </c>
      <c r="C536" s="15"/>
      <c r="D536" s="16">
        <v>5</v>
      </c>
      <c r="E536" s="16">
        <v>5</v>
      </c>
      <c r="F536" s="17">
        <f t="shared" si="8"/>
        <v>0</v>
      </c>
      <c r="G536" s="16">
        <v>4</v>
      </c>
      <c r="H536" s="16">
        <v>4</v>
      </c>
      <c r="I536" s="16">
        <f>H536-G536</f>
        <v>0</v>
      </c>
      <c r="J536" s="16">
        <v>1</v>
      </c>
      <c r="K536" s="16">
        <f>E536-H536-J536</f>
        <v>0</v>
      </c>
    </row>
    <row r="537" spans="1:11" x14ac:dyDescent="0.45">
      <c r="A537" s="8">
        <v>21070</v>
      </c>
      <c r="B537" s="28" t="s">
        <v>178</v>
      </c>
      <c r="C537" s="20" t="s">
        <v>9</v>
      </c>
      <c r="D537" s="10">
        <v>9</v>
      </c>
      <c r="E537" s="10">
        <v>9</v>
      </c>
      <c r="F537" s="11">
        <f t="shared" si="8"/>
        <v>0</v>
      </c>
      <c r="G537" s="10"/>
      <c r="H537" s="10"/>
      <c r="I537" s="10"/>
      <c r="J537" s="73"/>
      <c r="K537" s="10"/>
    </row>
    <row r="538" spans="1:11" x14ac:dyDescent="0.45">
      <c r="A538" s="8"/>
      <c r="B538" s="30"/>
      <c r="C538" s="12" t="s">
        <v>8</v>
      </c>
      <c r="D538" s="10">
        <v>4</v>
      </c>
      <c r="E538" s="10">
        <v>4</v>
      </c>
      <c r="F538" s="11">
        <f t="shared" si="8"/>
        <v>0</v>
      </c>
      <c r="G538" s="10"/>
      <c r="H538" s="10"/>
      <c r="I538" s="10"/>
      <c r="J538" s="73"/>
      <c r="K538" s="10"/>
    </row>
    <row r="539" spans="1:11" x14ac:dyDescent="0.45">
      <c r="A539" s="8"/>
      <c r="B539" s="9"/>
      <c r="C539" t="s">
        <v>6</v>
      </c>
      <c r="D539" s="10">
        <v>1</v>
      </c>
      <c r="E539" s="10">
        <v>1</v>
      </c>
      <c r="F539" s="11">
        <f t="shared" si="8"/>
        <v>0</v>
      </c>
      <c r="G539" s="10"/>
      <c r="H539" s="10"/>
      <c r="I539" s="10"/>
      <c r="J539" s="73"/>
      <c r="K539" s="10"/>
    </row>
    <row r="540" spans="1:11" x14ac:dyDescent="0.45">
      <c r="A540" s="8"/>
      <c r="B540" s="9"/>
      <c r="C540" s="12" t="s">
        <v>3</v>
      </c>
      <c r="D540" s="10">
        <v>13</v>
      </c>
      <c r="E540" s="10">
        <v>13</v>
      </c>
      <c r="F540" s="11">
        <f t="shared" si="8"/>
        <v>0</v>
      </c>
      <c r="G540" s="10"/>
      <c r="H540" s="10"/>
      <c r="I540" s="10"/>
      <c r="J540" s="73"/>
      <c r="K540" s="10"/>
    </row>
    <row r="541" spans="1:11" x14ac:dyDescent="0.45">
      <c r="A541" s="13">
        <v>21070</v>
      </c>
      <c r="B541" s="14" t="s">
        <v>177</v>
      </c>
      <c r="C541" s="15"/>
      <c r="D541" s="16">
        <v>27</v>
      </c>
      <c r="E541" s="16">
        <v>27</v>
      </c>
      <c r="F541" s="17">
        <f t="shared" si="8"/>
        <v>0</v>
      </c>
      <c r="G541" s="16">
        <v>27</v>
      </c>
      <c r="H541" s="16">
        <v>27</v>
      </c>
      <c r="I541" s="16">
        <f>H541-G541</f>
        <v>0</v>
      </c>
      <c r="J541" s="16">
        <v>0</v>
      </c>
      <c r="K541" s="16">
        <f>E541-H541-J541</f>
        <v>0</v>
      </c>
    </row>
    <row r="542" spans="1:11" x14ac:dyDescent="0.45">
      <c r="A542" s="8">
        <v>21071</v>
      </c>
      <c r="B542" t="s">
        <v>176</v>
      </c>
      <c r="C542" t="s">
        <v>18</v>
      </c>
      <c r="D542" s="10">
        <v>1</v>
      </c>
      <c r="E542" s="10">
        <v>1</v>
      </c>
      <c r="F542" s="11">
        <f t="shared" si="8"/>
        <v>0</v>
      </c>
      <c r="G542" s="10"/>
      <c r="H542" s="10"/>
      <c r="I542" s="10"/>
      <c r="J542" s="73"/>
      <c r="K542" s="10"/>
    </row>
    <row r="543" spans="1:11" x14ac:dyDescent="0.45">
      <c r="A543" s="8"/>
      <c r="C543" s="20" t="s">
        <v>17</v>
      </c>
      <c r="D543" s="10">
        <v>1</v>
      </c>
      <c r="E543" s="10">
        <v>1</v>
      </c>
      <c r="F543" s="11">
        <f t="shared" si="8"/>
        <v>0</v>
      </c>
      <c r="G543" s="10"/>
      <c r="H543" s="10"/>
      <c r="I543" s="10"/>
      <c r="J543" s="73"/>
      <c r="K543" s="10"/>
    </row>
    <row r="544" spans="1:11" x14ac:dyDescent="0.45">
      <c r="A544" s="8"/>
      <c r="C544" t="s">
        <v>131</v>
      </c>
      <c r="D544" s="10">
        <v>1</v>
      </c>
      <c r="E544" s="10">
        <v>1</v>
      </c>
      <c r="F544" s="11">
        <f t="shared" si="8"/>
        <v>0</v>
      </c>
      <c r="G544" s="10"/>
      <c r="H544" s="10"/>
      <c r="I544" s="10"/>
      <c r="J544" s="73"/>
      <c r="K544" s="10"/>
    </row>
    <row r="545" spans="1:11" x14ac:dyDescent="0.45">
      <c r="A545" s="17">
        <v>21071</v>
      </c>
      <c r="B545" s="21" t="s">
        <v>175</v>
      </c>
      <c r="C545" s="22"/>
      <c r="D545" s="16">
        <v>3</v>
      </c>
      <c r="E545" s="16">
        <v>3</v>
      </c>
      <c r="F545" s="17">
        <f t="shared" si="8"/>
        <v>0</v>
      </c>
      <c r="G545" s="16">
        <v>3</v>
      </c>
      <c r="H545" s="16">
        <v>3</v>
      </c>
      <c r="I545" s="16">
        <f>H545-G545</f>
        <v>0</v>
      </c>
      <c r="J545" s="16">
        <v>0</v>
      </c>
      <c r="K545" s="16">
        <f>E545-H545-J545</f>
        <v>0</v>
      </c>
    </row>
    <row r="546" spans="1:11" x14ac:dyDescent="0.45">
      <c r="A546" s="36"/>
      <c r="B546" t="s">
        <v>174</v>
      </c>
      <c r="C546" t="s">
        <v>17</v>
      </c>
      <c r="D546" s="10">
        <v>1</v>
      </c>
      <c r="E546" s="10">
        <v>1</v>
      </c>
      <c r="F546" s="10">
        <f t="shared" si="8"/>
        <v>0</v>
      </c>
      <c r="G546" s="10"/>
      <c r="H546" s="10"/>
      <c r="I546" s="10"/>
      <c r="J546" s="73"/>
      <c r="K546" s="10"/>
    </row>
    <row r="547" spans="1:11" x14ac:dyDescent="0.45">
      <c r="A547" s="17"/>
      <c r="B547" s="21" t="s">
        <v>173</v>
      </c>
      <c r="C547" s="22"/>
      <c r="D547" s="16">
        <v>1</v>
      </c>
      <c r="E547" s="16">
        <v>1</v>
      </c>
      <c r="F547" s="17">
        <f t="shared" si="8"/>
        <v>0</v>
      </c>
      <c r="G547" s="16">
        <v>1</v>
      </c>
      <c r="H547" s="16">
        <v>1</v>
      </c>
      <c r="I547" s="16">
        <f>H547-G547</f>
        <v>0</v>
      </c>
      <c r="J547" s="16">
        <v>0</v>
      </c>
      <c r="K547" s="16">
        <f>E547-H547-J547</f>
        <v>0</v>
      </c>
    </row>
    <row r="548" spans="1:11" x14ac:dyDescent="0.45">
      <c r="A548" s="8">
        <v>21072</v>
      </c>
      <c r="B548" s="28" t="s">
        <v>172</v>
      </c>
      <c r="C548" t="s">
        <v>171</v>
      </c>
      <c r="D548" s="32">
        <v>1</v>
      </c>
      <c r="E548" s="32">
        <v>1</v>
      </c>
      <c r="F548" s="10">
        <f t="shared" si="8"/>
        <v>0</v>
      </c>
      <c r="G548" s="32"/>
      <c r="H548" s="32"/>
      <c r="I548" s="32"/>
      <c r="J548" s="73"/>
      <c r="K548" s="32"/>
    </row>
    <row r="549" spans="1:11" x14ac:dyDescent="0.45">
      <c r="A549" s="8"/>
      <c r="B549" s="28"/>
      <c r="C549" t="s">
        <v>170</v>
      </c>
      <c r="D549" s="32">
        <v>1</v>
      </c>
      <c r="E549" s="32">
        <v>1</v>
      </c>
      <c r="F549" s="36">
        <f t="shared" si="8"/>
        <v>0</v>
      </c>
      <c r="G549" s="32"/>
      <c r="H549" s="32"/>
      <c r="I549" s="32"/>
      <c r="J549" s="73"/>
      <c r="K549" s="32"/>
    </row>
    <row r="550" spans="1:11" x14ac:dyDescent="0.45">
      <c r="A550" s="8"/>
      <c r="B550" s="28"/>
      <c r="C550" s="20" t="s">
        <v>17</v>
      </c>
      <c r="D550" s="10">
        <v>11</v>
      </c>
      <c r="E550" s="10">
        <v>11</v>
      </c>
      <c r="F550" s="11">
        <f t="shared" si="8"/>
        <v>0</v>
      </c>
      <c r="G550" s="10"/>
      <c r="H550" s="10"/>
      <c r="I550" s="10"/>
      <c r="J550" s="73"/>
      <c r="K550" s="10"/>
    </row>
    <row r="551" spans="1:11" x14ac:dyDescent="0.45">
      <c r="A551" s="8"/>
      <c r="B551" s="28"/>
      <c r="C551" t="s">
        <v>79</v>
      </c>
      <c r="D551" s="10">
        <v>1</v>
      </c>
      <c r="E551" s="10">
        <v>1</v>
      </c>
      <c r="F551" s="11">
        <f t="shared" si="8"/>
        <v>0</v>
      </c>
      <c r="G551" s="10"/>
      <c r="H551" s="10"/>
      <c r="I551" s="10"/>
      <c r="J551" s="73"/>
      <c r="K551" s="10"/>
    </row>
    <row r="552" spans="1:11" x14ac:dyDescent="0.45">
      <c r="A552" s="8"/>
      <c r="B552" s="28"/>
      <c r="C552" t="s">
        <v>169</v>
      </c>
      <c r="D552" s="10">
        <v>1</v>
      </c>
      <c r="E552" s="10">
        <v>1</v>
      </c>
      <c r="F552" s="11">
        <f t="shared" si="8"/>
        <v>0</v>
      </c>
      <c r="G552" s="10"/>
      <c r="H552" s="10"/>
      <c r="I552" s="10"/>
      <c r="J552" s="73"/>
      <c r="K552" s="10"/>
    </row>
    <row r="553" spans="1:11" x14ac:dyDescent="0.45">
      <c r="A553" s="8"/>
      <c r="B553" s="30"/>
      <c r="C553" s="12" t="s">
        <v>87</v>
      </c>
      <c r="D553" s="10">
        <v>1</v>
      </c>
      <c r="E553" s="10">
        <v>1</v>
      </c>
      <c r="F553" s="11">
        <f t="shared" si="8"/>
        <v>0</v>
      </c>
      <c r="G553" s="10"/>
      <c r="H553" s="10"/>
      <c r="I553" s="10"/>
      <c r="J553" s="73"/>
      <c r="K553" s="10"/>
    </row>
    <row r="554" spans="1:11" x14ac:dyDescent="0.45">
      <c r="A554" s="8"/>
      <c r="B554" s="30"/>
      <c r="C554" s="20" t="s">
        <v>117</v>
      </c>
      <c r="D554" s="10">
        <v>1</v>
      </c>
      <c r="E554" s="10">
        <v>1</v>
      </c>
      <c r="F554" s="11">
        <f t="shared" si="8"/>
        <v>0</v>
      </c>
      <c r="G554" s="10"/>
      <c r="H554" s="10"/>
      <c r="I554" s="10"/>
      <c r="J554" s="73"/>
      <c r="K554" s="10"/>
    </row>
    <row r="555" spans="1:11" x14ac:dyDescent="0.45">
      <c r="A555" s="8"/>
      <c r="B555" s="30"/>
      <c r="C555" s="20" t="s">
        <v>168</v>
      </c>
      <c r="D555" s="10">
        <v>1</v>
      </c>
      <c r="E555" s="10">
        <v>1</v>
      </c>
      <c r="F555" s="11">
        <f t="shared" si="8"/>
        <v>0</v>
      </c>
      <c r="G555" s="10"/>
      <c r="H555" s="10"/>
      <c r="I555" s="10"/>
      <c r="J555" s="73"/>
      <c r="K555" s="10"/>
    </row>
    <row r="556" spans="1:11" x14ac:dyDescent="0.45">
      <c r="A556" s="8"/>
      <c r="B556" s="9"/>
      <c r="C556" s="12" t="s">
        <v>43</v>
      </c>
      <c r="D556" s="10">
        <v>6</v>
      </c>
      <c r="E556" s="10">
        <v>6</v>
      </c>
      <c r="F556" s="11">
        <f t="shared" si="8"/>
        <v>0</v>
      </c>
      <c r="G556" s="10"/>
      <c r="H556" s="10"/>
      <c r="I556" s="10"/>
      <c r="J556" s="73"/>
      <c r="K556" s="10"/>
    </row>
    <row r="557" spans="1:11" x14ac:dyDescent="0.45">
      <c r="A557" s="13">
        <v>21072</v>
      </c>
      <c r="B557" s="14" t="s">
        <v>167</v>
      </c>
      <c r="C557" s="15"/>
      <c r="D557" s="16">
        <v>24</v>
      </c>
      <c r="E557" s="16">
        <v>24</v>
      </c>
      <c r="F557" s="17">
        <f t="shared" si="8"/>
        <v>0</v>
      </c>
      <c r="G557" s="16">
        <v>20</v>
      </c>
      <c r="H557" s="16">
        <v>20</v>
      </c>
      <c r="I557" s="16">
        <f>H557-G557</f>
        <v>0</v>
      </c>
      <c r="J557" s="16">
        <v>2</v>
      </c>
      <c r="K557" s="16">
        <f>E557-H557-J557</f>
        <v>2</v>
      </c>
    </row>
    <row r="558" spans="1:11" x14ac:dyDescent="0.45">
      <c r="A558" s="8">
        <v>21073</v>
      </c>
      <c r="B558" s="28" t="s">
        <v>166</v>
      </c>
      <c r="C558" s="20" t="s">
        <v>17</v>
      </c>
      <c r="D558" s="10">
        <v>2</v>
      </c>
      <c r="E558" s="10">
        <v>2</v>
      </c>
      <c r="F558" s="11">
        <f t="shared" si="8"/>
        <v>0</v>
      </c>
      <c r="G558" s="10"/>
      <c r="H558" s="10"/>
      <c r="I558" s="10"/>
      <c r="J558" s="73"/>
      <c r="K558" s="10"/>
    </row>
    <row r="559" spans="1:11" x14ac:dyDescent="0.45">
      <c r="A559" s="8"/>
      <c r="B559" s="30"/>
      <c r="C559" s="20" t="s">
        <v>30</v>
      </c>
      <c r="D559" s="10">
        <v>3</v>
      </c>
      <c r="E559" s="10">
        <v>3</v>
      </c>
      <c r="F559" s="11">
        <f t="shared" si="8"/>
        <v>0</v>
      </c>
      <c r="G559" s="10"/>
      <c r="H559" s="10"/>
      <c r="I559" s="10"/>
      <c r="J559" s="73"/>
      <c r="K559" s="10"/>
    </row>
    <row r="560" spans="1:11" x14ac:dyDescent="0.45">
      <c r="A560" s="8"/>
      <c r="B560" s="9"/>
      <c r="C560" s="12" t="s">
        <v>79</v>
      </c>
      <c r="D560" s="10">
        <v>1</v>
      </c>
      <c r="E560" s="10">
        <v>1</v>
      </c>
      <c r="F560" s="11">
        <f t="shared" si="8"/>
        <v>0</v>
      </c>
      <c r="G560" s="10"/>
      <c r="H560" s="10"/>
      <c r="I560" s="10"/>
      <c r="J560" s="73"/>
      <c r="K560" s="10"/>
    </row>
    <row r="561" spans="1:11" x14ac:dyDescent="0.45">
      <c r="A561" s="13">
        <v>21073</v>
      </c>
      <c r="B561" s="14" t="s">
        <v>165</v>
      </c>
      <c r="C561" s="15"/>
      <c r="D561" s="16">
        <v>6</v>
      </c>
      <c r="E561" s="16">
        <v>6</v>
      </c>
      <c r="F561" s="17">
        <f t="shared" si="8"/>
        <v>0</v>
      </c>
      <c r="G561" s="16">
        <v>5</v>
      </c>
      <c r="H561" s="16">
        <v>5</v>
      </c>
      <c r="I561" s="16">
        <f>H561-G561</f>
        <v>0</v>
      </c>
      <c r="J561" s="16">
        <v>1</v>
      </c>
      <c r="K561" s="16">
        <f>E561-H561-J561</f>
        <v>0</v>
      </c>
    </row>
    <row r="562" spans="1:11" x14ac:dyDescent="0.45">
      <c r="A562" s="8"/>
      <c r="B562" s="31" t="s">
        <v>164</v>
      </c>
      <c r="C562" s="20" t="s">
        <v>9</v>
      </c>
      <c r="D562" s="10">
        <v>5</v>
      </c>
      <c r="E562" s="10">
        <v>5</v>
      </c>
      <c r="F562" s="11">
        <f t="shared" si="8"/>
        <v>0</v>
      </c>
      <c r="G562" s="10"/>
      <c r="H562" s="10"/>
      <c r="I562" s="10"/>
      <c r="J562" s="73"/>
      <c r="K562" s="10"/>
    </row>
    <row r="563" spans="1:11" x14ac:dyDescent="0.45">
      <c r="A563" s="8">
        <v>21074</v>
      </c>
      <c r="C563" s="12" t="s">
        <v>6</v>
      </c>
      <c r="D563" s="10">
        <v>2</v>
      </c>
      <c r="E563" s="10">
        <v>2</v>
      </c>
      <c r="F563" s="11">
        <f t="shared" si="8"/>
        <v>0</v>
      </c>
      <c r="G563" s="10"/>
      <c r="H563" s="10"/>
      <c r="I563" s="10"/>
      <c r="J563" s="73"/>
      <c r="K563" s="10"/>
    </row>
    <row r="564" spans="1:11" x14ac:dyDescent="0.45">
      <c r="A564" s="13">
        <v>21074</v>
      </c>
      <c r="B564" s="14" t="s">
        <v>163</v>
      </c>
      <c r="C564" s="15"/>
      <c r="D564" s="16">
        <v>7</v>
      </c>
      <c r="E564" s="16">
        <v>7</v>
      </c>
      <c r="F564" s="17">
        <f t="shared" si="8"/>
        <v>0</v>
      </c>
      <c r="G564" s="16">
        <v>7</v>
      </c>
      <c r="H564" s="16">
        <v>7</v>
      </c>
      <c r="I564" s="16">
        <f>H564-G564</f>
        <v>0</v>
      </c>
      <c r="J564" s="16">
        <v>0</v>
      </c>
      <c r="K564" s="16">
        <f>E564-H564-J564</f>
        <v>0</v>
      </c>
    </row>
    <row r="565" spans="1:11" x14ac:dyDescent="0.45">
      <c r="A565" s="8"/>
      <c r="B565" s="31" t="s">
        <v>162</v>
      </c>
      <c r="C565" s="12" t="s">
        <v>6</v>
      </c>
      <c r="D565" s="10">
        <v>1</v>
      </c>
      <c r="E565" s="10">
        <v>1</v>
      </c>
      <c r="F565" s="11">
        <f t="shared" si="8"/>
        <v>0</v>
      </c>
      <c r="G565" s="10"/>
      <c r="H565" s="10"/>
      <c r="I565" s="10"/>
      <c r="J565" s="73"/>
      <c r="K565" s="10"/>
    </row>
    <row r="566" spans="1:11" x14ac:dyDescent="0.45">
      <c r="A566" s="17"/>
      <c r="B566" s="21" t="s">
        <v>161</v>
      </c>
      <c r="C566" s="22"/>
      <c r="D566" s="16">
        <v>1</v>
      </c>
      <c r="E566" s="16">
        <v>1</v>
      </c>
      <c r="F566" s="17">
        <f t="shared" si="8"/>
        <v>0</v>
      </c>
      <c r="G566" s="16">
        <v>1</v>
      </c>
      <c r="H566" s="16">
        <v>1</v>
      </c>
      <c r="I566" s="16">
        <f>H566-G566</f>
        <v>0</v>
      </c>
      <c r="J566" s="16">
        <v>0</v>
      </c>
      <c r="K566" s="16">
        <f>E566-H566-J566</f>
        <v>0</v>
      </c>
    </row>
    <row r="567" spans="1:11" x14ac:dyDescent="0.45">
      <c r="A567" s="8">
        <v>21075</v>
      </c>
      <c r="B567" s="28" t="s">
        <v>160</v>
      </c>
      <c r="C567" s="20" t="s">
        <v>17</v>
      </c>
      <c r="D567" s="10">
        <v>1</v>
      </c>
      <c r="E567" s="10">
        <v>1</v>
      </c>
      <c r="F567" s="11">
        <f t="shared" si="8"/>
        <v>0</v>
      </c>
      <c r="G567" s="10"/>
      <c r="H567" s="10"/>
      <c r="I567" s="10"/>
      <c r="J567" s="73"/>
      <c r="K567" s="10"/>
    </row>
    <row r="568" spans="1:11" x14ac:dyDescent="0.45">
      <c r="A568" s="8"/>
      <c r="B568" s="9"/>
      <c r="C568" s="12" t="s">
        <v>6</v>
      </c>
      <c r="D568" s="10">
        <v>3</v>
      </c>
      <c r="E568" s="10">
        <v>3</v>
      </c>
      <c r="F568" s="11">
        <f t="shared" si="8"/>
        <v>0</v>
      </c>
      <c r="G568" s="10"/>
      <c r="H568" s="10"/>
      <c r="I568" s="10"/>
      <c r="J568" s="73"/>
      <c r="K568" s="10"/>
    </row>
    <row r="569" spans="1:11" x14ac:dyDescent="0.45">
      <c r="A569" s="13">
        <v>21075</v>
      </c>
      <c r="B569" s="14" t="s">
        <v>159</v>
      </c>
      <c r="C569" s="15"/>
      <c r="D569" s="16">
        <v>4</v>
      </c>
      <c r="E569" s="16">
        <v>4</v>
      </c>
      <c r="F569" s="17">
        <f t="shared" si="8"/>
        <v>0</v>
      </c>
      <c r="G569" s="16">
        <v>4</v>
      </c>
      <c r="H569" s="16">
        <v>4</v>
      </c>
      <c r="I569" s="16">
        <f>H569-G569</f>
        <v>0</v>
      </c>
      <c r="J569" s="16">
        <v>0</v>
      </c>
      <c r="K569" s="16">
        <f>E569-H569-J569</f>
        <v>0</v>
      </c>
    </row>
    <row r="570" spans="1:11" x14ac:dyDescent="0.45">
      <c r="A570" s="8"/>
      <c r="B570" s="31" t="s">
        <v>158</v>
      </c>
      <c r="C570" s="12" t="s">
        <v>17</v>
      </c>
      <c r="D570" s="10">
        <v>2</v>
      </c>
      <c r="E570" s="10">
        <v>2</v>
      </c>
      <c r="F570" s="11">
        <f t="shared" si="8"/>
        <v>0</v>
      </c>
      <c r="G570" s="10"/>
      <c r="H570" s="10"/>
      <c r="I570" s="10"/>
      <c r="J570" s="73"/>
      <c r="K570" s="10"/>
    </row>
    <row r="571" spans="1:11" x14ac:dyDescent="0.45">
      <c r="A571" s="8"/>
      <c r="B571" s="31"/>
      <c r="C571" t="s">
        <v>30</v>
      </c>
      <c r="D571" s="10">
        <v>1</v>
      </c>
      <c r="E571" s="10">
        <v>1</v>
      </c>
      <c r="F571" s="11">
        <f t="shared" si="8"/>
        <v>0</v>
      </c>
      <c r="G571" s="10"/>
      <c r="H571" s="10"/>
      <c r="I571" s="10"/>
      <c r="J571" s="73"/>
      <c r="K571" s="10"/>
    </row>
    <row r="572" spans="1:11" x14ac:dyDescent="0.45">
      <c r="A572" s="8"/>
      <c r="B572" s="31"/>
      <c r="C572" t="s">
        <v>6</v>
      </c>
      <c r="D572" s="10">
        <v>1</v>
      </c>
      <c r="E572" s="10">
        <v>1</v>
      </c>
      <c r="F572" s="11">
        <f t="shared" si="8"/>
        <v>0</v>
      </c>
      <c r="G572" s="10"/>
      <c r="H572" s="10"/>
      <c r="I572" s="10"/>
      <c r="J572" s="73"/>
      <c r="K572" s="10"/>
    </row>
    <row r="573" spans="1:11" x14ac:dyDescent="0.45">
      <c r="A573" s="13"/>
      <c r="B573" s="14" t="s">
        <v>157</v>
      </c>
      <c r="C573" s="15"/>
      <c r="D573" s="16">
        <v>4</v>
      </c>
      <c r="E573" s="16">
        <v>4</v>
      </c>
      <c r="F573" s="17">
        <f t="shared" si="8"/>
        <v>0</v>
      </c>
      <c r="G573" s="16">
        <v>4</v>
      </c>
      <c r="H573" s="16">
        <v>4</v>
      </c>
      <c r="I573" s="16">
        <f>H573-G573</f>
        <v>0</v>
      </c>
      <c r="J573" s="16">
        <v>0</v>
      </c>
      <c r="K573" s="16">
        <f>E573-H573-J573</f>
        <v>0</v>
      </c>
    </row>
    <row r="574" spans="1:11" x14ac:dyDescent="0.45">
      <c r="A574" s="8"/>
      <c r="B574" s="31" t="s">
        <v>156</v>
      </c>
      <c r="C574" s="12" t="s">
        <v>6</v>
      </c>
      <c r="D574" s="10">
        <v>1</v>
      </c>
      <c r="E574" s="10">
        <v>1</v>
      </c>
      <c r="F574" s="11">
        <f t="shared" si="8"/>
        <v>0</v>
      </c>
      <c r="G574" s="10"/>
      <c r="H574" s="10"/>
      <c r="I574" s="10"/>
      <c r="J574" s="73"/>
      <c r="K574" s="10"/>
    </row>
    <row r="575" spans="1:11" x14ac:dyDescent="0.45">
      <c r="A575" s="13"/>
      <c r="B575" s="14" t="s">
        <v>155</v>
      </c>
      <c r="C575" s="15"/>
      <c r="D575" s="16">
        <v>1</v>
      </c>
      <c r="E575" s="16">
        <v>1</v>
      </c>
      <c r="F575" s="17">
        <f t="shared" si="8"/>
        <v>0</v>
      </c>
      <c r="G575" s="16">
        <v>1</v>
      </c>
      <c r="H575" s="16">
        <v>1</v>
      </c>
      <c r="I575" s="16">
        <f>H575-G575</f>
        <v>0</v>
      </c>
      <c r="J575" s="16">
        <v>0</v>
      </c>
      <c r="K575" s="16">
        <f>E575-H575-J575</f>
        <v>0</v>
      </c>
    </row>
    <row r="576" spans="1:11" x14ac:dyDescent="0.45">
      <c r="A576" s="8"/>
      <c r="B576" s="31" t="s">
        <v>154</v>
      </c>
      <c r="C576" s="12" t="s">
        <v>17</v>
      </c>
      <c r="D576" s="10">
        <v>1</v>
      </c>
      <c r="E576" s="10">
        <v>1</v>
      </c>
      <c r="F576" s="11">
        <f t="shared" si="8"/>
        <v>0</v>
      </c>
      <c r="G576" s="10"/>
      <c r="H576" s="10"/>
      <c r="I576" s="10"/>
      <c r="J576" s="73"/>
      <c r="K576" s="10"/>
    </row>
    <row r="577" spans="1:11" x14ac:dyDescent="0.45">
      <c r="A577" s="13"/>
      <c r="B577" s="14" t="s">
        <v>153</v>
      </c>
      <c r="C577" s="15"/>
      <c r="D577" s="16">
        <v>1</v>
      </c>
      <c r="E577" s="16">
        <v>1</v>
      </c>
      <c r="F577" s="17">
        <f t="shared" si="8"/>
        <v>0</v>
      </c>
      <c r="G577" s="16">
        <v>1</v>
      </c>
      <c r="H577" s="16">
        <v>1</v>
      </c>
      <c r="I577" s="16">
        <f>H577-G577</f>
        <v>0</v>
      </c>
      <c r="J577" s="16">
        <v>0</v>
      </c>
      <c r="K577" s="16">
        <f>E577-H577-J577</f>
        <v>0</v>
      </c>
    </row>
    <row r="578" spans="1:11" x14ac:dyDescent="0.45">
      <c r="A578" s="8">
        <v>21076</v>
      </c>
      <c r="B578" s="28" t="s">
        <v>152</v>
      </c>
      <c r="C578" t="s">
        <v>151</v>
      </c>
      <c r="D578" s="32">
        <v>1</v>
      </c>
      <c r="E578" s="32">
        <v>1</v>
      </c>
      <c r="F578" s="25">
        <f t="shared" si="8"/>
        <v>0</v>
      </c>
      <c r="G578" s="32"/>
      <c r="H578" s="32"/>
      <c r="I578" s="32"/>
      <c r="J578" s="73"/>
      <c r="K578" s="32"/>
    </row>
    <row r="579" spans="1:11" x14ac:dyDescent="0.45">
      <c r="A579" s="8"/>
      <c r="B579" s="28"/>
      <c r="C579" s="20" t="s">
        <v>17</v>
      </c>
      <c r="D579" s="10">
        <v>12</v>
      </c>
      <c r="E579" s="10">
        <v>12</v>
      </c>
      <c r="F579" s="25">
        <f t="shared" si="8"/>
        <v>0</v>
      </c>
      <c r="G579" s="10"/>
      <c r="H579" s="10"/>
      <c r="I579" s="10"/>
      <c r="J579" s="73"/>
      <c r="K579" s="10"/>
    </row>
    <row r="580" spans="1:11" x14ac:dyDescent="0.45">
      <c r="A580" s="8"/>
      <c r="B580" s="30"/>
      <c r="C580" s="12" t="s">
        <v>6</v>
      </c>
      <c r="D580" s="10">
        <v>1</v>
      </c>
      <c r="E580" s="10">
        <v>1</v>
      </c>
      <c r="F580" s="25">
        <f t="shared" si="8"/>
        <v>0</v>
      </c>
      <c r="G580" s="10"/>
      <c r="H580" s="10"/>
      <c r="I580" s="10"/>
      <c r="J580" s="73"/>
      <c r="K580" s="10"/>
    </row>
    <row r="581" spans="1:11" x14ac:dyDescent="0.45">
      <c r="A581" s="8"/>
      <c r="B581" s="9"/>
      <c r="C581" s="12" t="s">
        <v>43</v>
      </c>
      <c r="D581" s="10">
        <v>6</v>
      </c>
      <c r="E581" s="10">
        <v>6</v>
      </c>
      <c r="F581" s="25">
        <f t="shared" si="8"/>
        <v>0</v>
      </c>
      <c r="G581" s="10"/>
      <c r="H581" s="10"/>
      <c r="I581" s="10"/>
      <c r="J581" s="73"/>
      <c r="K581" s="10"/>
    </row>
    <row r="582" spans="1:11" x14ac:dyDescent="0.45">
      <c r="A582" s="13">
        <v>21076</v>
      </c>
      <c r="B582" s="14" t="s">
        <v>150</v>
      </c>
      <c r="C582" s="15"/>
      <c r="D582" s="16">
        <v>20</v>
      </c>
      <c r="E582" s="16">
        <v>20</v>
      </c>
      <c r="F582" s="17">
        <f t="shared" ref="F582:F645" si="9">E582-D582</f>
        <v>0</v>
      </c>
      <c r="G582" s="16">
        <v>20</v>
      </c>
      <c r="H582" s="16">
        <v>20</v>
      </c>
      <c r="I582" s="16">
        <f>H582-G582</f>
        <v>0</v>
      </c>
      <c r="J582" s="16">
        <v>0</v>
      </c>
      <c r="K582" s="16">
        <f>E582-H582-J582</f>
        <v>0</v>
      </c>
    </row>
    <row r="583" spans="1:11" x14ac:dyDescent="0.45">
      <c r="A583" s="8">
        <v>21077</v>
      </c>
      <c r="B583" s="28" t="s">
        <v>149</v>
      </c>
      <c r="C583" t="s">
        <v>18</v>
      </c>
      <c r="D583" s="32">
        <v>1</v>
      </c>
      <c r="E583" s="32">
        <v>1</v>
      </c>
      <c r="F583" s="25">
        <f t="shared" si="9"/>
        <v>0</v>
      </c>
      <c r="G583" s="32"/>
      <c r="H583" s="32"/>
      <c r="I583" s="32"/>
      <c r="J583" s="73"/>
      <c r="K583" s="32"/>
    </row>
    <row r="584" spans="1:11" x14ac:dyDescent="0.45">
      <c r="A584" s="8"/>
      <c r="B584" s="12"/>
      <c r="C584" s="20" t="s">
        <v>17</v>
      </c>
      <c r="D584" s="10">
        <v>6</v>
      </c>
      <c r="E584" s="10">
        <v>6</v>
      </c>
      <c r="F584" s="25">
        <f t="shared" si="9"/>
        <v>0</v>
      </c>
      <c r="G584" s="10"/>
      <c r="H584" s="10"/>
      <c r="I584" s="10"/>
      <c r="J584" s="73"/>
      <c r="K584" s="10"/>
    </row>
    <row r="585" spans="1:11" x14ac:dyDescent="0.45">
      <c r="A585" s="8"/>
      <c r="B585" s="19"/>
      <c r="C585" s="19" t="s">
        <v>148</v>
      </c>
      <c r="D585" s="10">
        <v>8</v>
      </c>
      <c r="E585" s="10">
        <v>8</v>
      </c>
      <c r="F585" s="25">
        <f t="shared" si="9"/>
        <v>0</v>
      </c>
      <c r="G585" s="10"/>
      <c r="H585" s="10"/>
      <c r="I585" s="10"/>
      <c r="J585" s="73"/>
      <c r="K585" s="10"/>
    </row>
    <row r="586" spans="1:11" x14ac:dyDescent="0.45">
      <c r="A586" s="8"/>
      <c r="B586" s="19"/>
      <c r="C586" s="19" t="s">
        <v>69</v>
      </c>
      <c r="D586" s="10">
        <v>1</v>
      </c>
      <c r="E586" s="10">
        <v>1</v>
      </c>
      <c r="F586" s="25">
        <f t="shared" si="9"/>
        <v>0</v>
      </c>
      <c r="G586" s="10"/>
      <c r="H586" s="10"/>
      <c r="I586" s="10"/>
      <c r="J586" s="73"/>
      <c r="K586" s="10"/>
    </row>
    <row r="587" spans="1:11" x14ac:dyDescent="0.45">
      <c r="A587" s="8"/>
      <c r="B587" s="12"/>
      <c r="C587" s="12" t="s">
        <v>46</v>
      </c>
      <c r="D587" s="10">
        <v>4</v>
      </c>
      <c r="E587" s="10">
        <v>4</v>
      </c>
      <c r="F587" s="11">
        <f t="shared" si="9"/>
        <v>0</v>
      </c>
      <c r="G587" s="10"/>
      <c r="H587" s="10"/>
      <c r="I587" s="10"/>
      <c r="J587" s="73"/>
      <c r="K587" s="10"/>
    </row>
    <row r="588" spans="1:11" x14ac:dyDescent="0.45">
      <c r="A588" s="8"/>
      <c r="B588" s="9"/>
      <c r="C588" s="12" t="s">
        <v>147</v>
      </c>
      <c r="D588" s="10">
        <v>1</v>
      </c>
      <c r="E588" s="10">
        <v>1</v>
      </c>
      <c r="F588" s="11">
        <f t="shared" si="9"/>
        <v>0</v>
      </c>
      <c r="G588" s="10"/>
      <c r="H588" s="10"/>
      <c r="I588" s="10"/>
      <c r="J588" s="73"/>
      <c r="K588" s="10"/>
    </row>
    <row r="589" spans="1:11" x14ac:dyDescent="0.45">
      <c r="A589" s="8"/>
      <c r="B589" s="9"/>
      <c r="C589" s="12" t="s">
        <v>146</v>
      </c>
      <c r="D589" s="10">
        <v>1</v>
      </c>
      <c r="E589" s="10">
        <v>1</v>
      </c>
      <c r="F589" s="11">
        <f t="shared" si="9"/>
        <v>0</v>
      </c>
      <c r="G589" s="10"/>
      <c r="H589" s="10"/>
      <c r="I589" s="10"/>
      <c r="J589" s="73"/>
      <c r="K589" s="10"/>
    </row>
    <row r="590" spans="1:11" x14ac:dyDescent="0.45">
      <c r="A590" s="13">
        <v>21077</v>
      </c>
      <c r="B590" s="14" t="s">
        <v>145</v>
      </c>
      <c r="C590" s="15"/>
      <c r="D590" s="16">
        <v>22</v>
      </c>
      <c r="E590" s="16">
        <v>22</v>
      </c>
      <c r="F590" s="17">
        <f t="shared" si="9"/>
        <v>0</v>
      </c>
      <c r="G590" s="16">
        <v>22</v>
      </c>
      <c r="H590" s="16">
        <v>22</v>
      </c>
      <c r="I590" s="16">
        <f>H590-G590</f>
        <v>0</v>
      </c>
      <c r="J590" s="16">
        <v>0</v>
      </c>
      <c r="K590" s="16">
        <f>E590-H590-J590</f>
        <v>0</v>
      </c>
    </row>
    <row r="591" spans="1:11" x14ac:dyDescent="0.45">
      <c r="A591" s="36"/>
      <c r="B591" t="s">
        <v>144</v>
      </c>
      <c r="C591" t="s">
        <v>17</v>
      </c>
      <c r="D591" s="10">
        <v>1</v>
      </c>
      <c r="E591" s="10">
        <v>1</v>
      </c>
      <c r="F591" s="36">
        <f t="shared" si="9"/>
        <v>0</v>
      </c>
      <c r="G591" s="10"/>
      <c r="H591" s="10"/>
      <c r="I591" s="10"/>
      <c r="J591" s="73"/>
      <c r="K591" s="10"/>
    </row>
    <row r="592" spans="1:11" x14ac:dyDescent="0.45">
      <c r="A592" s="17"/>
      <c r="B592" s="21" t="s">
        <v>143</v>
      </c>
      <c r="C592" s="22"/>
      <c r="D592" s="16">
        <v>1</v>
      </c>
      <c r="E592" s="16">
        <v>1</v>
      </c>
      <c r="F592" s="17">
        <f t="shared" si="9"/>
        <v>0</v>
      </c>
      <c r="G592" s="16">
        <v>1</v>
      </c>
      <c r="H592" s="16">
        <v>1</v>
      </c>
      <c r="I592" s="16">
        <f>H592-G592</f>
        <v>0</v>
      </c>
      <c r="J592" s="16">
        <v>0</v>
      </c>
      <c r="K592" s="16">
        <f>E592-H592-J592</f>
        <v>0</v>
      </c>
    </row>
    <row r="593" spans="1:11" x14ac:dyDescent="0.45">
      <c r="A593" s="8">
        <v>21079</v>
      </c>
      <c r="B593" s="23" t="s">
        <v>142</v>
      </c>
      <c r="C593" t="s">
        <v>141</v>
      </c>
      <c r="D593" s="24">
        <v>1</v>
      </c>
      <c r="E593" s="24">
        <v>1</v>
      </c>
      <c r="F593" s="11">
        <f t="shared" si="9"/>
        <v>0</v>
      </c>
      <c r="G593" s="24"/>
      <c r="H593" s="24"/>
      <c r="I593" s="24"/>
      <c r="J593" s="73"/>
      <c r="K593" s="24"/>
    </row>
    <row r="594" spans="1:11" x14ac:dyDescent="0.45">
      <c r="A594" s="8"/>
      <c r="B594" s="26"/>
      <c r="C594" t="s">
        <v>75</v>
      </c>
      <c r="D594" s="24">
        <v>1</v>
      </c>
      <c r="E594" s="24">
        <v>1</v>
      </c>
      <c r="F594" s="11">
        <f t="shared" si="9"/>
        <v>0</v>
      </c>
      <c r="G594" s="24"/>
      <c r="H594" s="24"/>
      <c r="I594" s="24"/>
      <c r="J594" s="73"/>
      <c r="K594" s="24"/>
    </row>
    <row r="595" spans="1:11" x14ac:dyDescent="0.45">
      <c r="A595" s="8"/>
      <c r="B595" s="27"/>
      <c r="C595" s="20" t="s">
        <v>17</v>
      </c>
      <c r="D595" s="10">
        <v>15</v>
      </c>
      <c r="E595" s="10">
        <v>15</v>
      </c>
      <c r="F595" s="11">
        <f t="shared" si="9"/>
        <v>0</v>
      </c>
      <c r="G595" s="10"/>
      <c r="H595" s="10"/>
      <c r="I595" s="10"/>
      <c r="J595" s="73"/>
      <c r="K595" s="10"/>
    </row>
    <row r="596" spans="1:11" x14ac:dyDescent="0.45">
      <c r="A596" s="8"/>
      <c r="B596" s="27"/>
      <c r="C596" s="20" t="s">
        <v>43</v>
      </c>
      <c r="D596" s="10">
        <v>3</v>
      </c>
      <c r="E596" s="10">
        <v>3</v>
      </c>
      <c r="F596" s="11">
        <f t="shared" si="9"/>
        <v>0</v>
      </c>
      <c r="G596" s="10"/>
      <c r="H596" s="10"/>
      <c r="I596" s="10"/>
      <c r="J596" s="73"/>
      <c r="K596" s="10"/>
    </row>
    <row r="597" spans="1:11" x14ac:dyDescent="0.45">
      <c r="A597" s="13">
        <v>21079</v>
      </c>
      <c r="B597" s="41" t="s">
        <v>140</v>
      </c>
      <c r="C597" s="42"/>
      <c r="D597" s="16">
        <v>20</v>
      </c>
      <c r="E597" s="16">
        <v>20</v>
      </c>
      <c r="F597" s="17">
        <f t="shared" si="9"/>
        <v>0</v>
      </c>
      <c r="G597" s="16">
        <v>17</v>
      </c>
      <c r="H597" s="16">
        <v>17</v>
      </c>
      <c r="I597" s="16">
        <f>H597-G597</f>
        <v>0</v>
      </c>
      <c r="J597" s="16">
        <v>1</v>
      </c>
      <c r="K597" s="16">
        <f>E597-H597-J597</f>
        <v>2</v>
      </c>
    </row>
    <row r="598" spans="1:11" x14ac:dyDescent="0.45">
      <c r="A598" s="36"/>
      <c r="B598" t="s">
        <v>139</v>
      </c>
      <c r="C598" t="s">
        <v>30</v>
      </c>
      <c r="D598" s="36">
        <v>1</v>
      </c>
      <c r="E598" s="36">
        <v>1</v>
      </c>
      <c r="F598" s="36">
        <f t="shared" si="9"/>
        <v>0</v>
      </c>
      <c r="G598" s="36"/>
      <c r="H598" s="36"/>
      <c r="I598" s="36"/>
      <c r="J598" s="73"/>
      <c r="K598" s="36"/>
    </row>
    <row r="599" spans="1:11" x14ac:dyDescent="0.45">
      <c r="A599" s="17"/>
      <c r="B599" s="21" t="s">
        <v>138</v>
      </c>
      <c r="C599" s="22"/>
      <c r="D599" s="17">
        <v>1</v>
      </c>
      <c r="E599" s="17">
        <v>1</v>
      </c>
      <c r="F599" s="17">
        <f t="shared" si="9"/>
        <v>0</v>
      </c>
      <c r="G599" s="17">
        <v>1</v>
      </c>
      <c r="H599" s="17">
        <v>1</v>
      </c>
      <c r="I599" s="16">
        <f>H599-G599</f>
        <v>0</v>
      </c>
      <c r="J599" s="16">
        <v>0</v>
      </c>
      <c r="K599" s="16">
        <f>E599-H599-J599</f>
        <v>0</v>
      </c>
    </row>
    <row r="600" spans="1:11" x14ac:dyDescent="0.45">
      <c r="A600" s="8">
        <v>21080</v>
      </c>
      <c r="B600" s="12" t="s">
        <v>137</v>
      </c>
      <c r="C600" s="33" t="s">
        <v>17</v>
      </c>
      <c r="D600" s="10">
        <v>19</v>
      </c>
      <c r="E600" s="10">
        <v>19</v>
      </c>
      <c r="F600" s="11">
        <f t="shared" si="9"/>
        <v>0</v>
      </c>
      <c r="G600" s="10"/>
      <c r="H600" s="10"/>
      <c r="I600" s="10"/>
      <c r="J600" s="73"/>
      <c r="K600" s="10"/>
    </row>
    <row r="601" spans="1:11" x14ac:dyDescent="0.45">
      <c r="B601" s="19"/>
      <c r="C601" t="s">
        <v>30</v>
      </c>
      <c r="D601" s="32">
        <v>11</v>
      </c>
      <c r="E601" s="32">
        <v>11</v>
      </c>
      <c r="F601" s="11">
        <f t="shared" si="9"/>
        <v>0</v>
      </c>
      <c r="G601" s="32"/>
      <c r="H601" s="32"/>
      <c r="I601" s="32"/>
      <c r="J601" s="73"/>
      <c r="K601" s="32"/>
    </row>
    <row r="602" spans="1:11" x14ac:dyDescent="0.45">
      <c r="A602" s="8"/>
      <c r="B602" s="12"/>
      <c r="C602" s="57" t="s">
        <v>79</v>
      </c>
      <c r="D602" s="10">
        <v>6</v>
      </c>
      <c r="E602" s="10">
        <v>6</v>
      </c>
      <c r="F602" s="11">
        <f t="shared" si="9"/>
        <v>0</v>
      </c>
      <c r="G602" s="10"/>
      <c r="H602" s="10"/>
      <c r="I602" s="10"/>
      <c r="J602" s="73"/>
      <c r="K602" s="10"/>
    </row>
    <row r="603" spans="1:11" x14ac:dyDescent="0.45">
      <c r="A603" s="8"/>
      <c r="B603" s="12"/>
      <c r="C603" s="33" t="s">
        <v>95</v>
      </c>
      <c r="D603" s="10">
        <v>1</v>
      </c>
      <c r="E603" s="10">
        <v>1</v>
      </c>
      <c r="F603" s="11">
        <f t="shared" si="9"/>
        <v>0</v>
      </c>
      <c r="G603" s="10"/>
      <c r="H603" s="10"/>
      <c r="I603" s="10"/>
      <c r="J603" s="73"/>
      <c r="K603" s="10"/>
    </row>
    <row r="604" spans="1:11" x14ac:dyDescent="0.45">
      <c r="A604" s="8"/>
      <c r="B604" s="57"/>
      <c r="C604" t="s">
        <v>78</v>
      </c>
      <c r="D604" s="10">
        <v>1</v>
      </c>
      <c r="E604" s="10">
        <v>1</v>
      </c>
      <c r="F604" s="11">
        <f t="shared" si="9"/>
        <v>0</v>
      </c>
      <c r="G604" s="10"/>
      <c r="H604" s="10"/>
      <c r="I604" s="10"/>
      <c r="J604" s="73"/>
      <c r="K604" s="10"/>
    </row>
    <row r="605" spans="1:11" x14ac:dyDescent="0.45">
      <c r="A605" s="13">
        <v>21080</v>
      </c>
      <c r="B605" s="14" t="s">
        <v>136</v>
      </c>
      <c r="C605" s="15"/>
      <c r="D605" s="16">
        <v>38</v>
      </c>
      <c r="E605" s="16">
        <v>38</v>
      </c>
      <c r="F605" s="17">
        <f t="shared" si="9"/>
        <v>0</v>
      </c>
      <c r="G605" s="16">
        <v>31</v>
      </c>
      <c r="H605" s="16">
        <v>31</v>
      </c>
      <c r="I605" s="16">
        <f>H605-G605</f>
        <v>0</v>
      </c>
      <c r="J605" s="16">
        <v>7</v>
      </c>
      <c r="K605" s="16">
        <f>E605-H605-J605</f>
        <v>0</v>
      </c>
    </row>
    <row r="606" spans="1:11" x14ac:dyDescent="0.45">
      <c r="A606" s="8">
        <v>21081</v>
      </c>
      <c r="B606" s="28" t="s">
        <v>135</v>
      </c>
      <c r="C606" s="12" t="s">
        <v>27</v>
      </c>
      <c r="D606" s="10">
        <v>5</v>
      </c>
      <c r="E606" s="10">
        <v>5</v>
      </c>
      <c r="F606" s="25">
        <f t="shared" si="9"/>
        <v>0</v>
      </c>
      <c r="G606" s="10"/>
      <c r="H606" s="10"/>
      <c r="I606" s="10"/>
      <c r="J606" s="73"/>
      <c r="K606" s="10"/>
    </row>
    <row r="607" spans="1:11" x14ac:dyDescent="0.45">
      <c r="A607" s="8"/>
      <c r="B607" s="28"/>
      <c r="C607" t="s">
        <v>18</v>
      </c>
      <c r="D607" s="10">
        <v>10</v>
      </c>
      <c r="E607" s="10">
        <v>10</v>
      </c>
      <c r="F607" s="25">
        <f t="shared" si="9"/>
        <v>0</v>
      </c>
      <c r="G607" s="10"/>
      <c r="H607" s="10"/>
      <c r="I607" s="10"/>
      <c r="J607" s="73"/>
      <c r="K607" s="10"/>
    </row>
    <row r="608" spans="1:11" x14ac:dyDescent="0.45">
      <c r="A608" s="8"/>
      <c r="B608" s="30"/>
      <c r="C608" s="20" t="s">
        <v>17</v>
      </c>
      <c r="D608" s="10">
        <v>1</v>
      </c>
      <c r="E608" s="10">
        <v>1</v>
      </c>
      <c r="F608" s="25">
        <f t="shared" si="9"/>
        <v>0</v>
      </c>
      <c r="G608" s="10"/>
      <c r="H608" s="10"/>
      <c r="I608" s="10"/>
      <c r="J608" s="73"/>
      <c r="K608" s="10"/>
    </row>
    <row r="609" spans="1:11" x14ac:dyDescent="0.45">
      <c r="A609" s="8"/>
      <c r="B609" s="9"/>
      <c r="C609" s="12" t="s">
        <v>134</v>
      </c>
      <c r="D609" s="10">
        <v>1</v>
      </c>
      <c r="E609" s="10">
        <v>1</v>
      </c>
      <c r="F609" s="25">
        <f t="shared" si="9"/>
        <v>0</v>
      </c>
      <c r="G609" s="10"/>
      <c r="H609" s="10"/>
      <c r="I609" s="10"/>
      <c r="J609" s="73"/>
      <c r="K609" s="10"/>
    </row>
    <row r="610" spans="1:11" x14ac:dyDescent="0.45">
      <c r="A610" s="13">
        <v>21081</v>
      </c>
      <c r="B610" s="14" t="s">
        <v>133</v>
      </c>
      <c r="C610" s="15"/>
      <c r="D610" s="16">
        <v>17</v>
      </c>
      <c r="E610" s="16">
        <v>17</v>
      </c>
      <c r="F610" s="17">
        <f t="shared" si="9"/>
        <v>0</v>
      </c>
      <c r="G610" s="16">
        <v>16</v>
      </c>
      <c r="H610" s="16">
        <v>16</v>
      </c>
      <c r="I610" s="16">
        <f>H610-G610</f>
        <v>0</v>
      </c>
      <c r="J610" s="16">
        <v>1</v>
      </c>
      <c r="K610" s="16">
        <f>E610-H610-J610</f>
        <v>0</v>
      </c>
    </row>
    <row r="611" spans="1:11" x14ac:dyDescent="0.45">
      <c r="A611" s="8">
        <v>21082</v>
      </c>
      <c r="B611" s="23" t="s">
        <v>132</v>
      </c>
      <c r="C611" s="20" t="s">
        <v>19</v>
      </c>
      <c r="D611" s="10">
        <v>1</v>
      </c>
      <c r="E611" s="10">
        <v>1</v>
      </c>
      <c r="F611" s="25">
        <f t="shared" si="9"/>
        <v>0</v>
      </c>
      <c r="G611" s="10"/>
      <c r="H611" s="10"/>
      <c r="I611" s="10"/>
      <c r="J611" s="73"/>
      <c r="K611" s="10"/>
    </row>
    <row r="612" spans="1:11" x14ac:dyDescent="0.45">
      <c r="A612" s="8"/>
      <c r="B612" s="26"/>
      <c r="C612" t="s">
        <v>18</v>
      </c>
      <c r="D612" s="10">
        <v>3</v>
      </c>
      <c r="E612" s="10">
        <v>3</v>
      </c>
      <c r="F612" s="25">
        <f t="shared" si="9"/>
        <v>0</v>
      </c>
      <c r="G612" s="10"/>
      <c r="H612" s="10"/>
      <c r="I612" s="10"/>
      <c r="J612" s="73"/>
      <c r="K612" s="10"/>
    </row>
    <row r="613" spans="1:11" x14ac:dyDescent="0.45">
      <c r="A613" s="8"/>
      <c r="B613" s="27"/>
      <c r="C613" s="20" t="s">
        <v>17</v>
      </c>
      <c r="D613" s="10">
        <v>3</v>
      </c>
      <c r="E613" s="10">
        <v>3</v>
      </c>
      <c r="F613" s="25">
        <f t="shared" si="9"/>
        <v>0</v>
      </c>
      <c r="G613" s="10"/>
      <c r="H613" s="10"/>
      <c r="I613" s="10"/>
      <c r="J613" s="73"/>
      <c r="K613" s="10"/>
    </row>
    <row r="614" spans="1:11" x14ac:dyDescent="0.45">
      <c r="A614" s="8"/>
      <c r="B614" s="27"/>
      <c r="C614" t="s">
        <v>131</v>
      </c>
      <c r="D614" s="10">
        <v>1</v>
      </c>
      <c r="E614" s="10">
        <v>1</v>
      </c>
      <c r="F614" s="25">
        <f t="shared" si="9"/>
        <v>0</v>
      </c>
      <c r="G614" s="10"/>
      <c r="H614" s="10"/>
      <c r="I614" s="10"/>
      <c r="J614" s="73"/>
      <c r="K614" s="10"/>
    </row>
    <row r="615" spans="1:11" x14ac:dyDescent="0.45">
      <c r="A615" s="52">
        <v>21082</v>
      </c>
      <c r="B615" s="41" t="s">
        <v>130</v>
      </c>
      <c r="C615" s="42"/>
      <c r="D615" s="16">
        <v>8</v>
      </c>
      <c r="E615" s="16">
        <v>8</v>
      </c>
      <c r="F615" s="17">
        <f t="shared" si="9"/>
        <v>0</v>
      </c>
      <c r="G615" s="16">
        <v>8</v>
      </c>
      <c r="H615" s="16">
        <v>8</v>
      </c>
      <c r="I615" s="16">
        <f>H615-G615</f>
        <v>0</v>
      </c>
      <c r="J615" s="16">
        <v>0</v>
      </c>
      <c r="K615" s="16">
        <f>E615-H615-J615</f>
        <v>0</v>
      </c>
    </row>
    <row r="616" spans="1:11" x14ac:dyDescent="0.45">
      <c r="A616" s="8">
        <v>21083</v>
      </c>
      <c r="B616" s="28" t="s">
        <v>129</v>
      </c>
      <c r="C616" s="20" t="s">
        <v>17</v>
      </c>
      <c r="D616" s="10">
        <v>6</v>
      </c>
      <c r="E616" s="10">
        <v>6</v>
      </c>
      <c r="F616" s="25">
        <f t="shared" si="9"/>
        <v>0</v>
      </c>
      <c r="G616" s="10"/>
      <c r="H616" s="10"/>
      <c r="I616" s="10"/>
      <c r="J616" s="73"/>
      <c r="K616" s="10"/>
    </row>
    <row r="617" spans="1:11" x14ac:dyDescent="0.45">
      <c r="A617" s="8"/>
      <c r="B617" s="28"/>
      <c r="C617" t="s">
        <v>250</v>
      </c>
      <c r="D617" s="10">
        <v>1</v>
      </c>
      <c r="E617" s="10">
        <v>1</v>
      </c>
      <c r="F617" s="25">
        <f t="shared" si="9"/>
        <v>0</v>
      </c>
      <c r="G617" s="10"/>
      <c r="H617" s="10"/>
      <c r="I617" s="10"/>
      <c r="J617" s="73"/>
      <c r="K617" s="10"/>
    </row>
    <row r="618" spans="1:11" x14ac:dyDescent="0.45">
      <c r="A618" s="8"/>
      <c r="B618" s="30"/>
      <c r="C618" s="12" t="s">
        <v>126</v>
      </c>
      <c r="D618" s="10">
        <v>1</v>
      </c>
      <c r="E618" s="10">
        <v>1</v>
      </c>
      <c r="F618" s="25">
        <f t="shared" si="9"/>
        <v>0</v>
      </c>
      <c r="G618" s="10"/>
      <c r="H618" s="10"/>
      <c r="I618" s="10"/>
      <c r="J618" s="73"/>
      <c r="K618" s="10"/>
    </row>
    <row r="619" spans="1:11" x14ac:dyDescent="0.45">
      <c r="A619" s="8"/>
      <c r="B619" s="9"/>
      <c r="C619" s="20" t="s">
        <v>79</v>
      </c>
      <c r="D619" s="10">
        <v>1</v>
      </c>
      <c r="E619" s="10">
        <v>1</v>
      </c>
      <c r="F619" s="25">
        <f t="shared" si="9"/>
        <v>0</v>
      </c>
      <c r="G619" s="10"/>
      <c r="H619" s="10"/>
      <c r="I619" s="10"/>
      <c r="J619" s="73"/>
      <c r="K619" s="10"/>
    </row>
    <row r="620" spans="1:11" x14ac:dyDescent="0.45">
      <c r="A620" s="13">
        <v>21083</v>
      </c>
      <c r="B620" s="14" t="s">
        <v>128</v>
      </c>
      <c r="C620" s="15"/>
      <c r="D620" s="16">
        <v>9</v>
      </c>
      <c r="E620" s="16">
        <v>9</v>
      </c>
      <c r="F620" s="17">
        <f t="shared" si="9"/>
        <v>0</v>
      </c>
      <c r="G620" s="16">
        <v>8</v>
      </c>
      <c r="H620" s="16">
        <v>8</v>
      </c>
      <c r="I620" s="16">
        <f>H620-G620</f>
        <v>0</v>
      </c>
      <c r="J620" s="16">
        <v>1</v>
      </c>
      <c r="K620" s="16">
        <f>E620-H620-J620</f>
        <v>0</v>
      </c>
    </row>
    <row r="621" spans="1:11" x14ac:dyDescent="0.45">
      <c r="A621" s="8">
        <v>21084</v>
      </c>
      <c r="B621" s="28" t="s">
        <v>127</v>
      </c>
      <c r="C621" t="s">
        <v>17</v>
      </c>
      <c r="D621" s="10">
        <v>1</v>
      </c>
      <c r="E621" s="10">
        <v>1</v>
      </c>
      <c r="F621" s="25">
        <f t="shared" si="9"/>
        <v>0</v>
      </c>
      <c r="G621" s="10"/>
      <c r="H621" s="10"/>
      <c r="I621" s="10"/>
      <c r="J621" s="73"/>
      <c r="K621" s="10"/>
    </row>
    <row r="622" spans="1:11" x14ac:dyDescent="0.45">
      <c r="A622" s="8"/>
      <c r="B622" s="31"/>
      <c r="C622" s="20" t="s">
        <v>126</v>
      </c>
      <c r="D622" s="10">
        <v>1</v>
      </c>
      <c r="E622" s="10">
        <v>1</v>
      </c>
      <c r="F622" s="25">
        <f t="shared" si="9"/>
        <v>0</v>
      </c>
      <c r="G622" s="10"/>
      <c r="H622" s="10"/>
      <c r="I622" s="10"/>
      <c r="J622" s="73"/>
      <c r="K622" s="10"/>
    </row>
    <row r="623" spans="1:11" x14ac:dyDescent="0.45">
      <c r="A623" s="8"/>
      <c r="B623" s="9"/>
      <c r="C623" s="12" t="s">
        <v>79</v>
      </c>
      <c r="D623" s="10">
        <v>1</v>
      </c>
      <c r="E623" s="10">
        <v>1</v>
      </c>
      <c r="F623" s="25">
        <f t="shared" si="9"/>
        <v>0</v>
      </c>
      <c r="G623" s="10"/>
      <c r="H623" s="10"/>
      <c r="I623" s="10"/>
      <c r="J623" s="73"/>
      <c r="K623" s="10"/>
    </row>
    <row r="624" spans="1:11" x14ac:dyDescent="0.45">
      <c r="A624" s="13">
        <v>21084</v>
      </c>
      <c r="B624" s="14" t="s">
        <v>125</v>
      </c>
      <c r="C624" s="15"/>
      <c r="D624" s="16">
        <v>3</v>
      </c>
      <c r="E624" s="16">
        <v>3</v>
      </c>
      <c r="F624" s="17">
        <f t="shared" si="9"/>
        <v>0</v>
      </c>
      <c r="G624" s="16">
        <v>3</v>
      </c>
      <c r="H624" s="16">
        <v>3</v>
      </c>
      <c r="I624" s="16">
        <f>H624-G624</f>
        <v>0</v>
      </c>
      <c r="J624" s="16">
        <v>0</v>
      </c>
      <c r="K624" s="16">
        <f>E624-H624-J624</f>
        <v>0</v>
      </c>
    </row>
    <row r="625" spans="1:11" x14ac:dyDescent="0.45">
      <c r="A625" s="8"/>
      <c r="B625" t="s">
        <v>124</v>
      </c>
      <c r="C625" t="s">
        <v>123</v>
      </c>
      <c r="D625" s="58">
        <v>1</v>
      </c>
      <c r="E625" s="58">
        <v>1</v>
      </c>
      <c r="F625" s="25">
        <f t="shared" si="9"/>
        <v>0</v>
      </c>
      <c r="G625" s="58"/>
      <c r="H625" s="58"/>
      <c r="I625" s="58"/>
      <c r="J625" s="73"/>
      <c r="K625" s="58"/>
    </row>
    <row r="626" spans="1:11" x14ac:dyDescent="0.45">
      <c r="A626" s="13"/>
      <c r="B626" s="21" t="s">
        <v>122</v>
      </c>
      <c r="C626" s="22"/>
      <c r="D626" s="13">
        <v>1</v>
      </c>
      <c r="E626" s="13">
        <v>1</v>
      </c>
      <c r="F626" s="17">
        <f t="shared" si="9"/>
        <v>0</v>
      </c>
      <c r="G626" s="13">
        <v>1</v>
      </c>
      <c r="H626" s="13">
        <v>1</v>
      </c>
      <c r="I626" s="16">
        <f>H626-G626</f>
        <v>0</v>
      </c>
      <c r="J626" s="16">
        <v>0</v>
      </c>
      <c r="K626" s="16">
        <f>E626-H626-J626</f>
        <v>0</v>
      </c>
    </row>
    <row r="627" spans="1:11" x14ac:dyDescent="0.45">
      <c r="A627" s="8">
        <v>21085</v>
      </c>
      <c r="B627" s="28" t="s">
        <v>121</v>
      </c>
      <c r="C627" s="12" t="s">
        <v>17</v>
      </c>
      <c r="D627" s="10">
        <v>13</v>
      </c>
      <c r="E627" s="10">
        <v>13</v>
      </c>
      <c r="F627" s="25">
        <f t="shared" si="9"/>
        <v>0</v>
      </c>
      <c r="G627" s="10"/>
      <c r="H627" s="10"/>
      <c r="I627" s="10"/>
      <c r="J627" s="73"/>
      <c r="K627" s="10"/>
    </row>
    <row r="628" spans="1:11" x14ac:dyDescent="0.45">
      <c r="A628" s="8"/>
      <c r="B628" s="30"/>
      <c r="C628" s="12" t="s">
        <v>37</v>
      </c>
      <c r="D628" s="10">
        <v>1</v>
      </c>
      <c r="E628" s="10">
        <v>1</v>
      </c>
      <c r="F628" s="25">
        <f t="shared" si="9"/>
        <v>0</v>
      </c>
      <c r="G628" s="10"/>
      <c r="H628" s="10"/>
      <c r="I628" s="10"/>
      <c r="J628" s="73"/>
      <c r="K628" s="10"/>
    </row>
    <row r="629" spans="1:11" x14ac:dyDescent="0.45">
      <c r="A629" s="8"/>
      <c r="B629" s="30"/>
      <c r="C629" s="12" t="s">
        <v>36</v>
      </c>
      <c r="D629" s="10">
        <v>1</v>
      </c>
      <c r="E629" s="10">
        <v>1</v>
      </c>
      <c r="F629" s="25">
        <f t="shared" si="9"/>
        <v>0</v>
      </c>
      <c r="G629" s="10"/>
      <c r="H629" s="10"/>
      <c r="I629" s="10"/>
      <c r="J629" s="73"/>
      <c r="K629" s="10"/>
    </row>
    <row r="630" spans="1:11" x14ac:dyDescent="0.45">
      <c r="A630" s="8"/>
      <c r="B630" s="30"/>
      <c r="C630" s="12" t="s">
        <v>6</v>
      </c>
      <c r="D630" s="10">
        <v>4</v>
      </c>
      <c r="E630" s="10">
        <v>4</v>
      </c>
      <c r="F630" s="25">
        <f t="shared" si="9"/>
        <v>0</v>
      </c>
      <c r="G630" s="10"/>
      <c r="H630" s="10"/>
      <c r="I630" s="10"/>
      <c r="J630" s="73"/>
      <c r="K630" s="10"/>
    </row>
    <row r="631" spans="1:11" x14ac:dyDescent="0.45">
      <c r="A631" s="8"/>
      <c r="B631" s="30"/>
      <c r="C631" s="12" t="s">
        <v>87</v>
      </c>
      <c r="D631" s="10">
        <v>1</v>
      </c>
      <c r="E631" s="10">
        <v>1</v>
      </c>
      <c r="F631" s="25">
        <f t="shared" si="9"/>
        <v>0</v>
      </c>
      <c r="G631" s="10"/>
      <c r="H631" s="10"/>
      <c r="I631" s="10"/>
      <c r="J631" s="73"/>
      <c r="K631" s="10"/>
    </row>
    <row r="632" spans="1:11" x14ac:dyDescent="0.45">
      <c r="A632" s="8"/>
      <c r="B632" s="30"/>
      <c r="C632" s="12" t="s">
        <v>120</v>
      </c>
      <c r="D632" s="10">
        <v>1</v>
      </c>
      <c r="E632" s="10">
        <v>1</v>
      </c>
      <c r="F632" s="25">
        <f t="shared" si="9"/>
        <v>0</v>
      </c>
      <c r="G632" s="10"/>
      <c r="H632" s="10"/>
      <c r="I632" s="10"/>
      <c r="J632" s="73"/>
      <c r="K632" s="10"/>
    </row>
    <row r="633" spans="1:11" x14ac:dyDescent="0.45">
      <c r="A633" s="8"/>
      <c r="B633" s="30"/>
      <c r="C633" s="12" t="s">
        <v>85</v>
      </c>
      <c r="D633" s="10">
        <v>1</v>
      </c>
      <c r="E633" s="10">
        <v>1</v>
      </c>
      <c r="F633" s="25">
        <f t="shared" si="9"/>
        <v>0</v>
      </c>
      <c r="G633" s="10"/>
      <c r="H633" s="10"/>
      <c r="I633" s="10"/>
      <c r="J633" s="73"/>
      <c r="K633" s="10"/>
    </row>
    <row r="634" spans="1:11" x14ac:dyDescent="0.45">
      <c r="A634" s="8"/>
      <c r="B634" s="9"/>
      <c r="C634" s="12" t="s">
        <v>43</v>
      </c>
      <c r="D634" s="10">
        <v>5</v>
      </c>
      <c r="E634" s="10">
        <v>5</v>
      </c>
      <c r="F634" s="25">
        <f t="shared" si="9"/>
        <v>0</v>
      </c>
      <c r="G634" s="10"/>
      <c r="H634" s="10"/>
      <c r="I634" s="10"/>
      <c r="J634" s="73"/>
      <c r="K634" s="10"/>
    </row>
    <row r="635" spans="1:11" x14ac:dyDescent="0.45">
      <c r="A635" s="13">
        <v>21085</v>
      </c>
      <c r="B635" s="14" t="s">
        <v>119</v>
      </c>
      <c r="C635" s="15"/>
      <c r="D635" s="16">
        <v>27</v>
      </c>
      <c r="E635" s="16">
        <v>27</v>
      </c>
      <c r="F635" s="17">
        <f t="shared" si="9"/>
        <v>0</v>
      </c>
      <c r="G635" s="16">
        <v>25</v>
      </c>
      <c r="H635" s="16">
        <v>25</v>
      </c>
      <c r="I635" s="16">
        <f>H635-G635</f>
        <v>0</v>
      </c>
      <c r="J635" s="16">
        <v>2</v>
      </c>
      <c r="K635" s="16">
        <f>E635-H635-J635</f>
        <v>0</v>
      </c>
    </row>
    <row r="636" spans="1:11" x14ac:dyDescent="0.45">
      <c r="A636" s="8">
        <v>21086</v>
      </c>
      <c r="B636" s="23" t="s">
        <v>118</v>
      </c>
      <c r="C636" s="20" t="s">
        <v>17</v>
      </c>
      <c r="D636" s="10">
        <v>2</v>
      </c>
      <c r="E636" s="10">
        <v>2</v>
      </c>
      <c r="F636" s="11">
        <f t="shared" si="9"/>
        <v>0</v>
      </c>
      <c r="G636" s="10"/>
      <c r="H636" s="10"/>
      <c r="I636" s="10"/>
      <c r="J636" s="73"/>
      <c r="K636" s="10"/>
    </row>
    <row r="637" spans="1:11" x14ac:dyDescent="0.45">
      <c r="A637" s="8"/>
      <c r="B637" s="34"/>
      <c r="C637" s="20" t="s">
        <v>117</v>
      </c>
      <c r="D637" s="10">
        <v>1</v>
      </c>
      <c r="E637" s="10">
        <v>1</v>
      </c>
      <c r="F637" s="11">
        <f t="shared" si="9"/>
        <v>0</v>
      </c>
      <c r="G637" s="10"/>
      <c r="H637" s="10"/>
      <c r="I637" s="10"/>
      <c r="J637" s="73"/>
      <c r="K637" s="10"/>
    </row>
    <row r="638" spans="1:11" x14ac:dyDescent="0.45">
      <c r="A638" s="8"/>
      <c r="B638" s="27"/>
      <c r="C638" s="20" t="s">
        <v>43</v>
      </c>
      <c r="D638" s="10">
        <v>2</v>
      </c>
      <c r="E638" s="10">
        <v>2</v>
      </c>
      <c r="F638" s="11">
        <f t="shared" si="9"/>
        <v>0</v>
      </c>
      <c r="G638" s="10"/>
      <c r="H638" s="10"/>
      <c r="I638" s="10"/>
      <c r="J638" s="73"/>
      <c r="K638" s="10"/>
    </row>
    <row r="639" spans="1:11" x14ac:dyDescent="0.45">
      <c r="A639" s="13">
        <v>21086</v>
      </c>
      <c r="B639" s="41" t="s">
        <v>116</v>
      </c>
      <c r="C639" s="42"/>
      <c r="D639" s="16">
        <v>5</v>
      </c>
      <c r="E639" s="16">
        <v>5</v>
      </c>
      <c r="F639" s="17">
        <f t="shared" si="9"/>
        <v>0</v>
      </c>
      <c r="G639" s="16">
        <v>4</v>
      </c>
      <c r="H639" s="16">
        <v>4</v>
      </c>
      <c r="I639" s="16">
        <f>H639-G639</f>
        <v>0</v>
      </c>
      <c r="J639" s="16">
        <v>1</v>
      </c>
      <c r="K639" s="16">
        <f>E639-H639-J639</f>
        <v>0</v>
      </c>
    </row>
    <row r="640" spans="1:11" x14ac:dyDescent="0.45">
      <c r="A640" s="8">
        <v>21087</v>
      </c>
      <c r="B640" s="31" t="s">
        <v>115</v>
      </c>
      <c r="C640" s="12" t="s">
        <v>17</v>
      </c>
      <c r="D640" s="10">
        <v>1</v>
      </c>
      <c r="E640" s="10">
        <v>1</v>
      </c>
      <c r="F640" s="11">
        <f t="shared" si="9"/>
        <v>0</v>
      </c>
      <c r="G640" s="10"/>
      <c r="H640" s="10"/>
      <c r="I640" s="10"/>
      <c r="J640" s="73"/>
      <c r="K640" s="10"/>
    </row>
    <row r="641" spans="1:11" x14ac:dyDescent="0.45">
      <c r="A641" s="8"/>
      <c r="B641" s="31"/>
      <c r="C641" t="s">
        <v>30</v>
      </c>
      <c r="D641" s="10">
        <v>1</v>
      </c>
      <c r="E641" s="10">
        <v>1</v>
      </c>
      <c r="F641" s="11">
        <f t="shared" si="9"/>
        <v>0</v>
      </c>
      <c r="G641" s="10"/>
      <c r="H641" s="10"/>
      <c r="I641" s="10"/>
      <c r="J641" s="73"/>
      <c r="K641" s="10"/>
    </row>
    <row r="642" spans="1:11" x14ac:dyDescent="0.45">
      <c r="A642" s="13">
        <v>21087</v>
      </c>
      <c r="B642" s="14" t="s">
        <v>114</v>
      </c>
      <c r="C642" s="15"/>
      <c r="D642" s="16">
        <v>2</v>
      </c>
      <c r="E642" s="16">
        <v>2</v>
      </c>
      <c r="F642" s="17">
        <f t="shared" si="9"/>
        <v>0</v>
      </c>
      <c r="G642" s="16">
        <v>2</v>
      </c>
      <c r="H642" s="16">
        <v>2</v>
      </c>
      <c r="I642" s="16">
        <f>H642-G642</f>
        <v>0</v>
      </c>
      <c r="J642" s="16">
        <v>0</v>
      </c>
      <c r="K642" s="16">
        <f>E642-H642-J642</f>
        <v>0</v>
      </c>
    </row>
    <row r="643" spans="1:11" x14ac:dyDescent="0.45">
      <c r="A643" s="8">
        <v>21088</v>
      </c>
      <c r="B643" t="s">
        <v>110</v>
      </c>
      <c r="C643" t="s">
        <v>18</v>
      </c>
      <c r="D643" s="32">
        <v>2</v>
      </c>
      <c r="E643" s="32">
        <v>2</v>
      </c>
      <c r="F643" s="36">
        <f t="shared" si="9"/>
        <v>0</v>
      </c>
      <c r="G643" s="32"/>
      <c r="H643" s="32"/>
      <c r="I643" s="32"/>
      <c r="J643" s="73"/>
      <c r="K643" s="32"/>
    </row>
    <row r="644" spans="1:11" x14ac:dyDescent="0.45">
      <c r="A644" s="8"/>
      <c r="C644" t="s">
        <v>17</v>
      </c>
      <c r="D644" s="10">
        <v>2</v>
      </c>
      <c r="E644" s="10">
        <v>2</v>
      </c>
      <c r="F644" s="36">
        <f t="shared" si="9"/>
        <v>0</v>
      </c>
      <c r="G644" s="10"/>
      <c r="H644" s="10"/>
      <c r="I644" s="10"/>
      <c r="J644" s="73"/>
      <c r="K644" s="10"/>
    </row>
    <row r="645" spans="1:11" x14ac:dyDescent="0.45">
      <c r="A645" s="13">
        <v>21088</v>
      </c>
      <c r="B645" s="22" t="s">
        <v>109</v>
      </c>
      <c r="C645" s="22"/>
      <c r="D645" s="16">
        <v>4</v>
      </c>
      <c r="E645" s="16">
        <v>4</v>
      </c>
      <c r="F645" s="17">
        <f t="shared" si="9"/>
        <v>0</v>
      </c>
      <c r="G645" s="16">
        <v>4</v>
      </c>
      <c r="H645" s="16">
        <v>4</v>
      </c>
      <c r="I645" s="16">
        <f>H645-G645</f>
        <v>0</v>
      </c>
      <c r="J645" s="16">
        <v>0</v>
      </c>
      <c r="K645" s="16">
        <f>E645-H645-J645</f>
        <v>0</v>
      </c>
    </row>
    <row r="646" spans="1:11" x14ac:dyDescent="0.45">
      <c r="A646" s="59">
        <v>21089</v>
      </c>
      <c r="B646" s="28" t="s">
        <v>108</v>
      </c>
      <c r="C646" s="12" t="s">
        <v>107</v>
      </c>
      <c r="D646" s="10">
        <v>3</v>
      </c>
      <c r="E646" s="10">
        <v>3</v>
      </c>
      <c r="F646" s="11">
        <f t="shared" ref="F646:F709" si="10">E646-D646</f>
        <v>0</v>
      </c>
      <c r="G646" s="10"/>
      <c r="H646" s="10"/>
      <c r="I646" s="10"/>
      <c r="J646" s="73"/>
      <c r="K646" s="10"/>
    </row>
    <row r="647" spans="1:11" x14ac:dyDescent="0.45">
      <c r="A647" s="59"/>
      <c r="B647" s="28"/>
      <c r="C647" t="s">
        <v>24</v>
      </c>
      <c r="D647" s="10">
        <v>1</v>
      </c>
      <c r="E647" s="10">
        <v>1</v>
      </c>
      <c r="F647" s="11">
        <f t="shared" si="10"/>
        <v>0</v>
      </c>
      <c r="G647" s="10"/>
      <c r="H647" s="10"/>
      <c r="I647" s="10"/>
      <c r="J647" s="73"/>
      <c r="K647" s="10"/>
    </row>
    <row r="648" spans="1:11" x14ac:dyDescent="0.45">
      <c r="A648" s="59"/>
      <c r="B648" s="30"/>
      <c r="C648" s="12" t="s">
        <v>17</v>
      </c>
      <c r="D648" s="10">
        <v>23</v>
      </c>
      <c r="E648" s="10">
        <v>24</v>
      </c>
      <c r="F648" s="11">
        <f t="shared" si="10"/>
        <v>1</v>
      </c>
      <c r="G648" s="10"/>
      <c r="H648" s="10"/>
      <c r="I648" s="10"/>
      <c r="J648" s="73"/>
      <c r="K648" s="10"/>
    </row>
    <row r="649" spans="1:11" x14ac:dyDescent="0.45">
      <c r="A649" s="59"/>
      <c r="B649" s="30"/>
      <c r="C649" t="s">
        <v>106</v>
      </c>
      <c r="D649" s="10">
        <v>1</v>
      </c>
      <c r="E649" s="10">
        <v>1</v>
      </c>
      <c r="F649" s="11">
        <f t="shared" si="10"/>
        <v>0</v>
      </c>
      <c r="G649" s="10"/>
      <c r="H649" s="10"/>
      <c r="I649" s="10"/>
      <c r="J649" s="73"/>
      <c r="K649" s="10"/>
    </row>
    <row r="650" spans="1:11" x14ac:dyDescent="0.45">
      <c r="A650" s="59"/>
      <c r="B650" s="30"/>
      <c r="C650" s="20" t="s">
        <v>37</v>
      </c>
      <c r="D650" s="10">
        <v>1</v>
      </c>
      <c r="E650" s="10">
        <v>1</v>
      </c>
      <c r="F650" s="11">
        <f t="shared" si="10"/>
        <v>0</v>
      </c>
      <c r="G650" s="10"/>
      <c r="H650" s="10"/>
      <c r="I650" s="10"/>
      <c r="J650" s="73"/>
      <c r="K650" s="10"/>
    </row>
    <row r="651" spans="1:11" x14ac:dyDescent="0.45">
      <c r="A651" s="59"/>
      <c r="B651" s="30"/>
      <c r="C651" s="12" t="s">
        <v>6</v>
      </c>
      <c r="D651" s="10">
        <v>9</v>
      </c>
      <c r="E651" s="10">
        <v>9</v>
      </c>
      <c r="F651" s="11">
        <f t="shared" si="10"/>
        <v>0</v>
      </c>
      <c r="G651" s="10"/>
      <c r="H651" s="10"/>
      <c r="I651" s="10"/>
      <c r="J651" s="73"/>
      <c r="K651" s="10"/>
    </row>
    <row r="652" spans="1:11" x14ac:dyDescent="0.45">
      <c r="A652" s="59"/>
      <c r="B652" s="30"/>
      <c r="C652" s="12" t="s">
        <v>87</v>
      </c>
      <c r="D652" s="10">
        <v>3</v>
      </c>
      <c r="E652" s="10">
        <v>3</v>
      </c>
      <c r="F652" s="11">
        <f t="shared" si="10"/>
        <v>0</v>
      </c>
      <c r="G652" s="10"/>
      <c r="H652" s="10"/>
      <c r="I652" s="10"/>
      <c r="J652" s="73"/>
      <c r="K652" s="10"/>
    </row>
    <row r="653" spans="1:11" x14ac:dyDescent="0.45">
      <c r="A653" s="59"/>
      <c r="B653" s="30"/>
      <c r="C653" s="12" t="s">
        <v>43</v>
      </c>
      <c r="D653" s="10">
        <v>6</v>
      </c>
      <c r="E653" s="10">
        <v>6</v>
      </c>
      <c r="F653" s="11">
        <f t="shared" si="10"/>
        <v>0</v>
      </c>
      <c r="G653" s="10"/>
      <c r="H653" s="10"/>
      <c r="I653" s="10"/>
      <c r="J653" s="73"/>
      <c r="K653" s="10"/>
    </row>
    <row r="654" spans="1:11" x14ac:dyDescent="0.45">
      <c r="A654" s="59"/>
      <c r="B654" s="30"/>
      <c r="C654" s="12" t="s">
        <v>105</v>
      </c>
      <c r="D654" s="10">
        <v>1</v>
      </c>
      <c r="E654" s="10">
        <v>1</v>
      </c>
      <c r="F654" s="11">
        <f t="shared" si="10"/>
        <v>0</v>
      </c>
      <c r="G654" s="10"/>
      <c r="H654" s="10"/>
      <c r="I654" s="10"/>
      <c r="J654" s="73"/>
      <c r="K654" s="10"/>
    </row>
    <row r="655" spans="1:11" x14ac:dyDescent="0.45">
      <c r="A655" s="59"/>
      <c r="B655" s="35"/>
      <c r="C655" s="12" t="s">
        <v>69</v>
      </c>
      <c r="D655" s="10">
        <v>1</v>
      </c>
      <c r="E655" s="10">
        <v>1</v>
      </c>
      <c r="F655" s="11">
        <f t="shared" si="10"/>
        <v>0</v>
      </c>
      <c r="G655" s="10"/>
      <c r="H655" s="10"/>
      <c r="I655" s="10"/>
      <c r="J655" s="73"/>
      <c r="K655" s="10"/>
    </row>
    <row r="656" spans="1:11" x14ac:dyDescent="0.45">
      <c r="A656" s="13">
        <v>21089</v>
      </c>
      <c r="B656" s="14" t="s">
        <v>104</v>
      </c>
      <c r="C656" s="15"/>
      <c r="D656" s="16">
        <v>49</v>
      </c>
      <c r="E656" s="16">
        <v>50</v>
      </c>
      <c r="F656" s="17">
        <f t="shared" si="10"/>
        <v>1</v>
      </c>
      <c r="G656" s="16">
        <v>41</v>
      </c>
      <c r="H656" s="16">
        <v>41</v>
      </c>
      <c r="I656" s="16">
        <f>H656-G656</f>
        <v>0</v>
      </c>
      <c r="J656" s="16">
        <v>8</v>
      </c>
      <c r="K656" s="16">
        <f>E656-H656-J656</f>
        <v>1</v>
      </c>
    </row>
    <row r="657" spans="1:11" x14ac:dyDescent="0.45">
      <c r="A657" s="8">
        <v>21118</v>
      </c>
      <c r="B657" s="12" t="s">
        <v>103</v>
      </c>
      <c r="C657" s="57" t="s">
        <v>17</v>
      </c>
      <c r="D657" s="10">
        <v>1</v>
      </c>
      <c r="E657" s="10">
        <v>1</v>
      </c>
      <c r="F657" s="11">
        <f t="shared" si="10"/>
        <v>0</v>
      </c>
      <c r="G657" s="10"/>
      <c r="H657" s="10"/>
      <c r="I657" s="10"/>
      <c r="J657" s="73"/>
      <c r="K657" s="10"/>
    </row>
    <row r="658" spans="1:11" x14ac:dyDescent="0.45">
      <c r="B658" s="60"/>
      <c r="C658" t="s">
        <v>30</v>
      </c>
      <c r="D658" s="32">
        <v>2</v>
      </c>
      <c r="E658" s="32">
        <v>2</v>
      </c>
      <c r="F658" s="11">
        <f t="shared" si="10"/>
        <v>0</v>
      </c>
      <c r="G658" s="32"/>
      <c r="H658" s="32"/>
      <c r="I658" s="32"/>
      <c r="J658" s="73"/>
      <c r="K658" s="32"/>
    </row>
    <row r="659" spans="1:11" x14ac:dyDescent="0.45">
      <c r="A659" s="8"/>
      <c r="B659" s="12"/>
      <c r="C659" s="33" t="s">
        <v>102</v>
      </c>
      <c r="D659" s="10">
        <v>1</v>
      </c>
      <c r="E659" s="10">
        <v>1</v>
      </c>
      <c r="F659" s="11">
        <f t="shared" si="10"/>
        <v>0</v>
      </c>
      <c r="G659" s="10"/>
      <c r="H659" s="10"/>
      <c r="I659" s="10"/>
      <c r="J659" s="73"/>
      <c r="K659" s="10"/>
    </row>
    <row r="660" spans="1:11" x14ac:dyDescent="0.45">
      <c r="A660" s="8"/>
      <c r="B660" s="12"/>
      <c r="C660" s="33" t="s">
        <v>79</v>
      </c>
      <c r="D660" s="10">
        <v>1</v>
      </c>
      <c r="E660" s="10">
        <v>1</v>
      </c>
      <c r="F660" s="11">
        <f t="shared" si="10"/>
        <v>0</v>
      </c>
      <c r="G660" s="10"/>
      <c r="H660" s="10"/>
      <c r="I660" s="10"/>
      <c r="J660" s="73"/>
      <c r="K660" s="10"/>
    </row>
    <row r="661" spans="1:11" x14ac:dyDescent="0.45">
      <c r="A661" s="13">
        <v>21118</v>
      </c>
      <c r="B661" s="61" t="s">
        <v>101</v>
      </c>
      <c r="C661" s="15"/>
      <c r="D661" s="16">
        <v>5</v>
      </c>
      <c r="E661" s="16">
        <v>5</v>
      </c>
      <c r="F661" s="17">
        <f t="shared" si="10"/>
        <v>0</v>
      </c>
      <c r="G661" s="16">
        <v>4</v>
      </c>
      <c r="H661" s="16">
        <v>4</v>
      </c>
      <c r="I661" s="16">
        <f>H661-G661</f>
        <v>0</v>
      </c>
      <c r="J661" s="16">
        <v>1</v>
      </c>
      <c r="K661" s="16">
        <f>E661-H661-J661</f>
        <v>0</v>
      </c>
    </row>
    <row r="662" spans="1:11" x14ac:dyDescent="0.45">
      <c r="A662" s="8"/>
      <c r="B662" t="s">
        <v>100</v>
      </c>
      <c r="C662" t="s">
        <v>30</v>
      </c>
      <c r="D662" s="10">
        <v>1</v>
      </c>
      <c r="E662" s="10">
        <v>1</v>
      </c>
      <c r="F662" s="10">
        <f t="shared" si="10"/>
        <v>0</v>
      </c>
      <c r="G662" s="10"/>
      <c r="H662" s="10"/>
      <c r="I662" s="10"/>
      <c r="J662" s="73"/>
      <c r="K662" s="10"/>
    </row>
    <row r="663" spans="1:11" x14ac:dyDescent="0.45">
      <c r="A663" s="13"/>
      <c r="B663" s="22" t="s">
        <v>99</v>
      </c>
      <c r="C663" s="22"/>
      <c r="D663" s="13">
        <v>1</v>
      </c>
      <c r="E663" s="13">
        <v>1</v>
      </c>
      <c r="F663" s="17">
        <f t="shared" si="10"/>
        <v>0</v>
      </c>
      <c r="G663" s="13">
        <v>1</v>
      </c>
      <c r="H663" s="13">
        <v>1</v>
      </c>
      <c r="I663" s="16">
        <f>H663-G663</f>
        <v>0</v>
      </c>
      <c r="J663" s="16">
        <v>0</v>
      </c>
      <c r="K663" s="16">
        <f>E663-H663-J663</f>
        <v>0</v>
      </c>
    </row>
    <row r="664" spans="1:11" x14ac:dyDescent="0.45">
      <c r="A664" s="8">
        <v>21092</v>
      </c>
      <c r="B664" t="s">
        <v>98</v>
      </c>
      <c r="C664" t="s">
        <v>18</v>
      </c>
      <c r="D664" s="32">
        <v>1</v>
      </c>
      <c r="E664" s="32">
        <v>1</v>
      </c>
      <c r="F664" s="10">
        <f t="shared" si="10"/>
        <v>0</v>
      </c>
      <c r="G664" s="32"/>
      <c r="H664" s="32"/>
      <c r="I664" s="32"/>
      <c r="J664" s="73"/>
      <c r="K664" s="32"/>
    </row>
    <row r="665" spans="1:11" x14ac:dyDescent="0.45">
      <c r="A665" s="8"/>
      <c r="C665" t="s">
        <v>46</v>
      </c>
      <c r="D665" s="10">
        <v>2</v>
      </c>
      <c r="E665" s="10">
        <v>2</v>
      </c>
      <c r="F665" s="10">
        <f t="shared" si="10"/>
        <v>0</v>
      </c>
      <c r="G665" s="10"/>
      <c r="H665" s="10"/>
      <c r="I665" s="10"/>
      <c r="J665" s="73"/>
      <c r="K665" s="10"/>
    </row>
    <row r="666" spans="1:11" x14ac:dyDescent="0.45">
      <c r="A666" s="17">
        <v>21092</v>
      </c>
      <c r="B666" s="22" t="s">
        <v>97</v>
      </c>
      <c r="C666" s="22"/>
      <c r="D666" s="16">
        <v>3</v>
      </c>
      <c r="E666" s="16">
        <v>3</v>
      </c>
      <c r="F666" s="17">
        <f t="shared" si="10"/>
        <v>0</v>
      </c>
      <c r="G666" s="16">
        <v>3</v>
      </c>
      <c r="H666" s="16">
        <v>3</v>
      </c>
      <c r="I666" s="16">
        <f>H666-G666</f>
        <v>0</v>
      </c>
      <c r="J666" s="16">
        <v>0</v>
      </c>
      <c r="K666" s="16">
        <f>E666-H666-J666</f>
        <v>0</v>
      </c>
    </row>
    <row r="667" spans="1:11" x14ac:dyDescent="0.45">
      <c r="A667" s="8">
        <v>21093</v>
      </c>
      <c r="B667" t="s">
        <v>96</v>
      </c>
      <c r="C667" t="s">
        <v>30</v>
      </c>
      <c r="D667" s="10">
        <v>1</v>
      </c>
      <c r="E667" s="10">
        <v>1</v>
      </c>
      <c r="F667" s="11">
        <f t="shared" si="10"/>
        <v>0</v>
      </c>
      <c r="G667" s="10"/>
      <c r="H667" s="10"/>
      <c r="I667" s="10"/>
      <c r="J667" s="73"/>
      <c r="K667" s="10"/>
    </row>
    <row r="668" spans="1:11" x14ac:dyDescent="0.45">
      <c r="A668" s="8"/>
      <c r="C668" t="s">
        <v>95</v>
      </c>
      <c r="D668" s="10">
        <v>1</v>
      </c>
      <c r="E668" s="10">
        <v>1</v>
      </c>
      <c r="F668" s="11">
        <f t="shared" si="10"/>
        <v>0</v>
      </c>
      <c r="G668" s="10"/>
      <c r="H668" s="10"/>
      <c r="I668" s="10"/>
      <c r="J668" s="73"/>
      <c r="K668" s="10"/>
    </row>
    <row r="669" spans="1:11" x14ac:dyDescent="0.45">
      <c r="A669" s="8"/>
      <c r="C669" t="s">
        <v>94</v>
      </c>
      <c r="D669" s="10">
        <v>1</v>
      </c>
      <c r="E669" s="10">
        <v>1</v>
      </c>
      <c r="F669" s="11">
        <f t="shared" si="10"/>
        <v>0</v>
      </c>
      <c r="G669" s="10"/>
      <c r="H669" s="10"/>
      <c r="I669" s="10"/>
      <c r="J669" s="73"/>
      <c r="K669" s="10"/>
    </row>
    <row r="670" spans="1:11" x14ac:dyDescent="0.45">
      <c r="A670" s="13">
        <v>21093</v>
      </c>
      <c r="B670" s="61" t="s">
        <v>93</v>
      </c>
      <c r="C670" s="15"/>
      <c r="D670" s="16">
        <v>3</v>
      </c>
      <c r="E670" s="16">
        <v>3</v>
      </c>
      <c r="F670" s="17">
        <f t="shared" si="10"/>
        <v>0</v>
      </c>
      <c r="G670" s="16">
        <v>3</v>
      </c>
      <c r="H670" s="16">
        <v>3</v>
      </c>
      <c r="I670" s="16">
        <f>H670-G670</f>
        <v>0</v>
      </c>
      <c r="J670" s="16">
        <v>0</v>
      </c>
      <c r="K670" s="16">
        <f>E670-H670-J670</f>
        <v>0</v>
      </c>
    </row>
    <row r="671" spans="1:11" x14ac:dyDescent="0.45">
      <c r="A671" s="8"/>
      <c r="B671" t="s">
        <v>494</v>
      </c>
      <c r="C671" t="s">
        <v>495</v>
      </c>
      <c r="D671" s="10">
        <v>0</v>
      </c>
      <c r="E671" s="10">
        <v>1</v>
      </c>
      <c r="F671" s="17">
        <f t="shared" si="10"/>
        <v>1</v>
      </c>
      <c r="G671" s="10"/>
      <c r="H671" s="10"/>
      <c r="I671" s="16"/>
      <c r="J671" s="16"/>
      <c r="K671" s="16"/>
    </row>
    <row r="672" spans="1:11" x14ac:dyDescent="0.45">
      <c r="A672" s="13"/>
      <c r="B672" s="61" t="s">
        <v>496</v>
      </c>
      <c r="C672" s="15"/>
      <c r="D672" s="16">
        <v>0</v>
      </c>
      <c r="E672" s="16">
        <v>1</v>
      </c>
      <c r="F672" s="17">
        <f t="shared" si="10"/>
        <v>1</v>
      </c>
      <c r="G672" s="16">
        <v>0</v>
      </c>
      <c r="H672" s="16">
        <v>0</v>
      </c>
      <c r="I672" s="16">
        <f>H672-G672</f>
        <v>0</v>
      </c>
      <c r="J672" s="16">
        <v>0</v>
      </c>
      <c r="K672" s="16">
        <f>E672-H672-J672</f>
        <v>1</v>
      </c>
    </row>
    <row r="673" spans="1:11" x14ac:dyDescent="0.45">
      <c r="A673" s="8">
        <v>21096</v>
      </c>
      <c r="B673" t="s">
        <v>92</v>
      </c>
      <c r="C673" t="s">
        <v>18</v>
      </c>
      <c r="D673" s="10">
        <v>1</v>
      </c>
      <c r="E673" s="10">
        <v>1</v>
      </c>
      <c r="F673" s="10">
        <f t="shared" si="10"/>
        <v>0</v>
      </c>
      <c r="G673" s="10"/>
      <c r="H673" s="10"/>
      <c r="I673" s="10"/>
      <c r="J673" s="73"/>
      <c r="K673" s="10"/>
    </row>
    <row r="674" spans="1:11" x14ac:dyDescent="0.45">
      <c r="A674" s="8"/>
      <c r="C674" t="s">
        <v>17</v>
      </c>
      <c r="D674" s="10">
        <v>1</v>
      </c>
      <c r="E674" s="10">
        <v>1</v>
      </c>
      <c r="F674" s="10">
        <f t="shared" si="10"/>
        <v>0</v>
      </c>
      <c r="G674" s="10"/>
      <c r="H674" s="10"/>
      <c r="I674" s="10"/>
      <c r="J674" s="73"/>
      <c r="K674" s="10"/>
    </row>
    <row r="675" spans="1:11" x14ac:dyDescent="0.45">
      <c r="A675" s="13">
        <v>21096</v>
      </c>
      <c r="B675" s="21" t="s">
        <v>91</v>
      </c>
      <c r="C675" s="22"/>
      <c r="D675" s="16">
        <v>2</v>
      </c>
      <c r="E675" s="16">
        <v>2</v>
      </c>
      <c r="F675" s="17">
        <f t="shared" si="10"/>
        <v>0</v>
      </c>
      <c r="G675" s="16">
        <v>2</v>
      </c>
      <c r="H675" s="16">
        <v>2</v>
      </c>
      <c r="I675" s="16">
        <f>H675-G675</f>
        <v>0</v>
      </c>
      <c r="J675" s="16">
        <v>0</v>
      </c>
      <c r="K675" s="16">
        <f>E675-H675-J675</f>
        <v>0</v>
      </c>
    </row>
    <row r="676" spans="1:11" x14ac:dyDescent="0.45">
      <c r="A676" s="8">
        <v>21097</v>
      </c>
      <c r="B676" s="28" t="s">
        <v>90</v>
      </c>
      <c r="C676" s="19" t="s">
        <v>89</v>
      </c>
      <c r="D676" s="24">
        <v>20</v>
      </c>
      <c r="E676" s="24">
        <v>20</v>
      </c>
      <c r="F676" s="11">
        <f t="shared" si="10"/>
        <v>0</v>
      </c>
      <c r="G676" s="24"/>
      <c r="H676" s="24"/>
      <c r="I676" s="24"/>
      <c r="J676" s="73"/>
      <c r="K676" s="24"/>
    </row>
    <row r="677" spans="1:11" x14ac:dyDescent="0.45">
      <c r="A677" s="8"/>
      <c r="B677" s="62"/>
      <c r="C677" s="19" t="s">
        <v>88</v>
      </c>
      <c r="D677" s="24">
        <v>1</v>
      </c>
      <c r="E677" s="24">
        <v>1</v>
      </c>
      <c r="F677" s="11">
        <f t="shared" si="10"/>
        <v>0</v>
      </c>
      <c r="G677" s="24"/>
      <c r="H677" s="24"/>
      <c r="I677" s="24"/>
      <c r="J677" s="73"/>
      <c r="K677" s="24"/>
    </row>
    <row r="678" spans="1:11" x14ac:dyDescent="0.45">
      <c r="A678" s="8"/>
      <c r="B678" s="30"/>
      <c r="C678" s="12" t="s">
        <v>75</v>
      </c>
      <c r="D678" s="10">
        <v>1</v>
      </c>
      <c r="E678" s="10">
        <v>1</v>
      </c>
      <c r="F678" s="11">
        <f t="shared" si="10"/>
        <v>0</v>
      </c>
      <c r="G678" s="10"/>
      <c r="H678" s="10"/>
      <c r="I678" s="10"/>
      <c r="J678" s="73"/>
      <c r="K678" s="10"/>
    </row>
    <row r="679" spans="1:11" x14ac:dyDescent="0.45">
      <c r="A679" s="8"/>
      <c r="B679" s="30"/>
      <c r="C679" s="12" t="s">
        <v>17</v>
      </c>
      <c r="D679" s="10">
        <v>16</v>
      </c>
      <c r="E679" s="10">
        <v>16</v>
      </c>
      <c r="F679" s="11">
        <f t="shared" si="10"/>
        <v>0</v>
      </c>
      <c r="G679" s="10"/>
      <c r="H679" s="10"/>
      <c r="I679" s="10"/>
      <c r="J679" s="73"/>
      <c r="K679" s="10"/>
    </row>
    <row r="680" spans="1:11" x14ac:dyDescent="0.45">
      <c r="A680" s="8"/>
      <c r="B680" s="63"/>
      <c r="C680" s="12" t="s">
        <v>87</v>
      </c>
      <c r="D680" s="10">
        <v>1</v>
      </c>
      <c r="E680" s="10">
        <v>1</v>
      </c>
      <c r="F680" s="11">
        <f t="shared" si="10"/>
        <v>0</v>
      </c>
      <c r="G680" s="10"/>
      <c r="H680" s="10"/>
      <c r="I680" s="10"/>
      <c r="J680" s="73"/>
      <c r="K680" s="10"/>
    </row>
    <row r="681" spans="1:11" x14ac:dyDescent="0.45">
      <c r="A681" s="8"/>
      <c r="B681" s="30"/>
      <c r="C681" s="12" t="s">
        <v>86</v>
      </c>
      <c r="D681" s="10">
        <v>1</v>
      </c>
      <c r="E681" s="10">
        <v>1</v>
      </c>
      <c r="F681" s="11">
        <f t="shared" si="10"/>
        <v>0</v>
      </c>
      <c r="G681" s="10"/>
      <c r="H681" s="10"/>
      <c r="I681" s="10"/>
      <c r="J681" s="73"/>
      <c r="K681" s="10"/>
    </row>
    <row r="682" spans="1:11" x14ac:dyDescent="0.45">
      <c r="A682" s="8"/>
      <c r="B682" s="30"/>
      <c r="C682" s="12" t="s">
        <v>85</v>
      </c>
      <c r="D682" s="10">
        <v>1</v>
      </c>
      <c r="E682" s="10">
        <v>1</v>
      </c>
      <c r="F682" s="11">
        <f t="shared" si="10"/>
        <v>0</v>
      </c>
      <c r="G682" s="10"/>
      <c r="H682" s="10"/>
      <c r="I682" s="10"/>
      <c r="J682" s="73"/>
      <c r="K682" s="10"/>
    </row>
    <row r="683" spans="1:11" x14ac:dyDescent="0.45">
      <c r="A683" s="8"/>
      <c r="B683" s="9"/>
      <c r="C683" s="20" t="s">
        <v>43</v>
      </c>
      <c r="D683" s="10">
        <v>6</v>
      </c>
      <c r="E683" s="10">
        <v>6</v>
      </c>
      <c r="F683" s="11">
        <f t="shared" si="10"/>
        <v>0</v>
      </c>
      <c r="G683" s="10"/>
      <c r="H683" s="10"/>
      <c r="I683" s="10"/>
      <c r="J683" s="73"/>
      <c r="K683" s="10"/>
    </row>
    <row r="684" spans="1:11" x14ac:dyDescent="0.45">
      <c r="A684" s="13">
        <v>21097</v>
      </c>
      <c r="B684" s="14" t="s">
        <v>84</v>
      </c>
      <c r="C684" s="15"/>
      <c r="D684" s="16">
        <v>47</v>
      </c>
      <c r="E684" s="16">
        <v>47</v>
      </c>
      <c r="F684" s="17">
        <f t="shared" si="10"/>
        <v>0</v>
      </c>
      <c r="G684" s="16">
        <v>40</v>
      </c>
      <c r="H684" s="16">
        <v>40</v>
      </c>
      <c r="I684" s="16">
        <f>H684-G684</f>
        <v>0</v>
      </c>
      <c r="J684" s="16">
        <v>7</v>
      </c>
      <c r="K684" s="16">
        <f>E684-H684-J684</f>
        <v>0</v>
      </c>
    </row>
    <row r="685" spans="1:11" x14ac:dyDescent="0.45">
      <c r="A685" s="8">
        <v>21098</v>
      </c>
      <c r="B685" s="20" t="s">
        <v>83</v>
      </c>
      <c r="C685" s="20" t="s">
        <v>17</v>
      </c>
      <c r="D685" s="10">
        <v>7</v>
      </c>
      <c r="E685" s="10">
        <v>7</v>
      </c>
      <c r="F685" s="11">
        <f t="shared" si="10"/>
        <v>0</v>
      </c>
      <c r="G685" s="10"/>
      <c r="H685" s="10"/>
      <c r="I685" s="10"/>
      <c r="J685" s="73"/>
      <c r="K685" s="10"/>
    </row>
    <row r="686" spans="1:11" x14ac:dyDescent="0.45">
      <c r="A686" s="8"/>
      <c r="B686" s="20"/>
      <c r="C686" s="19" t="s">
        <v>43</v>
      </c>
      <c r="D686" s="10">
        <v>1</v>
      </c>
      <c r="E686" s="10">
        <v>1</v>
      </c>
      <c r="F686" s="11">
        <f t="shared" si="10"/>
        <v>0</v>
      </c>
      <c r="G686" s="10"/>
      <c r="H686" s="10"/>
      <c r="I686" s="10"/>
      <c r="J686" s="73"/>
      <c r="K686" s="10"/>
    </row>
    <row r="687" spans="1:11" x14ac:dyDescent="0.45">
      <c r="A687" s="49">
        <v>21098</v>
      </c>
      <c r="B687" s="21" t="s">
        <v>82</v>
      </c>
      <c r="C687" s="22"/>
      <c r="D687" s="16">
        <v>8</v>
      </c>
      <c r="E687" s="16">
        <v>8</v>
      </c>
      <c r="F687" s="17">
        <f t="shared" si="10"/>
        <v>0</v>
      </c>
      <c r="G687" s="16">
        <v>8</v>
      </c>
      <c r="H687" s="16">
        <v>8</v>
      </c>
      <c r="I687" s="16">
        <f>H687-G687</f>
        <v>0</v>
      </c>
      <c r="J687" s="16">
        <v>0</v>
      </c>
      <c r="K687" s="16">
        <f>E687-H687-J687</f>
        <v>0</v>
      </c>
    </row>
    <row r="688" spans="1:11" x14ac:dyDescent="0.45">
      <c r="A688" s="8">
        <v>21099</v>
      </c>
      <c r="B688" s="19" t="s">
        <v>81</v>
      </c>
      <c r="C688" s="12" t="s">
        <v>17</v>
      </c>
      <c r="D688" s="10">
        <v>3</v>
      </c>
      <c r="E688" s="10">
        <v>3</v>
      </c>
      <c r="F688" s="11">
        <f t="shared" si="10"/>
        <v>0</v>
      </c>
      <c r="G688" s="10"/>
      <c r="H688" s="10"/>
      <c r="I688" s="10"/>
      <c r="J688" s="73"/>
      <c r="K688" s="10"/>
    </row>
    <row r="689" spans="1:11" x14ac:dyDescent="0.45">
      <c r="A689" s="8"/>
      <c r="B689" s="12"/>
      <c r="C689" s="19" t="s">
        <v>80</v>
      </c>
      <c r="D689" s="10">
        <v>3</v>
      </c>
      <c r="E689" s="10">
        <v>3</v>
      </c>
      <c r="F689" s="11">
        <f t="shared" si="10"/>
        <v>0</v>
      </c>
      <c r="G689" s="10"/>
      <c r="H689" s="10"/>
      <c r="I689" s="10"/>
      <c r="J689" s="73"/>
      <c r="K689" s="10"/>
    </row>
    <row r="690" spans="1:11" x14ac:dyDescent="0.45">
      <c r="A690" s="8"/>
      <c r="B690" s="12"/>
      <c r="C690" s="19" t="s">
        <v>30</v>
      </c>
      <c r="D690" s="10">
        <v>11</v>
      </c>
      <c r="E690" s="10">
        <v>11</v>
      </c>
      <c r="F690" s="11">
        <f t="shared" si="10"/>
        <v>0</v>
      </c>
      <c r="G690" s="10"/>
      <c r="H690" s="10"/>
      <c r="I690" s="10"/>
      <c r="J690" s="73"/>
      <c r="K690" s="10"/>
    </row>
    <row r="691" spans="1:11" x14ac:dyDescent="0.45">
      <c r="B691" s="19"/>
      <c r="C691" s="19" t="s">
        <v>79</v>
      </c>
      <c r="D691" s="10">
        <v>3</v>
      </c>
      <c r="E691" s="10">
        <v>3</v>
      </c>
      <c r="F691" s="11">
        <f t="shared" si="10"/>
        <v>0</v>
      </c>
      <c r="G691" s="10"/>
      <c r="H691" s="10"/>
      <c r="I691" s="10"/>
      <c r="J691" s="73"/>
      <c r="K691" s="10"/>
    </row>
    <row r="692" spans="1:11" x14ac:dyDescent="0.45">
      <c r="A692" s="8"/>
      <c r="B692" s="19"/>
      <c r="C692" s="12" t="s">
        <v>78</v>
      </c>
      <c r="D692" s="10">
        <v>1</v>
      </c>
      <c r="E692" s="10">
        <v>1</v>
      </c>
      <c r="F692" s="11">
        <f t="shared" si="10"/>
        <v>0</v>
      </c>
      <c r="G692" s="10"/>
      <c r="H692" s="10"/>
      <c r="I692" s="10"/>
      <c r="J692" s="73"/>
      <c r="K692" s="10"/>
    </row>
    <row r="693" spans="1:11" x14ac:dyDescent="0.45">
      <c r="A693" s="13">
        <v>21099</v>
      </c>
      <c r="B693" s="61" t="s">
        <v>77</v>
      </c>
      <c r="C693" s="15"/>
      <c r="D693" s="16">
        <v>21</v>
      </c>
      <c r="E693" s="16">
        <v>21</v>
      </c>
      <c r="F693" s="17">
        <f t="shared" si="10"/>
        <v>0</v>
      </c>
      <c r="G693" s="16">
        <v>18</v>
      </c>
      <c r="H693" s="16">
        <v>18</v>
      </c>
      <c r="I693" s="16">
        <f>H693-G693</f>
        <v>0</v>
      </c>
      <c r="J693" s="16">
        <v>3</v>
      </c>
      <c r="K693" s="16">
        <f>E693-H693-J693</f>
        <v>0</v>
      </c>
    </row>
    <row r="694" spans="1:11" x14ac:dyDescent="0.45">
      <c r="A694" s="8">
        <v>21100</v>
      </c>
      <c r="B694" s="19" t="s">
        <v>76</v>
      </c>
      <c r="C694" s="19" t="s">
        <v>75</v>
      </c>
      <c r="D694" s="10">
        <v>1</v>
      </c>
      <c r="E694" s="10">
        <v>1</v>
      </c>
      <c r="F694" s="11">
        <f t="shared" si="10"/>
        <v>0</v>
      </c>
      <c r="G694" s="10"/>
      <c r="H694" s="10"/>
      <c r="I694" s="10"/>
      <c r="J694" s="73"/>
      <c r="K694" s="10"/>
    </row>
    <row r="695" spans="1:11" x14ac:dyDescent="0.45">
      <c r="B695" s="19"/>
      <c r="C695" s="19" t="s">
        <v>74</v>
      </c>
      <c r="D695" s="32">
        <v>1</v>
      </c>
      <c r="E695" s="32">
        <v>1</v>
      </c>
      <c r="F695" s="11">
        <f t="shared" si="10"/>
        <v>0</v>
      </c>
      <c r="G695" s="32"/>
      <c r="H695" s="32"/>
      <c r="I695" s="32"/>
      <c r="J695" s="73"/>
      <c r="K695" s="32"/>
    </row>
    <row r="696" spans="1:11" x14ac:dyDescent="0.45">
      <c r="A696" s="8"/>
      <c r="B696" s="60"/>
      <c r="C696" s="19" t="s">
        <v>43</v>
      </c>
      <c r="D696" s="10">
        <v>1</v>
      </c>
      <c r="E696" s="10">
        <v>1</v>
      </c>
      <c r="F696" s="11">
        <f t="shared" si="10"/>
        <v>0</v>
      </c>
      <c r="G696" s="10"/>
      <c r="H696" s="10"/>
      <c r="I696" s="10"/>
      <c r="J696" s="73"/>
      <c r="K696" s="10"/>
    </row>
    <row r="697" spans="1:11" x14ac:dyDescent="0.45">
      <c r="A697" s="17">
        <v>21100</v>
      </c>
      <c r="B697" s="22" t="s">
        <v>73</v>
      </c>
      <c r="C697" s="22"/>
      <c r="D697" s="16">
        <v>3</v>
      </c>
      <c r="E697" s="16">
        <v>3</v>
      </c>
      <c r="F697" s="17">
        <f t="shared" si="10"/>
        <v>0</v>
      </c>
      <c r="G697" s="16">
        <v>3</v>
      </c>
      <c r="H697" s="16">
        <v>3</v>
      </c>
      <c r="I697" s="16">
        <f>H697-G697</f>
        <v>0</v>
      </c>
      <c r="J697" s="16">
        <v>0</v>
      </c>
      <c r="K697" s="16">
        <f>E697-H697-J697</f>
        <v>0</v>
      </c>
    </row>
    <row r="698" spans="1:11" x14ac:dyDescent="0.45">
      <c r="A698" s="8">
        <v>21101</v>
      </c>
      <c r="B698" s="12" t="s">
        <v>72</v>
      </c>
      <c r="C698" s="57" t="s">
        <v>17</v>
      </c>
      <c r="D698" s="10">
        <v>3</v>
      </c>
      <c r="E698" s="10">
        <v>3</v>
      </c>
      <c r="F698" s="11">
        <f t="shared" si="10"/>
        <v>0</v>
      </c>
      <c r="G698" s="10"/>
      <c r="H698" s="10"/>
      <c r="I698" s="10"/>
      <c r="J698" s="73"/>
      <c r="K698" s="10"/>
    </row>
    <row r="699" spans="1:11" x14ac:dyDescent="0.45">
      <c r="A699" s="8"/>
      <c r="B699" s="57"/>
      <c r="C699" t="s">
        <v>30</v>
      </c>
      <c r="D699" s="10">
        <v>2</v>
      </c>
      <c r="E699" s="10">
        <v>2</v>
      </c>
      <c r="F699" s="11">
        <f t="shared" si="10"/>
        <v>0</v>
      </c>
      <c r="G699" s="10"/>
      <c r="H699" s="10"/>
      <c r="I699" s="10"/>
      <c r="J699" s="73"/>
      <c r="K699" s="10"/>
    </row>
    <row r="700" spans="1:11" x14ac:dyDescent="0.45">
      <c r="A700" s="13">
        <v>21101</v>
      </c>
      <c r="B700" s="61" t="s">
        <v>71</v>
      </c>
      <c r="C700" s="15"/>
      <c r="D700" s="16">
        <v>5</v>
      </c>
      <c r="E700" s="16">
        <v>5</v>
      </c>
      <c r="F700" s="17">
        <f t="shared" si="10"/>
        <v>0</v>
      </c>
      <c r="G700" s="16">
        <v>5</v>
      </c>
      <c r="H700" s="16">
        <v>5</v>
      </c>
      <c r="I700" s="16">
        <f>H700-G700</f>
        <v>0</v>
      </c>
      <c r="J700" s="16">
        <v>0</v>
      </c>
      <c r="K700" s="16">
        <f>E700-H700-J700</f>
        <v>0</v>
      </c>
    </row>
    <row r="701" spans="1:11" x14ac:dyDescent="0.45">
      <c r="A701" s="8"/>
      <c r="B701" s="12" t="s">
        <v>70</v>
      </c>
      <c r="C701" t="s">
        <v>17</v>
      </c>
      <c r="D701" s="32">
        <v>1</v>
      </c>
      <c r="E701" s="32">
        <v>1</v>
      </c>
      <c r="F701" s="11">
        <f t="shared" si="10"/>
        <v>0</v>
      </c>
      <c r="G701" s="32"/>
      <c r="H701" s="32"/>
      <c r="I701" s="32"/>
      <c r="J701" s="73"/>
      <c r="K701" s="32"/>
    </row>
    <row r="702" spans="1:11" x14ac:dyDescent="0.45">
      <c r="A702" s="8"/>
      <c r="B702" s="12"/>
      <c r="C702" s="57" t="s">
        <v>69</v>
      </c>
      <c r="D702" s="10">
        <v>1</v>
      </c>
      <c r="E702" s="10">
        <v>1</v>
      </c>
      <c r="F702" s="11">
        <f t="shared" si="10"/>
        <v>0</v>
      </c>
      <c r="G702" s="10"/>
      <c r="H702" s="10"/>
      <c r="I702" s="10"/>
      <c r="J702" s="73"/>
      <c r="K702" s="10"/>
    </row>
    <row r="703" spans="1:11" x14ac:dyDescent="0.45">
      <c r="A703" s="13"/>
      <c r="B703" s="61" t="s">
        <v>68</v>
      </c>
      <c r="C703" s="15"/>
      <c r="D703" s="16">
        <v>2</v>
      </c>
      <c r="E703" s="16">
        <v>2</v>
      </c>
      <c r="F703" s="17">
        <f t="shared" si="10"/>
        <v>0</v>
      </c>
      <c r="G703" s="16">
        <v>2</v>
      </c>
      <c r="H703" s="16">
        <v>2</v>
      </c>
      <c r="I703" s="16">
        <f>H703-G703</f>
        <v>0</v>
      </c>
      <c r="J703" s="16">
        <v>0</v>
      </c>
      <c r="K703" s="16">
        <f>E703-H703-J703</f>
        <v>0</v>
      </c>
    </row>
    <row r="704" spans="1:11" x14ac:dyDescent="0.45">
      <c r="A704" s="37"/>
      <c r="B704" t="s">
        <v>67</v>
      </c>
      <c r="C704" s="20" t="s">
        <v>17</v>
      </c>
      <c r="D704" s="10">
        <v>1</v>
      </c>
      <c r="E704" s="10">
        <v>1</v>
      </c>
      <c r="F704" s="11">
        <f t="shared" si="10"/>
        <v>0</v>
      </c>
      <c r="G704" s="10"/>
      <c r="H704" s="10"/>
      <c r="I704" s="10"/>
      <c r="J704" s="73"/>
      <c r="K704" s="10"/>
    </row>
    <row r="705" spans="1:16347" s="72" customFormat="1" x14ac:dyDescent="0.45">
      <c r="A705" s="17"/>
      <c r="B705" s="21" t="s">
        <v>66</v>
      </c>
      <c r="C705" s="22"/>
      <c r="D705" s="16">
        <v>1</v>
      </c>
      <c r="E705" s="16">
        <v>1</v>
      </c>
      <c r="F705" s="17">
        <f t="shared" si="10"/>
        <v>0</v>
      </c>
      <c r="G705" s="16">
        <v>1</v>
      </c>
      <c r="H705" s="16">
        <v>1</v>
      </c>
      <c r="I705" s="16">
        <f>H705-G705</f>
        <v>0</v>
      </c>
      <c r="J705" s="16">
        <v>0</v>
      </c>
      <c r="K705" s="16">
        <f>E705-H705-J705</f>
        <v>0</v>
      </c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  <c r="IA705"/>
      <c r="IB705"/>
      <c r="IC705"/>
      <c r="ID705"/>
      <c r="IE705"/>
      <c r="IF705"/>
      <c r="IG705"/>
      <c r="IH705"/>
      <c r="II705"/>
      <c r="IJ705"/>
      <c r="IK705"/>
      <c r="IL705"/>
      <c r="IM705"/>
      <c r="IN705"/>
      <c r="IO705"/>
      <c r="IP705"/>
      <c r="IQ705"/>
      <c r="IR705"/>
      <c r="IS705"/>
      <c r="IT705"/>
      <c r="IU705"/>
      <c r="IV705"/>
      <c r="IW705"/>
      <c r="IX705"/>
      <c r="IY705"/>
      <c r="IZ705"/>
      <c r="JA705"/>
      <c r="JB705"/>
      <c r="JC705"/>
      <c r="JD705"/>
      <c r="JE705"/>
      <c r="JF705"/>
      <c r="JG705"/>
      <c r="JH705"/>
      <c r="JI705"/>
      <c r="JJ705"/>
      <c r="JK705"/>
      <c r="JL705"/>
      <c r="JM705"/>
      <c r="JN705"/>
      <c r="JO705"/>
      <c r="JP705"/>
      <c r="JQ705"/>
      <c r="JR705"/>
      <c r="JS705"/>
      <c r="JT705"/>
      <c r="JU705"/>
      <c r="JV705"/>
      <c r="JW705"/>
      <c r="JX705"/>
      <c r="JY705"/>
      <c r="JZ705"/>
      <c r="KA705"/>
      <c r="KB705"/>
      <c r="KC705"/>
      <c r="KD705"/>
      <c r="KE705"/>
      <c r="KF705"/>
      <c r="KG705"/>
      <c r="KH705"/>
      <c r="KI705"/>
      <c r="KJ705"/>
      <c r="KK705"/>
      <c r="KL705"/>
      <c r="KM705"/>
      <c r="KN705"/>
      <c r="KO705"/>
      <c r="KP705"/>
      <c r="KQ705"/>
      <c r="KR705"/>
      <c r="KS705"/>
      <c r="KT705"/>
      <c r="KU705"/>
      <c r="KV705"/>
      <c r="KW705"/>
      <c r="KX705"/>
      <c r="KY705"/>
      <c r="KZ705"/>
      <c r="LA705"/>
      <c r="LB705"/>
      <c r="LC705"/>
      <c r="LD705"/>
      <c r="LE705"/>
      <c r="LF705"/>
      <c r="LG705"/>
      <c r="LH705"/>
      <c r="LI705"/>
      <c r="LJ705"/>
      <c r="LK705"/>
      <c r="LL705"/>
      <c r="LM705"/>
      <c r="LN705"/>
      <c r="LO705"/>
      <c r="LP705"/>
      <c r="LQ705"/>
      <c r="LR705"/>
      <c r="LS705"/>
      <c r="LT705"/>
      <c r="LU705"/>
      <c r="LV705"/>
      <c r="LW705"/>
      <c r="LX705"/>
      <c r="LY705"/>
      <c r="LZ705"/>
      <c r="MA705"/>
      <c r="MB705"/>
      <c r="MC705"/>
      <c r="MD705"/>
      <c r="ME705"/>
      <c r="MF705"/>
      <c r="MG705"/>
      <c r="MH705"/>
      <c r="MI705"/>
      <c r="MJ705"/>
      <c r="MK705"/>
      <c r="ML705"/>
      <c r="MM705"/>
      <c r="MN705"/>
      <c r="MO705"/>
      <c r="MP705"/>
      <c r="MQ705"/>
      <c r="MR705"/>
      <c r="MS705"/>
      <c r="MT705"/>
      <c r="MU705"/>
      <c r="MV705"/>
      <c r="MW705"/>
      <c r="MX705"/>
      <c r="MY705"/>
      <c r="MZ705"/>
      <c r="NA705"/>
      <c r="NB705"/>
      <c r="NC705"/>
      <c r="ND705"/>
      <c r="NE705"/>
      <c r="NF705"/>
      <c r="NG705"/>
      <c r="NH705"/>
      <c r="NI705"/>
      <c r="NJ705"/>
      <c r="NK705"/>
      <c r="NL705"/>
      <c r="NM705"/>
      <c r="NN705"/>
      <c r="NO705"/>
      <c r="NP705"/>
      <c r="NQ705"/>
      <c r="NR705"/>
      <c r="NS705"/>
      <c r="NT705"/>
      <c r="NU705"/>
      <c r="NV705"/>
      <c r="NW705"/>
      <c r="NX705"/>
      <c r="NY705"/>
      <c r="NZ705"/>
      <c r="OA705"/>
      <c r="OB705"/>
      <c r="OC705"/>
      <c r="OD705"/>
      <c r="OE705"/>
      <c r="OF705"/>
      <c r="OG705"/>
      <c r="OH705"/>
      <c r="OI705"/>
      <c r="OJ705"/>
      <c r="OK705"/>
      <c r="OL705"/>
      <c r="OM705"/>
      <c r="ON705"/>
      <c r="OO705"/>
      <c r="OP705"/>
      <c r="OQ705"/>
      <c r="OR705"/>
      <c r="OS705"/>
      <c r="OT705"/>
      <c r="OU705"/>
      <c r="OV705"/>
      <c r="OW705"/>
      <c r="OX705"/>
      <c r="OY705"/>
      <c r="OZ705"/>
      <c r="PA705"/>
      <c r="PB705"/>
      <c r="PC705"/>
      <c r="PD705"/>
      <c r="PE705"/>
      <c r="PF705"/>
      <c r="PG705"/>
      <c r="PH705"/>
      <c r="PI705"/>
      <c r="PJ705"/>
      <c r="PK705"/>
      <c r="PL705"/>
      <c r="PM705"/>
      <c r="PN705"/>
      <c r="PO705"/>
      <c r="PP705"/>
      <c r="PQ705"/>
      <c r="PR705"/>
      <c r="PS705"/>
      <c r="PT705"/>
      <c r="PU705"/>
      <c r="PV705"/>
      <c r="PW705"/>
      <c r="PX705"/>
      <c r="PY705"/>
      <c r="PZ705"/>
      <c r="QA705"/>
      <c r="QB705"/>
      <c r="QC705"/>
      <c r="QD705"/>
      <c r="QE705"/>
      <c r="QF705"/>
      <c r="QG705"/>
      <c r="QH705"/>
      <c r="QI705"/>
      <c r="QJ705"/>
      <c r="QK705"/>
      <c r="QL705"/>
      <c r="QM705"/>
      <c r="QN705"/>
      <c r="QO705"/>
      <c r="QP705"/>
      <c r="QQ705"/>
      <c r="QR705"/>
      <c r="QS705"/>
      <c r="QT705"/>
      <c r="QU705"/>
      <c r="QV705"/>
      <c r="QW705"/>
      <c r="QX705"/>
      <c r="QY705"/>
      <c r="QZ705"/>
      <c r="RA705"/>
      <c r="RB705"/>
      <c r="RC705"/>
      <c r="RD705"/>
      <c r="RE705"/>
      <c r="RF705"/>
      <c r="RG705"/>
      <c r="RH705"/>
      <c r="RI705"/>
      <c r="RJ705"/>
      <c r="RK705"/>
      <c r="RL705"/>
      <c r="RM705"/>
      <c r="RN705"/>
      <c r="RO705"/>
      <c r="RP705"/>
      <c r="RQ705"/>
      <c r="RR705"/>
      <c r="RS705"/>
      <c r="RT705"/>
      <c r="RU705"/>
      <c r="RV705"/>
      <c r="RW705"/>
      <c r="RX705"/>
      <c r="RY705"/>
      <c r="RZ705"/>
      <c r="SA705"/>
      <c r="SB705"/>
      <c r="SC705"/>
      <c r="SD705"/>
      <c r="SE705"/>
      <c r="SF705"/>
      <c r="SG705"/>
      <c r="SH705"/>
      <c r="SI705"/>
      <c r="SJ705"/>
      <c r="SK705"/>
      <c r="SL705"/>
      <c r="SM705"/>
      <c r="SN705"/>
      <c r="SO705"/>
      <c r="SP705"/>
      <c r="SQ705"/>
      <c r="SR705"/>
      <c r="SS705"/>
      <c r="ST705"/>
      <c r="SU705"/>
      <c r="SV705"/>
      <c r="SW705"/>
      <c r="SX705"/>
      <c r="SY705"/>
      <c r="SZ705"/>
      <c r="TA705"/>
      <c r="TB705"/>
      <c r="TC705"/>
      <c r="TD705"/>
      <c r="TE705"/>
      <c r="TF705"/>
      <c r="TG705"/>
      <c r="TH705"/>
      <c r="TI705"/>
      <c r="TJ705"/>
      <c r="TK705"/>
      <c r="TL705"/>
      <c r="TM705"/>
      <c r="TN705"/>
      <c r="TO705"/>
      <c r="TP705"/>
      <c r="TQ705"/>
      <c r="TR705"/>
      <c r="TS705"/>
      <c r="TT705"/>
      <c r="TU705"/>
      <c r="TV705"/>
      <c r="TW705"/>
      <c r="TX705"/>
      <c r="TY705"/>
      <c r="TZ705"/>
      <c r="UA705"/>
      <c r="UB705"/>
      <c r="UC705"/>
      <c r="UD705"/>
      <c r="UE705"/>
      <c r="UF705"/>
      <c r="UG705"/>
      <c r="UH705"/>
      <c r="UI705"/>
      <c r="UJ705"/>
      <c r="UK705"/>
      <c r="UL705"/>
      <c r="UM705"/>
      <c r="UN705"/>
      <c r="UO705"/>
      <c r="UP705"/>
      <c r="UQ705"/>
      <c r="UR705"/>
      <c r="US705"/>
      <c r="UT705"/>
      <c r="UU705"/>
      <c r="UV705"/>
      <c r="UW705"/>
      <c r="UX705"/>
      <c r="UY705"/>
      <c r="UZ705"/>
      <c r="VA705"/>
      <c r="VB705"/>
      <c r="VC705"/>
      <c r="VD705"/>
      <c r="VE705"/>
      <c r="VF705"/>
      <c r="VG705"/>
      <c r="VH705"/>
      <c r="VI705"/>
      <c r="VJ705"/>
      <c r="VK705"/>
      <c r="VL705"/>
      <c r="VM705"/>
      <c r="VN705"/>
      <c r="VO705"/>
      <c r="VP705"/>
      <c r="VQ705"/>
      <c r="VR705"/>
      <c r="VS705"/>
      <c r="VT705"/>
      <c r="VU705"/>
      <c r="VV705"/>
      <c r="VW705"/>
      <c r="VX705"/>
      <c r="VY705"/>
      <c r="VZ705"/>
      <c r="WA705"/>
      <c r="WB705"/>
      <c r="WC705"/>
      <c r="WD705"/>
      <c r="WE705"/>
      <c r="WF705"/>
      <c r="WG705"/>
      <c r="WH705"/>
      <c r="WI705"/>
      <c r="WJ705"/>
      <c r="WK705"/>
      <c r="WL705"/>
      <c r="WM705"/>
      <c r="WN705"/>
      <c r="WO705"/>
      <c r="WP705"/>
      <c r="WQ705"/>
      <c r="WR705"/>
      <c r="WS705"/>
      <c r="WT705"/>
      <c r="WU705"/>
      <c r="WV705"/>
      <c r="WW705"/>
      <c r="WX705"/>
      <c r="WY705"/>
      <c r="WZ705"/>
      <c r="XA705"/>
      <c r="XB705"/>
      <c r="XC705"/>
      <c r="XD705"/>
      <c r="XE705"/>
      <c r="XF705"/>
      <c r="XG705"/>
      <c r="XH705"/>
      <c r="XI705"/>
      <c r="XJ705"/>
      <c r="XK705"/>
      <c r="XL705"/>
      <c r="XM705"/>
      <c r="XN705"/>
      <c r="XO705"/>
      <c r="XP705"/>
      <c r="XQ705"/>
      <c r="XR705"/>
      <c r="XS705"/>
      <c r="XT705"/>
      <c r="XU705"/>
      <c r="XV705"/>
      <c r="XW705"/>
      <c r="XX705"/>
      <c r="XY705"/>
      <c r="XZ705"/>
      <c r="YA705"/>
      <c r="YB705"/>
      <c r="YC705"/>
      <c r="YD705"/>
      <c r="YE705"/>
      <c r="YF705"/>
      <c r="YG705"/>
      <c r="YH705"/>
      <c r="YI705"/>
      <c r="YJ705"/>
      <c r="YK705"/>
      <c r="YL705"/>
      <c r="YM705"/>
      <c r="YN705"/>
      <c r="YO705"/>
      <c r="YP705"/>
      <c r="YQ705"/>
      <c r="YR705"/>
      <c r="YS705"/>
      <c r="YT705"/>
      <c r="YU705"/>
      <c r="YV705"/>
      <c r="YW705"/>
      <c r="YX705"/>
      <c r="YY705"/>
      <c r="YZ705"/>
      <c r="ZA705"/>
      <c r="ZB705"/>
      <c r="ZC705"/>
      <c r="ZD705"/>
      <c r="ZE705"/>
      <c r="ZF705"/>
      <c r="ZG705"/>
      <c r="ZH705"/>
      <c r="ZI705"/>
      <c r="ZJ705"/>
      <c r="ZK705"/>
      <c r="ZL705"/>
      <c r="ZM705"/>
      <c r="ZN705"/>
      <c r="ZO705"/>
      <c r="ZP705"/>
      <c r="ZQ705"/>
      <c r="ZR705"/>
      <c r="ZS705"/>
      <c r="ZT705"/>
      <c r="ZU705"/>
      <c r="ZV705"/>
      <c r="ZW705"/>
      <c r="ZX705"/>
      <c r="ZY705"/>
      <c r="ZZ705"/>
      <c r="AAA705"/>
      <c r="AAB705"/>
      <c r="AAC705"/>
      <c r="AAD705"/>
      <c r="AAE705"/>
      <c r="AAF705"/>
      <c r="AAG705"/>
      <c r="AAH705"/>
      <c r="AAI705"/>
      <c r="AAJ705"/>
      <c r="AAK705"/>
      <c r="AAL705"/>
      <c r="AAM705"/>
      <c r="AAN705"/>
      <c r="AAO705"/>
      <c r="AAP705"/>
      <c r="AAQ705"/>
      <c r="AAR705"/>
      <c r="AAS705"/>
      <c r="AAT705"/>
      <c r="AAU705"/>
      <c r="AAV705"/>
      <c r="AAW705"/>
      <c r="AAX705"/>
      <c r="AAY705"/>
      <c r="AAZ705"/>
      <c r="ABA705"/>
      <c r="ABB705"/>
      <c r="ABC705"/>
      <c r="ABD705"/>
      <c r="ABE705"/>
      <c r="ABF705"/>
      <c r="ABG705"/>
      <c r="ABH705"/>
      <c r="ABI705"/>
      <c r="ABJ705"/>
      <c r="ABK705"/>
      <c r="ABL705"/>
      <c r="ABM705"/>
      <c r="ABN705"/>
      <c r="ABO705"/>
      <c r="ABP705"/>
      <c r="ABQ705"/>
      <c r="ABR705"/>
      <c r="ABS705"/>
      <c r="ABT705"/>
      <c r="ABU705"/>
      <c r="ABV705"/>
      <c r="ABW705"/>
      <c r="ABX705"/>
      <c r="ABY705"/>
      <c r="ABZ705"/>
      <c r="ACA705"/>
      <c r="ACB705"/>
      <c r="ACC705"/>
      <c r="ACD705"/>
      <c r="ACE705"/>
      <c r="ACF705"/>
      <c r="ACG705"/>
      <c r="ACH705"/>
      <c r="ACI705"/>
      <c r="ACJ705"/>
      <c r="ACK705"/>
      <c r="ACL705"/>
      <c r="ACM705"/>
      <c r="ACN705"/>
      <c r="ACO705"/>
      <c r="ACP705"/>
      <c r="ACQ705"/>
      <c r="ACR705"/>
      <c r="ACS705"/>
      <c r="ACT705"/>
      <c r="ACU705"/>
      <c r="ACV705"/>
      <c r="ACW705"/>
      <c r="ACX705"/>
      <c r="ACY705"/>
      <c r="ACZ705"/>
      <c r="ADA705"/>
      <c r="ADB705"/>
      <c r="ADC705"/>
      <c r="ADD705"/>
      <c r="ADE705"/>
      <c r="ADF705"/>
      <c r="ADG705"/>
      <c r="ADH705"/>
      <c r="ADI705"/>
      <c r="ADJ705"/>
      <c r="ADK705"/>
      <c r="ADL705"/>
      <c r="ADM705"/>
      <c r="ADN705"/>
      <c r="ADO705"/>
      <c r="ADP705"/>
      <c r="ADQ705"/>
      <c r="ADR705"/>
      <c r="ADS705"/>
      <c r="ADT705"/>
      <c r="ADU705"/>
      <c r="ADV705"/>
      <c r="ADW705"/>
      <c r="ADX705"/>
      <c r="ADY705"/>
      <c r="ADZ705"/>
      <c r="AEA705"/>
      <c r="AEB705"/>
      <c r="AEC705"/>
      <c r="AED705"/>
      <c r="AEE705"/>
      <c r="AEF705"/>
      <c r="AEG705"/>
      <c r="AEH705"/>
      <c r="AEI705"/>
      <c r="AEJ705"/>
      <c r="AEK705"/>
      <c r="AEL705"/>
      <c r="AEM705"/>
      <c r="AEN705"/>
      <c r="AEO705"/>
      <c r="AEP705"/>
      <c r="AEQ705"/>
      <c r="AER705"/>
      <c r="AES705"/>
      <c r="AET705"/>
      <c r="AEU705"/>
      <c r="AEV705"/>
      <c r="AEW705"/>
      <c r="AEX705"/>
      <c r="AEY705"/>
      <c r="AEZ705"/>
      <c r="AFA705"/>
      <c r="AFB705"/>
      <c r="AFC705"/>
      <c r="AFD705"/>
      <c r="AFE705"/>
      <c r="AFF705"/>
      <c r="AFG705"/>
      <c r="AFH705"/>
      <c r="AFI705"/>
      <c r="AFJ705"/>
      <c r="AFK705"/>
      <c r="AFL705"/>
      <c r="AFM705"/>
      <c r="AFN705"/>
      <c r="AFO705"/>
      <c r="AFP705"/>
      <c r="AFQ705"/>
      <c r="AFR705"/>
      <c r="AFS705"/>
      <c r="AFT705"/>
      <c r="AFU705"/>
      <c r="AFV705"/>
      <c r="AFW705"/>
      <c r="AFX705"/>
      <c r="AFY705"/>
      <c r="AFZ705"/>
      <c r="AGA705"/>
      <c r="AGB705"/>
      <c r="AGC705"/>
      <c r="AGD705"/>
      <c r="AGE705"/>
      <c r="AGF705"/>
      <c r="AGG705"/>
      <c r="AGH705"/>
      <c r="AGI705"/>
      <c r="AGJ705"/>
      <c r="AGK705"/>
      <c r="AGL705"/>
      <c r="AGM705"/>
      <c r="AGN705"/>
      <c r="AGO705"/>
      <c r="AGP705"/>
      <c r="AGQ705"/>
      <c r="AGR705"/>
      <c r="AGS705"/>
      <c r="AGT705"/>
      <c r="AGU705"/>
      <c r="AGV705"/>
      <c r="AGW705"/>
      <c r="AGX705"/>
      <c r="AGY705"/>
      <c r="AGZ705"/>
      <c r="AHA705"/>
      <c r="AHB705"/>
      <c r="AHC705"/>
      <c r="AHD705"/>
      <c r="AHE705"/>
      <c r="AHF705"/>
      <c r="AHG705"/>
      <c r="AHH705"/>
      <c r="AHI705"/>
      <c r="AHJ705"/>
      <c r="AHK705"/>
      <c r="AHL705"/>
      <c r="AHM705"/>
      <c r="AHN705"/>
      <c r="AHO705"/>
      <c r="AHP705"/>
      <c r="AHQ705"/>
      <c r="AHR705"/>
      <c r="AHS705"/>
      <c r="AHT705"/>
      <c r="AHU705"/>
      <c r="AHV705"/>
      <c r="AHW705"/>
      <c r="AHX705"/>
      <c r="AHY705"/>
      <c r="AHZ705"/>
      <c r="AIA705"/>
      <c r="AIB705"/>
      <c r="AIC705"/>
      <c r="AID705"/>
      <c r="AIE705"/>
      <c r="AIF705"/>
      <c r="AIG705"/>
      <c r="AIH705"/>
      <c r="AII705"/>
      <c r="AIJ705"/>
      <c r="AIK705"/>
      <c r="AIL705"/>
      <c r="AIM705"/>
      <c r="AIN705"/>
      <c r="AIO705"/>
      <c r="AIP705"/>
      <c r="AIQ705"/>
      <c r="AIR705"/>
      <c r="AIS705"/>
      <c r="AIT705"/>
      <c r="AIU705"/>
      <c r="AIV705"/>
      <c r="AIW705"/>
      <c r="AIX705"/>
      <c r="AIY705"/>
      <c r="AIZ705"/>
      <c r="AJA705"/>
      <c r="AJB705"/>
      <c r="AJC705"/>
      <c r="AJD705"/>
      <c r="AJE705"/>
      <c r="AJF705"/>
      <c r="AJG705"/>
      <c r="AJH705"/>
      <c r="AJI705"/>
      <c r="AJJ705"/>
      <c r="AJK705"/>
      <c r="AJL705"/>
      <c r="AJM705"/>
      <c r="AJN705"/>
      <c r="AJO705"/>
      <c r="AJP705"/>
      <c r="AJQ705"/>
      <c r="AJR705"/>
      <c r="AJS705"/>
      <c r="AJT705"/>
      <c r="AJU705"/>
      <c r="AJV705"/>
      <c r="AJW705"/>
      <c r="AJX705"/>
      <c r="AJY705"/>
      <c r="AJZ705"/>
      <c r="AKA705"/>
      <c r="AKB705"/>
      <c r="AKC705"/>
      <c r="AKD705"/>
      <c r="AKE705"/>
      <c r="AKF705"/>
      <c r="AKG705"/>
      <c r="AKH705"/>
      <c r="AKI705"/>
      <c r="AKJ705"/>
      <c r="AKK705"/>
      <c r="AKL705"/>
      <c r="AKM705"/>
      <c r="AKN705"/>
      <c r="AKO705"/>
      <c r="AKP705"/>
      <c r="AKQ705"/>
      <c r="AKR705"/>
      <c r="AKS705"/>
      <c r="AKT705"/>
      <c r="AKU705"/>
      <c r="AKV705"/>
      <c r="AKW705"/>
      <c r="AKX705"/>
      <c r="AKY705"/>
      <c r="AKZ705"/>
      <c r="ALA705"/>
      <c r="ALB705"/>
      <c r="ALC705"/>
      <c r="ALD705"/>
      <c r="ALE705"/>
      <c r="ALF705"/>
      <c r="ALG705"/>
      <c r="ALH705"/>
      <c r="ALI705"/>
      <c r="ALJ705"/>
      <c r="ALK705"/>
      <c r="ALL705"/>
      <c r="ALM705"/>
      <c r="ALN705"/>
      <c r="ALO705"/>
      <c r="ALP705"/>
      <c r="ALQ705"/>
      <c r="ALR705"/>
      <c r="ALS705"/>
      <c r="ALT705"/>
      <c r="ALU705"/>
      <c r="ALV705"/>
      <c r="ALW705"/>
      <c r="ALX705"/>
      <c r="ALY705"/>
      <c r="ALZ705"/>
      <c r="AMA705"/>
      <c r="AMB705"/>
      <c r="AMC705"/>
      <c r="AMD705"/>
      <c r="AME705"/>
      <c r="AMF705"/>
      <c r="AMG705"/>
      <c r="AMH705"/>
      <c r="AMI705"/>
      <c r="AMJ705"/>
      <c r="AMK705"/>
      <c r="AML705"/>
      <c r="AMM705"/>
      <c r="AMN705"/>
      <c r="AMO705"/>
      <c r="AMP705"/>
      <c r="AMQ705"/>
      <c r="AMR705"/>
      <c r="AMS705"/>
      <c r="AMT705"/>
      <c r="AMU705"/>
      <c r="AMV705"/>
      <c r="AMW705"/>
      <c r="AMX705"/>
      <c r="AMY705"/>
      <c r="AMZ705"/>
      <c r="ANA705"/>
      <c r="ANB705"/>
      <c r="ANC705"/>
      <c r="AND705"/>
      <c r="ANE705"/>
      <c r="ANF705"/>
      <c r="ANG705"/>
      <c r="ANH705"/>
      <c r="ANI705"/>
      <c r="ANJ705"/>
      <c r="ANK705"/>
      <c r="ANL705"/>
      <c r="ANM705"/>
      <c r="ANN705"/>
      <c r="ANO705"/>
      <c r="ANP705"/>
      <c r="ANQ705"/>
      <c r="ANR705"/>
      <c r="ANS705"/>
      <c r="ANT705"/>
      <c r="ANU705"/>
      <c r="ANV705"/>
      <c r="ANW705"/>
      <c r="ANX705"/>
      <c r="ANY705"/>
      <c r="ANZ705"/>
      <c r="AOA705"/>
      <c r="AOB705"/>
      <c r="AOC705"/>
      <c r="AOD705"/>
      <c r="AOE705"/>
      <c r="AOF705"/>
      <c r="AOG705"/>
      <c r="AOH705"/>
      <c r="AOI705"/>
      <c r="AOJ705"/>
      <c r="AOK705"/>
      <c r="AOL705"/>
      <c r="AOM705"/>
      <c r="AON705"/>
      <c r="AOO705"/>
      <c r="AOP705"/>
      <c r="AOQ705"/>
      <c r="AOR705"/>
      <c r="AOS705"/>
      <c r="AOT705"/>
      <c r="AOU705"/>
      <c r="AOV705"/>
      <c r="AOW705"/>
      <c r="AOX705"/>
      <c r="AOY705"/>
      <c r="AOZ705"/>
      <c r="APA705"/>
      <c r="APB705"/>
      <c r="APC705"/>
      <c r="APD705"/>
      <c r="APE705"/>
      <c r="APF705"/>
      <c r="APG705"/>
      <c r="APH705"/>
      <c r="API705"/>
      <c r="APJ705"/>
      <c r="APK705"/>
      <c r="APL705"/>
      <c r="APM705"/>
      <c r="APN705"/>
      <c r="APO705"/>
      <c r="APP705"/>
      <c r="APQ705"/>
      <c r="APR705"/>
      <c r="APS705"/>
      <c r="APT705"/>
      <c r="APU705"/>
      <c r="APV705"/>
      <c r="APW705"/>
      <c r="APX705"/>
      <c r="APY705"/>
      <c r="APZ705"/>
      <c r="AQA705"/>
      <c r="AQB705"/>
      <c r="AQC705"/>
      <c r="AQD705"/>
      <c r="AQE705"/>
      <c r="AQF705"/>
      <c r="AQG705"/>
      <c r="AQH705"/>
      <c r="AQI705"/>
      <c r="AQJ705"/>
      <c r="AQK705"/>
      <c r="AQL705"/>
      <c r="AQM705"/>
      <c r="AQN705"/>
      <c r="AQO705"/>
      <c r="AQP705"/>
      <c r="AQQ705"/>
      <c r="AQR705"/>
      <c r="AQS705"/>
      <c r="AQT705"/>
      <c r="AQU705"/>
      <c r="AQV705"/>
      <c r="AQW705"/>
      <c r="AQX705"/>
      <c r="AQY705"/>
      <c r="AQZ705"/>
      <c r="ARA705"/>
      <c r="ARB705"/>
      <c r="ARC705"/>
      <c r="ARD705"/>
      <c r="ARE705"/>
      <c r="ARF705"/>
      <c r="ARG705"/>
      <c r="ARH705"/>
      <c r="ARI705"/>
      <c r="ARJ705"/>
      <c r="ARK705"/>
      <c r="ARL705"/>
      <c r="ARM705"/>
      <c r="ARN705"/>
      <c r="ARO705"/>
      <c r="ARP705"/>
      <c r="ARQ705"/>
      <c r="ARR705"/>
      <c r="ARS705"/>
      <c r="ART705"/>
      <c r="ARU705"/>
      <c r="ARV705"/>
      <c r="ARW705"/>
      <c r="ARX705"/>
      <c r="ARY705"/>
      <c r="ARZ705"/>
      <c r="ASA705"/>
      <c r="ASB705"/>
      <c r="ASC705"/>
      <c r="ASD705"/>
      <c r="ASE705"/>
      <c r="ASF705"/>
      <c r="ASG705"/>
      <c r="ASH705"/>
      <c r="ASI705"/>
      <c r="ASJ705"/>
      <c r="ASK705"/>
      <c r="ASL705"/>
      <c r="ASM705"/>
      <c r="ASN705"/>
      <c r="ASO705"/>
      <c r="ASP705"/>
      <c r="ASQ705"/>
      <c r="ASR705"/>
      <c r="ASS705"/>
      <c r="AST705"/>
      <c r="ASU705"/>
      <c r="ASV705"/>
      <c r="ASW705"/>
      <c r="ASX705"/>
      <c r="ASY705"/>
      <c r="ASZ705"/>
      <c r="ATA705"/>
      <c r="ATB705"/>
      <c r="ATC705"/>
      <c r="ATD705"/>
      <c r="ATE705"/>
      <c r="ATF705"/>
      <c r="ATG705"/>
      <c r="ATH705"/>
      <c r="ATI705"/>
      <c r="ATJ705"/>
      <c r="ATK705"/>
      <c r="ATL705"/>
      <c r="ATM705"/>
      <c r="ATN705"/>
      <c r="ATO705"/>
      <c r="ATP705"/>
      <c r="ATQ705"/>
      <c r="ATR705"/>
      <c r="ATS705"/>
      <c r="ATT705"/>
      <c r="ATU705"/>
      <c r="ATV705"/>
      <c r="ATW705"/>
      <c r="ATX705"/>
      <c r="ATY705"/>
      <c r="ATZ705"/>
      <c r="AUA705"/>
      <c r="AUB705"/>
      <c r="AUC705"/>
      <c r="AUD705"/>
      <c r="AUE705"/>
      <c r="AUF705"/>
      <c r="AUG705"/>
      <c r="AUH705"/>
      <c r="AUI705"/>
      <c r="AUJ705"/>
      <c r="AUK705"/>
      <c r="AUL705"/>
      <c r="AUM705"/>
      <c r="AUN705"/>
      <c r="AUO705"/>
      <c r="AUP705"/>
      <c r="AUQ705"/>
      <c r="AUR705"/>
      <c r="AUS705"/>
      <c r="AUT705"/>
      <c r="AUU705"/>
      <c r="AUV705"/>
      <c r="AUW705"/>
      <c r="AUX705"/>
      <c r="AUY705"/>
      <c r="AUZ705"/>
      <c r="AVA705"/>
      <c r="AVB705"/>
      <c r="AVC705"/>
      <c r="AVD705"/>
      <c r="AVE705"/>
      <c r="AVF705"/>
      <c r="AVG705"/>
      <c r="AVH705"/>
      <c r="AVI705"/>
      <c r="AVJ705"/>
      <c r="AVK705"/>
      <c r="AVL705"/>
      <c r="AVM705"/>
      <c r="AVN705"/>
      <c r="AVO705"/>
      <c r="AVP705"/>
      <c r="AVQ705"/>
      <c r="AVR705"/>
      <c r="AVS705"/>
      <c r="AVT705"/>
      <c r="AVU705"/>
      <c r="AVV705"/>
      <c r="AVW705"/>
      <c r="AVX705"/>
      <c r="AVY705"/>
      <c r="AVZ705"/>
      <c r="AWA705"/>
      <c r="AWB705"/>
      <c r="AWC705"/>
      <c r="AWD705"/>
      <c r="AWE705"/>
      <c r="AWF705"/>
      <c r="AWG705"/>
      <c r="AWH705"/>
      <c r="AWI705"/>
      <c r="AWJ705"/>
      <c r="AWK705"/>
      <c r="AWL705"/>
      <c r="AWM705"/>
      <c r="AWN705"/>
      <c r="AWO705"/>
      <c r="AWP705"/>
      <c r="AWQ705"/>
      <c r="AWR705"/>
      <c r="AWS705"/>
      <c r="AWT705"/>
      <c r="AWU705"/>
      <c r="AWV705"/>
      <c r="AWW705"/>
      <c r="AWX705"/>
      <c r="AWY705"/>
      <c r="AWZ705"/>
      <c r="AXA705"/>
      <c r="AXB705"/>
      <c r="AXC705"/>
      <c r="AXD705"/>
      <c r="AXE705"/>
      <c r="AXF705"/>
      <c r="AXG705"/>
      <c r="AXH705"/>
      <c r="AXI705"/>
      <c r="AXJ705"/>
      <c r="AXK705"/>
      <c r="AXL705"/>
      <c r="AXM705"/>
      <c r="AXN705"/>
      <c r="AXO705"/>
      <c r="AXP705"/>
      <c r="AXQ705"/>
      <c r="AXR705"/>
      <c r="AXS705"/>
      <c r="AXT705"/>
      <c r="AXU705"/>
      <c r="AXV705"/>
      <c r="AXW705"/>
      <c r="AXX705"/>
      <c r="AXY705"/>
      <c r="AXZ705"/>
      <c r="AYA705"/>
      <c r="AYB705"/>
      <c r="AYC705"/>
      <c r="AYD705"/>
      <c r="AYE705"/>
      <c r="AYF705"/>
      <c r="AYG705"/>
      <c r="AYH705"/>
      <c r="AYI705"/>
      <c r="AYJ705"/>
      <c r="AYK705"/>
      <c r="AYL705"/>
      <c r="AYM705"/>
      <c r="AYN705"/>
      <c r="AYO705"/>
      <c r="AYP705"/>
      <c r="AYQ705"/>
      <c r="AYR705"/>
      <c r="AYS705"/>
      <c r="AYT705"/>
      <c r="AYU705"/>
      <c r="AYV705"/>
      <c r="AYW705"/>
      <c r="AYX705"/>
      <c r="AYY705"/>
      <c r="AYZ705"/>
      <c r="AZA705"/>
      <c r="AZB705"/>
      <c r="AZC705"/>
      <c r="AZD705"/>
      <c r="AZE705"/>
      <c r="AZF705"/>
      <c r="AZG705"/>
      <c r="AZH705"/>
      <c r="AZI705"/>
      <c r="AZJ705"/>
      <c r="AZK705"/>
      <c r="AZL705"/>
      <c r="AZM705"/>
      <c r="AZN705"/>
      <c r="AZO705"/>
      <c r="AZP705"/>
      <c r="AZQ705"/>
      <c r="AZR705"/>
      <c r="AZS705"/>
      <c r="AZT705"/>
      <c r="AZU705"/>
      <c r="AZV705"/>
      <c r="AZW705"/>
      <c r="AZX705"/>
      <c r="AZY705"/>
      <c r="AZZ705"/>
      <c r="BAA705"/>
      <c r="BAB705"/>
      <c r="BAC705"/>
      <c r="BAD705"/>
      <c r="BAE705"/>
      <c r="BAF705"/>
      <c r="BAG705"/>
      <c r="BAH705"/>
      <c r="BAI705"/>
      <c r="BAJ705"/>
      <c r="BAK705"/>
      <c r="BAL705"/>
      <c r="BAM705"/>
      <c r="BAN705"/>
      <c r="BAO705"/>
      <c r="BAP705"/>
      <c r="BAQ705"/>
      <c r="BAR705"/>
      <c r="BAS705"/>
      <c r="BAT705"/>
      <c r="BAU705"/>
      <c r="BAV705"/>
      <c r="BAW705"/>
      <c r="BAX705"/>
      <c r="BAY705"/>
      <c r="BAZ705"/>
      <c r="BBA705"/>
      <c r="BBB705"/>
      <c r="BBC705"/>
      <c r="BBD705"/>
      <c r="BBE705"/>
      <c r="BBF705"/>
      <c r="BBG705"/>
      <c r="BBH705"/>
      <c r="BBI705"/>
      <c r="BBJ705"/>
      <c r="BBK705"/>
      <c r="BBL705"/>
      <c r="BBM705"/>
      <c r="BBN705"/>
      <c r="BBO705"/>
      <c r="BBP705"/>
      <c r="BBQ705"/>
      <c r="BBR705"/>
      <c r="BBS705"/>
      <c r="BBT705"/>
      <c r="BBU705"/>
      <c r="BBV705"/>
      <c r="BBW705"/>
      <c r="BBX705"/>
      <c r="BBY705"/>
      <c r="BBZ705"/>
      <c r="BCA705"/>
      <c r="BCB705"/>
      <c r="BCC705"/>
      <c r="BCD705"/>
      <c r="BCE705"/>
      <c r="BCF705"/>
      <c r="BCG705"/>
      <c r="BCH705"/>
      <c r="BCI705"/>
      <c r="BCJ705"/>
      <c r="BCK705"/>
      <c r="BCL705"/>
      <c r="BCM705"/>
      <c r="BCN705"/>
      <c r="BCO705"/>
      <c r="BCP705"/>
      <c r="BCQ705"/>
      <c r="BCR705"/>
      <c r="BCS705"/>
      <c r="BCT705"/>
      <c r="BCU705"/>
      <c r="BCV705"/>
      <c r="BCW705"/>
      <c r="BCX705"/>
      <c r="BCY705"/>
      <c r="BCZ705"/>
      <c r="BDA705"/>
      <c r="BDB705"/>
      <c r="BDC705"/>
      <c r="BDD705"/>
      <c r="BDE705"/>
      <c r="BDF705"/>
      <c r="BDG705"/>
      <c r="BDH705"/>
      <c r="BDI705"/>
      <c r="BDJ705"/>
      <c r="BDK705"/>
      <c r="BDL705"/>
      <c r="BDM705"/>
      <c r="BDN705"/>
      <c r="BDO705"/>
      <c r="BDP705"/>
      <c r="BDQ705"/>
      <c r="BDR705"/>
      <c r="BDS705"/>
      <c r="BDT705"/>
      <c r="BDU705"/>
      <c r="BDV705"/>
      <c r="BDW705"/>
      <c r="BDX705"/>
      <c r="BDY705"/>
      <c r="BDZ705"/>
      <c r="BEA705"/>
      <c r="BEB705"/>
      <c r="BEC705"/>
      <c r="BED705"/>
      <c r="BEE705"/>
      <c r="BEF705"/>
      <c r="BEG705"/>
      <c r="BEH705"/>
      <c r="BEI705"/>
      <c r="BEJ705"/>
      <c r="BEK705"/>
      <c r="BEL705"/>
      <c r="BEM705"/>
      <c r="BEN705"/>
      <c r="BEO705"/>
      <c r="BEP705"/>
      <c r="BEQ705"/>
      <c r="BER705"/>
      <c r="BES705"/>
      <c r="BET705"/>
      <c r="BEU705"/>
      <c r="BEV705"/>
      <c r="BEW705"/>
      <c r="BEX705"/>
      <c r="BEY705"/>
      <c r="BEZ705"/>
      <c r="BFA705"/>
      <c r="BFB705"/>
      <c r="BFC705"/>
      <c r="BFD705"/>
      <c r="BFE705"/>
      <c r="BFF705"/>
      <c r="BFG705"/>
      <c r="BFH705"/>
      <c r="BFI705"/>
      <c r="BFJ705"/>
      <c r="BFK705"/>
      <c r="BFL705"/>
      <c r="BFM705"/>
      <c r="BFN705"/>
      <c r="BFO705"/>
      <c r="BFP705"/>
      <c r="BFQ705"/>
      <c r="BFR705"/>
      <c r="BFS705"/>
      <c r="BFT705"/>
      <c r="BFU705"/>
      <c r="BFV705"/>
      <c r="BFW705"/>
      <c r="BFX705"/>
      <c r="BFY705"/>
      <c r="BFZ705"/>
      <c r="BGA705"/>
      <c r="BGB705"/>
      <c r="BGC705"/>
      <c r="BGD705"/>
      <c r="BGE705"/>
      <c r="BGF705"/>
      <c r="BGG705"/>
      <c r="BGH705"/>
      <c r="BGI705"/>
      <c r="BGJ705"/>
      <c r="BGK705"/>
      <c r="BGL705"/>
      <c r="BGM705"/>
      <c r="BGN705"/>
      <c r="BGO705"/>
      <c r="BGP705"/>
      <c r="BGQ705"/>
      <c r="BGR705"/>
      <c r="BGS705"/>
      <c r="BGT705"/>
      <c r="BGU705"/>
      <c r="BGV705"/>
      <c r="BGW705"/>
      <c r="BGX705"/>
      <c r="BGY705"/>
      <c r="BGZ705"/>
      <c r="BHA705"/>
      <c r="BHB705"/>
      <c r="BHC705"/>
      <c r="BHD705"/>
      <c r="BHE705"/>
      <c r="BHF705"/>
      <c r="BHG705"/>
      <c r="BHH705"/>
      <c r="BHI705"/>
      <c r="BHJ705"/>
      <c r="BHK705"/>
      <c r="BHL705"/>
      <c r="BHM705"/>
      <c r="BHN705"/>
      <c r="BHO705"/>
      <c r="BHP705"/>
      <c r="BHQ705"/>
      <c r="BHR705"/>
      <c r="BHS705"/>
      <c r="BHT705"/>
      <c r="BHU705"/>
      <c r="BHV705"/>
      <c r="BHW705"/>
      <c r="BHX705"/>
      <c r="BHY705"/>
      <c r="BHZ705"/>
      <c r="BIA705"/>
      <c r="BIB705"/>
      <c r="BIC705"/>
      <c r="BID705"/>
      <c r="BIE705"/>
      <c r="BIF705"/>
      <c r="BIG705"/>
      <c r="BIH705"/>
      <c r="BII705"/>
      <c r="BIJ705"/>
      <c r="BIK705"/>
      <c r="BIL705"/>
      <c r="BIM705"/>
      <c r="BIN705"/>
      <c r="BIO705"/>
      <c r="BIP705"/>
      <c r="BIQ705"/>
      <c r="BIR705"/>
      <c r="BIS705"/>
      <c r="BIT705"/>
      <c r="BIU705"/>
      <c r="BIV705"/>
      <c r="BIW705"/>
      <c r="BIX705"/>
      <c r="BIY705"/>
      <c r="BIZ705"/>
      <c r="BJA705"/>
      <c r="BJB705"/>
      <c r="BJC705"/>
      <c r="BJD705"/>
      <c r="BJE705"/>
      <c r="BJF705"/>
      <c r="BJG705"/>
      <c r="BJH705"/>
      <c r="BJI705"/>
      <c r="BJJ705"/>
      <c r="BJK705"/>
      <c r="BJL705"/>
      <c r="BJM705"/>
      <c r="BJN705"/>
      <c r="BJO705"/>
      <c r="BJP705"/>
      <c r="BJQ705"/>
      <c r="BJR705"/>
      <c r="BJS705"/>
      <c r="BJT705"/>
      <c r="BJU705"/>
      <c r="BJV705"/>
      <c r="BJW705"/>
      <c r="BJX705"/>
      <c r="BJY705"/>
      <c r="BJZ705"/>
      <c r="BKA705"/>
      <c r="BKB705"/>
      <c r="BKC705"/>
      <c r="BKD705"/>
      <c r="BKE705"/>
      <c r="BKF705"/>
      <c r="BKG705"/>
      <c r="BKH705"/>
      <c r="BKI705"/>
      <c r="BKJ705"/>
      <c r="BKK705"/>
      <c r="BKL705"/>
      <c r="BKM705"/>
      <c r="BKN705"/>
      <c r="BKO705"/>
      <c r="BKP705"/>
      <c r="BKQ705"/>
      <c r="BKR705"/>
      <c r="BKS705"/>
      <c r="BKT705"/>
      <c r="BKU705"/>
      <c r="BKV705"/>
      <c r="BKW705"/>
      <c r="BKX705"/>
      <c r="BKY705"/>
      <c r="BKZ705"/>
      <c r="BLA705"/>
      <c r="BLB705"/>
      <c r="BLC705"/>
      <c r="BLD705"/>
      <c r="BLE705"/>
      <c r="BLF705"/>
      <c r="BLG705"/>
      <c r="BLH705"/>
      <c r="BLI705"/>
      <c r="BLJ705"/>
      <c r="BLK705"/>
      <c r="BLL705"/>
      <c r="BLM705"/>
      <c r="BLN705"/>
      <c r="BLO705"/>
      <c r="BLP705"/>
      <c r="BLQ705"/>
      <c r="BLR705"/>
      <c r="BLS705"/>
      <c r="BLT705"/>
      <c r="BLU705"/>
      <c r="BLV705"/>
      <c r="BLW705"/>
      <c r="BLX705"/>
      <c r="BLY705"/>
      <c r="BLZ705"/>
      <c r="BMA705"/>
      <c r="BMB705"/>
      <c r="BMC705"/>
      <c r="BMD705"/>
      <c r="BME705"/>
      <c r="BMF705"/>
      <c r="BMG705"/>
      <c r="BMH705"/>
      <c r="BMI705"/>
      <c r="BMJ705"/>
      <c r="BMK705"/>
      <c r="BML705"/>
      <c r="BMM705"/>
      <c r="BMN705"/>
      <c r="BMO705"/>
      <c r="BMP705"/>
      <c r="BMQ705"/>
      <c r="BMR705"/>
      <c r="BMS705"/>
      <c r="BMT705"/>
      <c r="BMU705"/>
      <c r="BMV705"/>
      <c r="BMW705"/>
      <c r="BMX705"/>
      <c r="BMY705"/>
      <c r="BMZ705"/>
      <c r="BNA705"/>
      <c r="BNB705"/>
      <c r="BNC705"/>
      <c r="BND705"/>
      <c r="BNE705"/>
      <c r="BNF705"/>
      <c r="BNG705"/>
      <c r="BNH705"/>
      <c r="BNI705"/>
      <c r="BNJ705"/>
      <c r="BNK705"/>
      <c r="BNL705"/>
      <c r="BNM705"/>
      <c r="BNN705"/>
      <c r="BNO705"/>
      <c r="BNP705"/>
      <c r="BNQ705"/>
      <c r="BNR705"/>
      <c r="BNS705"/>
      <c r="BNT705"/>
      <c r="BNU705"/>
      <c r="BNV705"/>
      <c r="BNW705"/>
      <c r="BNX705"/>
      <c r="BNY705"/>
      <c r="BNZ705"/>
      <c r="BOA705"/>
      <c r="BOB705"/>
      <c r="BOC705"/>
      <c r="BOD705"/>
      <c r="BOE705"/>
      <c r="BOF705"/>
      <c r="BOG705"/>
      <c r="BOH705"/>
      <c r="BOI705"/>
      <c r="BOJ705"/>
      <c r="BOK705"/>
      <c r="BOL705"/>
      <c r="BOM705"/>
      <c r="BON705"/>
      <c r="BOO705"/>
      <c r="BOP705"/>
      <c r="BOQ705"/>
      <c r="BOR705"/>
      <c r="BOS705"/>
      <c r="BOT705"/>
      <c r="BOU705"/>
      <c r="BOV705"/>
      <c r="BOW705"/>
      <c r="BOX705"/>
      <c r="BOY705"/>
      <c r="BOZ705"/>
      <c r="BPA705"/>
      <c r="BPB705"/>
      <c r="BPC705"/>
      <c r="BPD705"/>
      <c r="BPE705"/>
      <c r="BPF705"/>
      <c r="BPG705"/>
      <c r="BPH705"/>
      <c r="BPI705"/>
      <c r="BPJ705"/>
      <c r="BPK705"/>
      <c r="BPL705"/>
      <c r="BPM705"/>
      <c r="BPN705"/>
      <c r="BPO705"/>
      <c r="BPP705"/>
      <c r="BPQ705"/>
      <c r="BPR705"/>
      <c r="BPS705"/>
      <c r="BPT705"/>
      <c r="BPU705"/>
      <c r="BPV705"/>
      <c r="BPW705"/>
      <c r="BPX705"/>
      <c r="BPY705"/>
      <c r="BPZ705"/>
      <c r="BQA705"/>
      <c r="BQB705"/>
      <c r="BQC705"/>
      <c r="BQD705"/>
      <c r="BQE705"/>
      <c r="BQF705"/>
      <c r="BQG705"/>
      <c r="BQH705"/>
      <c r="BQI705"/>
      <c r="BQJ705"/>
      <c r="BQK705"/>
      <c r="BQL705"/>
      <c r="BQM705"/>
      <c r="BQN705"/>
      <c r="BQO705"/>
      <c r="BQP705"/>
      <c r="BQQ705"/>
      <c r="BQR705"/>
      <c r="BQS705"/>
      <c r="BQT705"/>
      <c r="BQU705"/>
      <c r="BQV705"/>
      <c r="BQW705"/>
      <c r="BQX705"/>
      <c r="BQY705"/>
      <c r="BQZ705"/>
      <c r="BRA705"/>
      <c r="BRB705"/>
      <c r="BRC705"/>
      <c r="BRD705"/>
      <c r="BRE705"/>
      <c r="BRF705"/>
      <c r="BRG705"/>
      <c r="BRH705"/>
      <c r="BRI705"/>
      <c r="BRJ705"/>
      <c r="BRK705"/>
      <c r="BRL705"/>
      <c r="BRM705"/>
      <c r="BRN705"/>
      <c r="BRO705"/>
      <c r="BRP705"/>
      <c r="BRQ705"/>
      <c r="BRR705"/>
      <c r="BRS705"/>
      <c r="BRT705"/>
      <c r="BRU705"/>
      <c r="BRV705"/>
      <c r="BRW705"/>
      <c r="BRX705"/>
      <c r="BRY705"/>
      <c r="BRZ705"/>
      <c r="BSA705"/>
      <c r="BSB705"/>
      <c r="BSC705"/>
      <c r="BSD705"/>
      <c r="BSE705"/>
      <c r="BSF705"/>
      <c r="BSG705"/>
      <c r="BSH705"/>
      <c r="BSI705"/>
      <c r="BSJ705"/>
      <c r="BSK705"/>
      <c r="BSL705"/>
      <c r="BSM705"/>
      <c r="BSN705"/>
      <c r="BSO705"/>
      <c r="BSP705"/>
      <c r="BSQ705"/>
      <c r="BSR705"/>
      <c r="BSS705"/>
      <c r="BST705"/>
      <c r="BSU705"/>
      <c r="BSV705"/>
      <c r="BSW705"/>
      <c r="BSX705"/>
      <c r="BSY705"/>
      <c r="BSZ705"/>
      <c r="BTA705"/>
      <c r="BTB705"/>
      <c r="BTC705"/>
      <c r="BTD705"/>
      <c r="BTE705"/>
      <c r="BTF705"/>
      <c r="BTG705"/>
      <c r="BTH705"/>
      <c r="BTI705"/>
      <c r="BTJ705"/>
      <c r="BTK705"/>
      <c r="BTL705"/>
      <c r="BTM705"/>
      <c r="BTN705"/>
      <c r="BTO705"/>
      <c r="BTP705"/>
      <c r="BTQ705"/>
      <c r="BTR705"/>
      <c r="BTS705"/>
      <c r="BTT705"/>
      <c r="BTU705"/>
      <c r="BTV705"/>
      <c r="BTW705"/>
      <c r="BTX705"/>
      <c r="BTY705"/>
      <c r="BTZ705"/>
      <c r="BUA705"/>
      <c r="BUB705"/>
      <c r="BUC705"/>
      <c r="BUD705"/>
      <c r="BUE705"/>
      <c r="BUF705"/>
      <c r="BUG705"/>
      <c r="BUH705"/>
      <c r="BUI705"/>
      <c r="BUJ705"/>
      <c r="BUK705"/>
      <c r="BUL705"/>
      <c r="BUM705"/>
      <c r="BUN705"/>
      <c r="BUO705"/>
      <c r="BUP705"/>
      <c r="BUQ705"/>
      <c r="BUR705"/>
      <c r="BUS705"/>
      <c r="BUT705"/>
      <c r="BUU705"/>
      <c r="BUV705"/>
      <c r="BUW705"/>
      <c r="BUX705"/>
      <c r="BUY705"/>
      <c r="BUZ705"/>
      <c r="BVA705"/>
      <c r="BVB705"/>
      <c r="BVC705"/>
      <c r="BVD705"/>
      <c r="BVE705"/>
      <c r="BVF705"/>
      <c r="BVG705"/>
      <c r="BVH705"/>
      <c r="BVI705"/>
      <c r="BVJ705"/>
      <c r="BVK705"/>
      <c r="BVL705"/>
      <c r="BVM705"/>
      <c r="BVN705"/>
      <c r="BVO705"/>
      <c r="BVP705"/>
      <c r="BVQ705"/>
      <c r="BVR705"/>
      <c r="BVS705"/>
      <c r="BVT705"/>
      <c r="BVU705"/>
      <c r="BVV705"/>
      <c r="BVW705"/>
      <c r="BVX705"/>
      <c r="BVY705"/>
      <c r="BVZ705"/>
      <c r="BWA705"/>
      <c r="BWB705"/>
      <c r="BWC705"/>
      <c r="BWD705"/>
      <c r="BWE705"/>
      <c r="BWF705"/>
      <c r="BWG705"/>
      <c r="BWH705"/>
      <c r="BWI705"/>
      <c r="BWJ705"/>
      <c r="BWK705"/>
      <c r="BWL705"/>
      <c r="BWM705"/>
      <c r="BWN705"/>
      <c r="BWO705"/>
      <c r="BWP705"/>
      <c r="BWQ705"/>
      <c r="BWR705"/>
      <c r="BWS705"/>
      <c r="BWT705"/>
      <c r="BWU705"/>
      <c r="BWV705"/>
      <c r="BWW705"/>
      <c r="BWX705"/>
      <c r="BWY705"/>
      <c r="BWZ705"/>
      <c r="BXA705"/>
      <c r="BXB705"/>
      <c r="BXC705"/>
      <c r="BXD705"/>
      <c r="BXE705"/>
      <c r="BXF705"/>
      <c r="BXG705"/>
      <c r="BXH705"/>
      <c r="BXI705"/>
      <c r="BXJ705"/>
      <c r="BXK705"/>
      <c r="BXL705"/>
      <c r="BXM705"/>
      <c r="BXN705"/>
      <c r="BXO705"/>
      <c r="BXP705"/>
      <c r="BXQ705"/>
      <c r="BXR705"/>
      <c r="BXS705"/>
      <c r="BXT705"/>
      <c r="BXU705"/>
      <c r="BXV705"/>
      <c r="BXW705"/>
      <c r="BXX705"/>
      <c r="BXY705"/>
      <c r="BXZ705"/>
      <c r="BYA705"/>
      <c r="BYB705"/>
      <c r="BYC705"/>
      <c r="BYD705"/>
      <c r="BYE705"/>
      <c r="BYF705"/>
      <c r="BYG705"/>
      <c r="BYH705"/>
      <c r="BYI705"/>
      <c r="BYJ705"/>
      <c r="BYK705"/>
      <c r="BYL705"/>
      <c r="BYM705"/>
      <c r="BYN705"/>
      <c r="BYO705"/>
      <c r="BYP705"/>
      <c r="BYQ705"/>
      <c r="BYR705"/>
      <c r="BYS705"/>
      <c r="BYT705"/>
      <c r="BYU705"/>
      <c r="BYV705"/>
      <c r="BYW705"/>
      <c r="BYX705"/>
      <c r="BYY705"/>
      <c r="BYZ705"/>
      <c r="BZA705"/>
      <c r="BZB705"/>
      <c r="BZC705"/>
      <c r="BZD705"/>
      <c r="BZE705"/>
      <c r="BZF705"/>
      <c r="BZG705"/>
      <c r="BZH705"/>
      <c r="BZI705"/>
      <c r="BZJ705"/>
      <c r="BZK705"/>
      <c r="BZL705"/>
      <c r="BZM705"/>
      <c r="BZN705"/>
      <c r="BZO705"/>
      <c r="BZP705"/>
      <c r="BZQ705"/>
      <c r="BZR705"/>
      <c r="BZS705"/>
      <c r="BZT705"/>
      <c r="BZU705"/>
      <c r="BZV705"/>
      <c r="BZW705"/>
      <c r="BZX705"/>
      <c r="BZY705"/>
      <c r="BZZ705"/>
      <c r="CAA705"/>
      <c r="CAB705"/>
      <c r="CAC705"/>
      <c r="CAD705"/>
      <c r="CAE705"/>
      <c r="CAF705"/>
      <c r="CAG705"/>
      <c r="CAH705"/>
      <c r="CAI705"/>
      <c r="CAJ705"/>
      <c r="CAK705"/>
      <c r="CAL705"/>
      <c r="CAM705"/>
      <c r="CAN705"/>
      <c r="CAO705"/>
      <c r="CAP705"/>
      <c r="CAQ705"/>
      <c r="CAR705"/>
      <c r="CAS705"/>
      <c r="CAT705"/>
      <c r="CAU705"/>
      <c r="CAV705"/>
      <c r="CAW705"/>
      <c r="CAX705"/>
      <c r="CAY705"/>
      <c r="CAZ705"/>
      <c r="CBA705"/>
      <c r="CBB705"/>
      <c r="CBC705"/>
      <c r="CBD705"/>
      <c r="CBE705"/>
      <c r="CBF705"/>
      <c r="CBG705"/>
      <c r="CBH705"/>
      <c r="CBI705"/>
      <c r="CBJ705"/>
      <c r="CBK705"/>
      <c r="CBL705"/>
      <c r="CBM705"/>
      <c r="CBN705"/>
      <c r="CBO705"/>
      <c r="CBP705"/>
      <c r="CBQ705"/>
      <c r="CBR705"/>
      <c r="CBS705"/>
      <c r="CBT705"/>
      <c r="CBU705"/>
      <c r="CBV705"/>
      <c r="CBW705"/>
      <c r="CBX705"/>
      <c r="CBY705"/>
      <c r="CBZ705"/>
      <c r="CCA705"/>
      <c r="CCB705"/>
      <c r="CCC705"/>
      <c r="CCD705"/>
      <c r="CCE705"/>
      <c r="CCF705"/>
      <c r="CCG705"/>
      <c r="CCH705"/>
      <c r="CCI705"/>
      <c r="CCJ705"/>
      <c r="CCK705"/>
      <c r="CCL705"/>
      <c r="CCM705"/>
      <c r="CCN705"/>
      <c r="CCO705"/>
      <c r="CCP705"/>
      <c r="CCQ705"/>
      <c r="CCR705"/>
      <c r="CCS705"/>
      <c r="CCT705"/>
      <c r="CCU705"/>
      <c r="CCV705"/>
      <c r="CCW705"/>
      <c r="CCX705"/>
      <c r="CCY705"/>
      <c r="CCZ705"/>
      <c r="CDA705"/>
      <c r="CDB705"/>
      <c r="CDC705"/>
      <c r="CDD705"/>
      <c r="CDE705"/>
      <c r="CDF705"/>
      <c r="CDG705"/>
      <c r="CDH705"/>
      <c r="CDI705"/>
      <c r="CDJ705"/>
      <c r="CDK705"/>
      <c r="CDL705"/>
      <c r="CDM705"/>
      <c r="CDN705"/>
      <c r="CDO705"/>
      <c r="CDP705"/>
      <c r="CDQ705"/>
      <c r="CDR705"/>
      <c r="CDS705"/>
      <c r="CDT705"/>
      <c r="CDU705"/>
      <c r="CDV705"/>
      <c r="CDW705"/>
      <c r="CDX705"/>
      <c r="CDY705"/>
      <c r="CDZ705"/>
      <c r="CEA705"/>
      <c r="CEB705"/>
      <c r="CEC705"/>
      <c r="CED705"/>
      <c r="CEE705"/>
      <c r="CEF705"/>
      <c r="CEG705"/>
      <c r="CEH705"/>
      <c r="CEI705"/>
      <c r="CEJ705"/>
      <c r="CEK705"/>
      <c r="CEL705"/>
      <c r="CEM705"/>
      <c r="CEN705"/>
      <c r="CEO705"/>
      <c r="CEP705"/>
      <c r="CEQ705"/>
      <c r="CER705"/>
      <c r="CES705"/>
      <c r="CET705"/>
      <c r="CEU705"/>
      <c r="CEV705"/>
      <c r="CEW705"/>
      <c r="CEX705"/>
      <c r="CEY705"/>
      <c r="CEZ705"/>
      <c r="CFA705"/>
      <c r="CFB705"/>
      <c r="CFC705"/>
      <c r="CFD705"/>
      <c r="CFE705"/>
      <c r="CFF705"/>
      <c r="CFG705"/>
      <c r="CFH705"/>
      <c r="CFI705"/>
      <c r="CFJ705"/>
      <c r="CFK705"/>
      <c r="CFL705"/>
      <c r="CFM705"/>
      <c r="CFN705"/>
      <c r="CFO705"/>
      <c r="CFP705"/>
      <c r="CFQ705"/>
      <c r="CFR705"/>
      <c r="CFS705"/>
      <c r="CFT705"/>
      <c r="CFU705"/>
      <c r="CFV705"/>
      <c r="CFW705"/>
      <c r="CFX705"/>
      <c r="CFY705"/>
      <c r="CFZ705"/>
      <c r="CGA705"/>
      <c r="CGB705"/>
      <c r="CGC705"/>
      <c r="CGD705"/>
      <c r="CGE705"/>
      <c r="CGF705"/>
      <c r="CGG705"/>
      <c r="CGH705"/>
      <c r="CGI705"/>
      <c r="CGJ705"/>
      <c r="CGK705"/>
      <c r="CGL705"/>
      <c r="CGM705"/>
      <c r="CGN705"/>
      <c r="CGO705"/>
      <c r="CGP705"/>
      <c r="CGQ705"/>
      <c r="CGR705"/>
      <c r="CGS705"/>
      <c r="CGT705"/>
      <c r="CGU705"/>
      <c r="CGV705"/>
      <c r="CGW705"/>
      <c r="CGX705"/>
      <c r="CGY705"/>
      <c r="CGZ705"/>
      <c r="CHA705"/>
      <c r="CHB705"/>
      <c r="CHC705"/>
      <c r="CHD705"/>
      <c r="CHE705"/>
      <c r="CHF705"/>
      <c r="CHG705"/>
      <c r="CHH705"/>
      <c r="CHI705"/>
      <c r="CHJ705"/>
      <c r="CHK705"/>
      <c r="CHL705"/>
      <c r="CHM705"/>
      <c r="CHN705"/>
      <c r="CHO705"/>
      <c r="CHP705"/>
      <c r="CHQ705"/>
      <c r="CHR705"/>
      <c r="CHS705"/>
      <c r="CHT705"/>
      <c r="CHU705"/>
      <c r="CHV705"/>
      <c r="CHW705"/>
      <c r="CHX705"/>
      <c r="CHY705"/>
      <c r="CHZ705"/>
      <c r="CIA705"/>
      <c r="CIB705"/>
      <c r="CIC705"/>
      <c r="CID705"/>
      <c r="CIE705"/>
      <c r="CIF705"/>
      <c r="CIG705"/>
      <c r="CIH705"/>
      <c r="CII705"/>
      <c r="CIJ705"/>
      <c r="CIK705"/>
      <c r="CIL705"/>
      <c r="CIM705"/>
      <c r="CIN705"/>
      <c r="CIO705"/>
      <c r="CIP705"/>
      <c r="CIQ705"/>
      <c r="CIR705"/>
      <c r="CIS705"/>
      <c r="CIT705"/>
      <c r="CIU705"/>
      <c r="CIV705"/>
      <c r="CIW705"/>
      <c r="CIX705"/>
      <c r="CIY705"/>
      <c r="CIZ705"/>
      <c r="CJA705"/>
      <c r="CJB705"/>
      <c r="CJC705"/>
      <c r="CJD705"/>
      <c r="CJE705"/>
      <c r="CJF705"/>
      <c r="CJG705"/>
      <c r="CJH705"/>
      <c r="CJI705"/>
      <c r="CJJ705"/>
      <c r="CJK705"/>
      <c r="CJL705"/>
      <c r="CJM705"/>
      <c r="CJN705"/>
      <c r="CJO705"/>
      <c r="CJP705"/>
      <c r="CJQ705"/>
      <c r="CJR705"/>
      <c r="CJS705"/>
      <c r="CJT705"/>
      <c r="CJU705"/>
      <c r="CJV705"/>
      <c r="CJW705"/>
      <c r="CJX705"/>
      <c r="CJY705"/>
      <c r="CJZ705"/>
      <c r="CKA705"/>
      <c r="CKB705"/>
      <c r="CKC705"/>
      <c r="CKD705"/>
      <c r="CKE705"/>
      <c r="CKF705"/>
      <c r="CKG705"/>
      <c r="CKH705"/>
      <c r="CKI705"/>
      <c r="CKJ705"/>
      <c r="CKK705"/>
      <c r="CKL705"/>
      <c r="CKM705"/>
      <c r="CKN705"/>
      <c r="CKO705"/>
      <c r="CKP705"/>
      <c r="CKQ705"/>
      <c r="CKR705"/>
      <c r="CKS705"/>
      <c r="CKT705"/>
      <c r="CKU705"/>
      <c r="CKV705"/>
      <c r="CKW705"/>
      <c r="CKX705"/>
      <c r="CKY705"/>
      <c r="CKZ705"/>
      <c r="CLA705"/>
      <c r="CLB705"/>
      <c r="CLC705"/>
      <c r="CLD705"/>
      <c r="CLE705"/>
      <c r="CLF705"/>
      <c r="CLG705"/>
      <c r="CLH705"/>
      <c r="CLI705"/>
      <c r="CLJ705"/>
      <c r="CLK705"/>
      <c r="CLL705"/>
      <c r="CLM705"/>
      <c r="CLN705"/>
      <c r="CLO705"/>
      <c r="CLP705"/>
      <c r="CLQ705"/>
      <c r="CLR705"/>
      <c r="CLS705"/>
      <c r="CLT705"/>
      <c r="CLU705"/>
      <c r="CLV705"/>
      <c r="CLW705"/>
      <c r="CLX705"/>
      <c r="CLY705"/>
      <c r="CLZ705"/>
      <c r="CMA705"/>
      <c r="CMB705"/>
      <c r="CMC705"/>
      <c r="CMD705"/>
      <c r="CME705"/>
      <c r="CMF705"/>
      <c r="CMG705"/>
      <c r="CMH705"/>
      <c r="CMI705"/>
      <c r="CMJ705"/>
      <c r="CMK705"/>
      <c r="CML705"/>
      <c r="CMM705"/>
      <c r="CMN705"/>
      <c r="CMO705"/>
      <c r="CMP705"/>
      <c r="CMQ705"/>
      <c r="CMR705"/>
      <c r="CMS705"/>
      <c r="CMT705"/>
      <c r="CMU705"/>
      <c r="CMV705"/>
      <c r="CMW705"/>
      <c r="CMX705"/>
      <c r="CMY705"/>
      <c r="CMZ705"/>
      <c r="CNA705"/>
      <c r="CNB705"/>
      <c r="CNC705"/>
      <c r="CND705"/>
      <c r="CNE705"/>
      <c r="CNF705"/>
      <c r="CNG705"/>
      <c r="CNH705"/>
      <c r="CNI705"/>
      <c r="CNJ705"/>
      <c r="CNK705"/>
      <c r="CNL705"/>
      <c r="CNM705"/>
      <c r="CNN705"/>
      <c r="CNO705"/>
      <c r="CNP705"/>
      <c r="CNQ705"/>
      <c r="CNR705"/>
      <c r="CNS705"/>
      <c r="CNT705"/>
      <c r="CNU705"/>
      <c r="CNV705"/>
      <c r="CNW705"/>
      <c r="CNX705"/>
      <c r="CNY705"/>
      <c r="CNZ705"/>
      <c r="COA705"/>
      <c r="COB705"/>
      <c r="COC705"/>
      <c r="COD705"/>
      <c r="COE705"/>
      <c r="COF705"/>
      <c r="COG705"/>
      <c r="COH705"/>
      <c r="COI705"/>
      <c r="COJ705"/>
      <c r="COK705"/>
      <c r="COL705"/>
      <c r="COM705"/>
      <c r="CON705"/>
      <c r="COO705"/>
      <c r="COP705"/>
      <c r="COQ705"/>
      <c r="COR705"/>
      <c r="COS705"/>
      <c r="COT705"/>
      <c r="COU705"/>
      <c r="COV705"/>
      <c r="COW705"/>
      <c r="COX705"/>
      <c r="COY705"/>
      <c r="COZ705"/>
      <c r="CPA705"/>
      <c r="CPB705"/>
      <c r="CPC705"/>
      <c r="CPD705"/>
      <c r="CPE705"/>
      <c r="CPF705"/>
      <c r="CPG705"/>
      <c r="CPH705"/>
      <c r="CPI705"/>
      <c r="CPJ705"/>
      <c r="CPK705"/>
      <c r="CPL705"/>
      <c r="CPM705"/>
      <c r="CPN705"/>
      <c r="CPO705"/>
      <c r="CPP705"/>
      <c r="CPQ705"/>
      <c r="CPR705"/>
      <c r="CPS705"/>
      <c r="CPT705"/>
      <c r="CPU705"/>
      <c r="CPV705"/>
      <c r="CPW705"/>
      <c r="CPX705"/>
      <c r="CPY705"/>
      <c r="CPZ705"/>
      <c r="CQA705"/>
      <c r="CQB705"/>
      <c r="CQC705"/>
      <c r="CQD705"/>
      <c r="CQE705"/>
      <c r="CQF705"/>
      <c r="CQG705"/>
      <c r="CQH705"/>
      <c r="CQI705"/>
      <c r="CQJ705"/>
      <c r="CQK705"/>
      <c r="CQL705"/>
      <c r="CQM705"/>
      <c r="CQN705"/>
      <c r="CQO705"/>
      <c r="CQP705"/>
      <c r="CQQ705"/>
      <c r="CQR705"/>
      <c r="CQS705"/>
      <c r="CQT705"/>
      <c r="CQU705"/>
      <c r="CQV705"/>
      <c r="CQW705"/>
      <c r="CQX705"/>
      <c r="CQY705"/>
      <c r="CQZ705"/>
      <c r="CRA705"/>
      <c r="CRB705"/>
      <c r="CRC705"/>
      <c r="CRD705"/>
      <c r="CRE705"/>
      <c r="CRF705"/>
      <c r="CRG705"/>
      <c r="CRH705"/>
      <c r="CRI705"/>
      <c r="CRJ705"/>
      <c r="CRK705"/>
      <c r="CRL705"/>
      <c r="CRM705"/>
      <c r="CRN705"/>
      <c r="CRO705"/>
      <c r="CRP705"/>
      <c r="CRQ705"/>
      <c r="CRR705"/>
      <c r="CRS705"/>
      <c r="CRT705"/>
      <c r="CRU705"/>
      <c r="CRV705"/>
      <c r="CRW705"/>
      <c r="CRX705"/>
      <c r="CRY705"/>
      <c r="CRZ705"/>
      <c r="CSA705"/>
      <c r="CSB705"/>
      <c r="CSC705"/>
      <c r="CSD705"/>
      <c r="CSE705"/>
      <c r="CSF705"/>
      <c r="CSG705"/>
      <c r="CSH705"/>
      <c r="CSI705"/>
      <c r="CSJ705"/>
      <c r="CSK705"/>
      <c r="CSL705"/>
      <c r="CSM705"/>
      <c r="CSN705"/>
      <c r="CSO705"/>
      <c r="CSP705"/>
      <c r="CSQ705"/>
      <c r="CSR705"/>
      <c r="CSS705"/>
      <c r="CST705"/>
      <c r="CSU705"/>
      <c r="CSV705"/>
      <c r="CSW705"/>
      <c r="CSX705"/>
      <c r="CSY705"/>
      <c r="CSZ705"/>
      <c r="CTA705"/>
      <c r="CTB705"/>
      <c r="CTC705"/>
      <c r="CTD705"/>
      <c r="CTE705"/>
      <c r="CTF705"/>
      <c r="CTG705"/>
      <c r="CTH705"/>
      <c r="CTI705"/>
      <c r="CTJ705"/>
      <c r="CTK705"/>
      <c r="CTL705"/>
      <c r="CTM705"/>
      <c r="CTN705"/>
      <c r="CTO705"/>
      <c r="CTP705"/>
      <c r="CTQ705"/>
      <c r="CTR705"/>
      <c r="CTS705"/>
      <c r="CTT705"/>
      <c r="CTU705"/>
      <c r="CTV705"/>
      <c r="CTW705"/>
      <c r="CTX705"/>
      <c r="CTY705"/>
      <c r="CTZ705"/>
      <c r="CUA705"/>
      <c r="CUB705"/>
      <c r="CUC705"/>
      <c r="CUD705"/>
      <c r="CUE705"/>
      <c r="CUF705"/>
      <c r="CUG705"/>
      <c r="CUH705"/>
      <c r="CUI705"/>
      <c r="CUJ705"/>
      <c r="CUK705"/>
      <c r="CUL705"/>
      <c r="CUM705"/>
      <c r="CUN705"/>
      <c r="CUO705"/>
      <c r="CUP705"/>
      <c r="CUQ705"/>
      <c r="CUR705"/>
      <c r="CUS705"/>
      <c r="CUT705"/>
      <c r="CUU705"/>
      <c r="CUV705"/>
      <c r="CUW705"/>
      <c r="CUX705"/>
      <c r="CUY705"/>
      <c r="CUZ705"/>
      <c r="CVA705"/>
      <c r="CVB705"/>
      <c r="CVC705"/>
      <c r="CVD705"/>
      <c r="CVE705"/>
      <c r="CVF705"/>
      <c r="CVG705"/>
      <c r="CVH705"/>
      <c r="CVI705"/>
      <c r="CVJ705"/>
      <c r="CVK705"/>
      <c r="CVL705"/>
      <c r="CVM705"/>
      <c r="CVN705"/>
      <c r="CVO705"/>
      <c r="CVP705"/>
      <c r="CVQ705"/>
      <c r="CVR705"/>
      <c r="CVS705"/>
      <c r="CVT705"/>
      <c r="CVU705"/>
      <c r="CVV705"/>
      <c r="CVW705"/>
      <c r="CVX705"/>
      <c r="CVY705"/>
      <c r="CVZ705"/>
      <c r="CWA705"/>
      <c r="CWB705"/>
      <c r="CWC705"/>
      <c r="CWD705"/>
      <c r="CWE705"/>
      <c r="CWF705"/>
      <c r="CWG705"/>
      <c r="CWH705"/>
      <c r="CWI705"/>
      <c r="CWJ705"/>
      <c r="CWK705"/>
      <c r="CWL705"/>
      <c r="CWM705"/>
      <c r="CWN705"/>
      <c r="CWO705"/>
      <c r="CWP705"/>
      <c r="CWQ705"/>
      <c r="CWR705"/>
      <c r="CWS705"/>
      <c r="CWT705"/>
      <c r="CWU705"/>
      <c r="CWV705"/>
      <c r="CWW705"/>
      <c r="CWX705"/>
      <c r="CWY705"/>
      <c r="CWZ705"/>
      <c r="CXA705"/>
      <c r="CXB705"/>
      <c r="CXC705"/>
      <c r="CXD705"/>
      <c r="CXE705"/>
      <c r="CXF705"/>
      <c r="CXG705"/>
      <c r="CXH705"/>
      <c r="CXI705"/>
      <c r="CXJ705"/>
      <c r="CXK705"/>
      <c r="CXL705"/>
      <c r="CXM705"/>
      <c r="CXN705"/>
      <c r="CXO705"/>
      <c r="CXP705"/>
      <c r="CXQ705"/>
      <c r="CXR705"/>
      <c r="CXS705"/>
      <c r="CXT705"/>
      <c r="CXU705"/>
      <c r="CXV705"/>
      <c r="CXW705"/>
      <c r="CXX705"/>
      <c r="CXY705"/>
      <c r="CXZ705"/>
      <c r="CYA705"/>
      <c r="CYB705"/>
      <c r="CYC705"/>
      <c r="CYD705"/>
      <c r="CYE705"/>
      <c r="CYF705"/>
      <c r="CYG705"/>
      <c r="CYH705"/>
      <c r="CYI705"/>
      <c r="CYJ705"/>
      <c r="CYK705"/>
      <c r="CYL705"/>
      <c r="CYM705"/>
      <c r="CYN705"/>
      <c r="CYO705"/>
      <c r="CYP705"/>
      <c r="CYQ705"/>
      <c r="CYR705"/>
      <c r="CYS705"/>
      <c r="CYT705"/>
      <c r="CYU705"/>
      <c r="CYV705"/>
      <c r="CYW705"/>
      <c r="CYX705"/>
      <c r="CYY705"/>
      <c r="CYZ705"/>
      <c r="CZA705"/>
      <c r="CZB705"/>
      <c r="CZC705"/>
      <c r="CZD705"/>
      <c r="CZE705"/>
      <c r="CZF705"/>
      <c r="CZG705"/>
      <c r="CZH705"/>
      <c r="CZI705"/>
      <c r="CZJ705"/>
      <c r="CZK705"/>
      <c r="CZL705"/>
      <c r="CZM705"/>
      <c r="CZN705"/>
      <c r="CZO705"/>
      <c r="CZP705"/>
      <c r="CZQ705"/>
      <c r="CZR705"/>
      <c r="CZS705"/>
      <c r="CZT705"/>
      <c r="CZU705"/>
      <c r="CZV705"/>
      <c r="CZW705"/>
      <c r="CZX705"/>
      <c r="CZY705"/>
      <c r="CZZ705"/>
      <c r="DAA705"/>
      <c r="DAB705"/>
      <c r="DAC705"/>
      <c r="DAD705"/>
      <c r="DAE705"/>
      <c r="DAF705"/>
      <c r="DAG705"/>
      <c r="DAH705"/>
      <c r="DAI705"/>
      <c r="DAJ705"/>
      <c r="DAK705"/>
      <c r="DAL705"/>
      <c r="DAM705"/>
      <c r="DAN705"/>
      <c r="DAO705"/>
      <c r="DAP705"/>
      <c r="DAQ705"/>
      <c r="DAR705"/>
      <c r="DAS705"/>
      <c r="DAT705"/>
      <c r="DAU705"/>
      <c r="DAV705"/>
      <c r="DAW705"/>
      <c r="DAX705"/>
      <c r="DAY705"/>
      <c r="DAZ705"/>
      <c r="DBA705"/>
      <c r="DBB705"/>
      <c r="DBC705"/>
      <c r="DBD705"/>
      <c r="DBE705"/>
      <c r="DBF705"/>
      <c r="DBG705"/>
      <c r="DBH705"/>
      <c r="DBI705"/>
      <c r="DBJ705"/>
      <c r="DBK705"/>
      <c r="DBL705"/>
      <c r="DBM705"/>
      <c r="DBN705"/>
      <c r="DBO705"/>
      <c r="DBP705"/>
      <c r="DBQ705"/>
      <c r="DBR705"/>
      <c r="DBS705"/>
      <c r="DBT705"/>
      <c r="DBU705"/>
      <c r="DBV705"/>
      <c r="DBW705"/>
      <c r="DBX705"/>
      <c r="DBY705"/>
      <c r="DBZ705"/>
      <c r="DCA705"/>
      <c r="DCB705"/>
      <c r="DCC705"/>
      <c r="DCD705"/>
      <c r="DCE705"/>
      <c r="DCF705"/>
      <c r="DCG705"/>
      <c r="DCH705"/>
      <c r="DCI705"/>
      <c r="DCJ705"/>
      <c r="DCK705"/>
      <c r="DCL705"/>
      <c r="DCM705"/>
      <c r="DCN705"/>
      <c r="DCO705"/>
      <c r="DCP705"/>
      <c r="DCQ705"/>
      <c r="DCR705"/>
      <c r="DCS705"/>
      <c r="DCT705"/>
      <c r="DCU705"/>
      <c r="DCV705"/>
      <c r="DCW705"/>
      <c r="DCX705"/>
      <c r="DCY705"/>
      <c r="DCZ705"/>
      <c r="DDA705"/>
      <c r="DDB705"/>
      <c r="DDC705"/>
      <c r="DDD705"/>
      <c r="DDE705"/>
      <c r="DDF705"/>
      <c r="DDG705"/>
      <c r="DDH705"/>
      <c r="DDI705"/>
      <c r="DDJ705"/>
      <c r="DDK705"/>
      <c r="DDL705"/>
      <c r="DDM705"/>
      <c r="DDN705"/>
      <c r="DDO705"/>
      <c r="DDP705"/>
      <c r="DDQ705"/>
      <c r="DDR705"/>
      <c r="DDS705"/>
      <c r="DDT705"/>
      <c r="DDU705"/>
      <c r="DDV705"/>
      <c r="DDW705"/>
      <c r="DDX705"/>
      <c r="DDY705"/>
      <c r="DDZ705"/>
      <c r="DEA705"/>
      <c r="DEB705"/>
      <c r="DEC705"/>
      <c r="DED705"/>
      <c r="DEE705"/>
      <c r="DEF705"/>
      <c r="DEG705"/>
      <c r="DEH705"/>
      <c r="DEI705"/>
      <c r="DEJ705"/>
      <c r="DEK705"/>
      <c r="DEL705"/>
      <c r="DEM705"/>
      <c r="DEN705"/>
      <c r="DEO705"/>
      <c r="DEP705"/>
      <c r="DEQ705"/>
      <c r="DER705"/>
      <c r="DES705"/>
      <c r="DET705"/>
      <c r="DEU705"/>
      <c r="DEV705"/>
      <c r="DEW705"/>
      <c r="DEX705"/>
      <c r="DEY705"/>
      <c r="DEZ705"/>
      <c r="DFA705"/>
      <c r="DFB705"/>
      <c r="DFC705"/>
      <c r="DFD705"/>
      <c r="DFE705"/>
      <c r="DFF705"/>
      <c r="DFG705"/>
      <c r="DFH705"/>
      <c r="DFI705"/>
      <c r="DFJ705"/>
      <c r="DFK705"/>
      <c r="DFL705"/>
      <c r="DFM705"/>
      <c r="DFN705"/>
      <c r="DFO705"/>
      <c r="DFP705"/>
      <c r="DFQ705"/>
      <c r="DFR705"/>
      <c r="DFS705"/>
      <c r="DFT705"/>
      <c r="DFU705"/>
      <c r="DFV705"/>
      <c r="DFW705"/>
      <c r="DFX705"/>
      <c r="DFY705"/>
      <c r="DFZ705"/>
      <c r="DGA705"/>
      <c r="DGB705"/>
      <c r="DGC705"/>
      <c r="DGD705"/>
      <c r="DGE705"/>
      <c r="DGF705"/>
      <c r="DGG705"/>
      <c r="DGH705"/>
      <c r="DGI705"/>
      <c r="DGJ705"/>
      <c r="DGK705"/>
      <c r="DGL705"/>
      <c r="DGM705"/>
      <c r="DGN705"/>
      <c r="DGO705"/>
      <c r="DGP705"/>
      <c r="DGQ705"/>
      <c r="DGR705"/>
      <c r="DGS705"/>
      <c r="DGT705"/>
      <c r="DGU705"/>
      <c r="DGV705"/>
      <c r="DGW705"/>
      <c r="DGX705"/>
      <c r="DGY705"/>
      <c r="DGZ705"/>
      <c r="DHA705"/>
      <c r="DHB705"/>
      <c r="DHC705"/>
      <c r="DHD705"/>
      <c r="DHE705"/>
      <c r="DHF705"/>
      <c r="DHG705"/>
      <c r="DHH705"/>
      <c r="DHI705"/>
      <c r="DHJ705"/>
      <c r="DHK705"/>
      <c r="DHL705"/>
      <c r="DHM705"/>
      <c r="DHN705"/>
      <c r="DHO705"/>
      <c r="DHP705"/>
      <c r="DHQ705"/>
      <c r="DHR705"/>
      <c r="DHS705"/>
      <c r="DHT705"/>
      <c r="DHU705"/>
      <c r="DHV705"/>
      <c r="DHW705"/>
      <c r="DHX705"/>
      <c r="DHY705"/>
      <c r="DHZ705"/>
      <c r="DIA705"/>
      <c r="DIB705"/>
      <c r="DIC705"/>
      <c r="DID705"/>
      <c r="DIE705"/>
      <c r="DIF705"/>
      <c r="DIG705"/>
      <c r="DIH705"/>
      <c r="DII705"/>
      <c r="DIJ705"/>
      <c r="DIK705"/>
      <c r="DIL705"/>
      <c r="DIM705"/>
      <c r="DIN705"/>
      <c r="DIO705"/>
      <c r="DIP705"/>
      <c r="DIQ705"/>
      <c r="DIR705"/>
      <c r="DIS705"/>
      <c r="DIT705"/>
      <c r="DIU705"/>
      <c r="DIV705"/>
      <c r="DIW705"/>
      <c r="DIX705"/>
      <c r="DIY705"/>
      <c r="DIZ705"/>
      <c r="DJA705"/>
      <c r="DJB705"/>
      <c r="DJC705"/>
      <c r="DJD705"/>
      <c r="DJE705"/>
      <c r="DJF705"/>
      <c r="DJG705"/>
      <c r="DJH705"/>
      <c r="DJI705"/>
      <c r="DJJ705"/>
      <c r="DJK705"/>
      <c r="DJL705"/>
      <c r="DJM705"/>
      <c r="DJN705"/>
      <c r="DJO705"/>
      <c r="DJP705"/>
      <c r="DJQ705"/>
      <c r="DJR705"/>
      <c r="DJS705"/>
      <c r="DJT705"/>
      <c r="DJU705"/>
      <c r="DJV705"/>
      <c r="DJW705"/>
      <c r="DJX705"/>
      <c r="DJY705"/>
      <c r="DJZ705"/>
      <c r="DKA705"/>
      <c r="DKB705"/>
      <c r="DKC705"/>
      <c r="DKD705"/>
      <c r="DKE705"/>
      <c r="DKF705"/>
      <c r="DKG705"/>
      <c r="DKH705"/>
      <c r="DKI705"/>
      <c r="DKJ705"/>
      <c r="DKK705"/>
      <c r="DKL705"/>
      <c r="DKM705"/>
      <c r="DKN705"/>
      <c r="DKO705"/>
      <c r="DKP705"/>
      <c r="DKQ705"/>
      <c r="DKR705"/>
      <c r="DKS705"/>
      <c r="DKT705"/>
      <c r="DKU705"/>
      <c r="DKV705"/>
      <c r="DKW705"/>
      <c r="DKX705"/>
      <c r="DKY705"/>
      <c r="DKZ705"/>
      <c r="DLA705"/>
      <c r="DLB705"/>
      <c r="DLC705"/>
      <c r="DLD705"/>
      <c r="DLE705"/>
      <c r="DLF705"/>
      <c r="DLG705"/>
      <c r="DLH705"/>
      <c r="DLI705"/>
      <c r="DLJ705"/>
      <c r="DLK705"/>
      <c r="DLL705"/>
      <c r="DLM705"/>
      <c r="DLN705"/>
      <c r="DLO705"/>
      <c r="DLP705"/>
      <c r="DLQ705"/>
      <c r="DLR705"/>
      <c r="DLS705"/>
      <c r="DLT705"/>
      <c r="DLU705"/>
      <c r="DLV705"/>
      <c r="DLW705"/>
      <c r="DLX705"/>
      <c r="DLY705"/>
      <c r="DLZ705"/>
      <c r="DMA705"/>
      <c r="DMB705"/>
      <c r="DMC705"/>
      <c r="DMD705"/>
      <c r="DME705"/>
      <c r="DMF705"/>
      <c r="DMG705"/>
      <c r="DMH705"/>
      <c r="DMI705"/>
      <c r="DMJ705"/>
      <c r="DMK705"/>
      <c r="DML705"/>
      <c r="DMM705"/>
      <c r="DMN705"/>
      <c r="DMO705"/>
      <c r="DMP705"/>
      <c r="DMQ705"/>
      <c r="DMR705"/>
      <c r="DMS705"/>
      <c r="DMT705"/>
      <c r="DMU705"/>
      <c r="DMV705"/>
      <c r="DMW705"/>
      <c r="DMX705"/>
      <c r="DMY705"/>
      <c r="DMZ705"/>
      <c r="DNA705"/>
      <c r="DNB705"/>
      <c r="DNC705"/>
      <c r="DND705"/>
      <c r="DNE705"/>
      <c r="DNF705"/>
      <c r="DNG705"/>
      <c r="DNH705"/>
      <c r="DNI705"/>
      <c r="DNJ705"/>
      <c r="DNK705"/>
      <c r="DNL705"/>
      <c r="DNM705"/>
      <c r="DNN705"/>
      <c r="DNO705"/>
      <c r="DNP705"/>
      <c r="DNQ705"/>
      <c r="DNR705"/>
      <c r="DNS705"/>
      <c r="DNT705"/>
      <c r="DNU705"/>
      <c r="DNV705"/>
      <c r="DNW705"/>
      <c r="DNX705"/>
      <c r="DNY705"/>
      <c r="DNZ705"/>
      <c r="DOA705"/>
      <c r="DOB705"/>
      <c r="DOC705"/>
      <c r="DOD705"/>
      <c r="DOE705"/>
      <c r="DOF705"/>
      <c r="DOG705"/>
      <c r="DOH705"/>
      <c r="DOI705"/>
      <c r="DOJ705"/>
      <c r="DOK705"/>
      <c r="DOL705"/>
      <c r="DOM705"/>
      <c r="DON705"/>
      <c r="DOO705"/>
      <c r="DOP705"/>
      <c r="DOQ705"/>
      <c r="DOR705"/>
      <c r="DOS705"/>
      <c r="DOT705"/>
      <c r="DOU705"/>
      <c r="DOV705"/>
      <c r="DOW705"/>
      <c r="DOX705"/>
      <c r="DOY705"/>
      <c r="DOZ705"/>
      <c r="DPA705"/>
      <c r="DPB705"/>
      <c r="DPC705"/>
      <c r="DPD705"/>
      <c r="DPE705"/>
      <c r="DPF705"/>
      <c r="DPG705"/>
      <c r="DPH705"/>
      <c r="DPI705"/>
      <c r="DPJ705"/>
      <c r="DPK705"/>
      <c r="DPL705"/>
      <c r="DPM705"/>
      <c r="DPN705"/>
      <c r="DPO705"/>
      <c r="DPP705"/>
      <c r="DPQ705"/>
      <c r="DPR705"/>
      <c r="DPS705"/>
      <c r="DPT705"/>
      <c r="DPU705"/>
      <c r="DPV705"/>
      <c r="DPW705"/>
      <c r="DPX705"/>
      <c r="DPY705"/>
      <c r="DPZ705"/>
      <c r="DQA705"/>
      <c r="DQB705"/>
      <c r="DQC705"/>
      <c r="DQD705"/>
      <c r="DQE705"/>
      <c r="DQF705"/>
      <c r="DQG705"/>
      <c r="DQH705"/>
      <c r="DQI705"/>
      <c r="DQJ705"/>
      <c r="DQK705"/>
      <c r="DQL705"/>
      <c r="DQM705"/>
      <c r="DQN705"/>
      <c r="DQO705"/>
      <c r="DQP705"/>
      <c r="DQQ705"/>
      <c r="DQR705"/>
      <c r="DQS705"/>
      <c r="DQT705"/>
      <c r="DQU705"/>
      <c r="DQV705"/>
      <c r="DQW705"/>
      <c r="DQX705"/>
      <c r="DQY705"/>
      <c r="DQZ705"/>
      <c r="DRA705"/>
      <c r="DRB705"/>
      <c r="DRC705"/>
      <c r="DRD705"/>
      <c r="DRE705"/>
      <c r="DRF705"/>
      <c r="DRG705"/>
      <c r="DRH705"/>
      <c r="DRI705"/>
      <c r="DRJ705"/>
      <c r="DRK705"/>
      <c r="DRL705"/>
      <c r="DRM705"/>
      <c r="DRN705"/>
      <c r="DRO705"/>
      <c r="DRP705"/>
      <c r="DRQ705"/>
      <c r="DRR705"/>
      <c r="DRS705"/>
      <c r="DRT705"/>
      <c r="DRU705"/>
      <c r="DRV705"/>
      <c r="DRW705"/>
      <c r="DRX705"/>
      <c r="DRY705"/>
      <c r="DRZ705"/>
      <c r="DSA705"/>
      <c r="DSB705"/>
      <c r="DSC705"/>
      <c r="DSD705"/>
      <c r="DSE705"/>
      <c r="DSF705"/>
      <c r="DSG705"/>
      <c r="DSH705"/>
      <c r="DSI705"/>
      <c r="DSJ705"/>
      <c r="DSK705"/>
      <c r="DSL705"/>
      <c r="DSM705"/>
      <c r="DSN705"/>
      <c r="DSO705"/>
      <c r="DSP705"/>
      <c r="DSQ705"/>
      <c r="DSR705"/>
      <c r="DSS705"/>
      <c r="DST705"/>
      <c r="DSU705"/>
      <c r="DSV705"/>
      <c r="DSW705"/>
      <c r="DSX705"/>
      <c r="DSY705"/>
      <c r="DSZ705"/>
      <c r="DTA705"/>
      <c r="DTB705"/>
      <c r="DTC705"/>
      <c r="DTD705"/>
      <c r="DTE705"/>
      <c r="DTF705"/>
      <c r="DTG705"/>
      <c r="DTH705"/>
      <c r="DTI705"/>
      <c r="DTJ705"/>
      <c r="DTK705"/>
      <c r="DTL705"/>
      <c r="DTM705"/>
      <c r="DTN705"/>
      <c r="DTO705"/>
      <c r="DTP705"/>
      <c r="DTQ705"/>
      <c r="DTR705"/>
      <c r="DTS705"/>
      <c r="DTT705"/>
      <c r="DTU705"/>
      <c r="DTV705"/>
      <c r="DTW705"/>
      <c r="DTX705"/>
      <c r="DTY705"/>
      <c r="DTZ705"/>
      <c r="DUA705"/>
      <c r="DUB705"/>
      <c r="DUC705"/>
      <c r="DUD705"/>
      <c r="DUE705"/>
      <c r="DUF705"/>
      <c r="DUG705"/>
      <c r="DUH705"/>
      <c r="DUI705"/>
      <c r="DUJ705"/>
      <c r="DUK705"/>
      <c r="DUL705"/>
      <c r="DUM705"/>
      <c r="DUN705"/>
      <c r="DUO705"/>
      <c r="DUP705"/>
      <c r="DUQ705"/>
      <c r="DUR705"/>
      <c r="DUS705"/>
      <c r="DUT705"/>
      <c r="DUU705"/>
      <c r="DUV705"/>
      <c r="DUW705"/>
      <c r="DUX705"/>
      <c r="DUY705"/>
      <c r="DUZ705"/>
      <c r="DVA705"/>
      <c r="DVB705"/>
      <c r="DVC705"/>
      <c r="DVD705"/>
      <c r="DVE705"/>
      <c r="DVF705"/>
      <c r="DVG705"/>
      <c r="DVH705"/>
      <c r="DVI705"/>
      <c r="DVJ705"/>
      <c r="DVK705"/>
      <c r="DVL705"/>
      <c r="DVM705"/>
      <c r="DVN705"/>
      <c r="DVO705"/>
      <c r="DVP705"/>
      <c r="DVQ705"/>
      <c r="DVR705"/>
      <c r="DVS705"/>
      <c r="DVT705"/>
      <c r="DVU705"/>
      <c r="DVV705"/>
      <c r="DVW705"/>
      <c r="DVX705"/>
      <c r="DVY705"/>
      <c r="DVZ705"/>
      <c r="DWA705"/>
      <c r="DWB705"/>
      <c r="DWC705"/>
      <c r="DWD705"/>
      <c r="DWE705"/>
      <c r="DWF705"/>
      <c r="DWG705"/>
      <c r="DWH705"/>
      <c r="DWI705"/>
      <c r="DWJ705"/>
      <c r="DWK705"/>
      <c r="DWL705"/>
      <c r="DWM705"/>
      <c r="DWN705"/>
      <c r="DWO705"/>
      <c r="DWP705"/>
      <c r="DWQ705"/>
      <c r="DWR705"/>
      <c r="DWS705"/>
      <c r="DWT705"/>
      <c r="DWU705"/>
      <c r="DWV705"/>
      <c r="DWW705"/>
      <c r="DWX705"/>
      <c r="DWY705"/>
      <c r="DWZ705"/>
      <c r="DXA705"/>
      <c r="DXB705"/>
      <c r="DXC705"/>
      <c r="DXD705"/>
      <c r="DXE705"/>
      <c r="DXF705"/>
      <c r="DXG705"/>
      <c r="DXH705"/>
      <c r="DXI705"/>
      <c r="DXJ705"/>
      <c r="DXK705"/>
      <c r="DXL705"/>
      <c r="DXM705"/>
      <c r="DXN705"/>
      <c r="DXO705"/>
      <c r="DXP705"/>
      <c r="DXQ705"/>
      <c r="DXR705"/>
      <c r="DXS705"/>
      <c r="DXT705"/>
      <c r="DXU705"/>
      <c r="DXV705"/>
      <c r="DXW705"/>
      <c r="DXX705"/>
      <c r="DXY705"/>
      <c r="DXZ705"/>
      <c r="DYA705"/>
      <c r="DYB705"/>
      <c r="DYC705"/>
      <c r="DYD705"/>
      <c r="DYE705"/>
      <c r="DYF705"/>
      <c r="DYG705"/>
      <c r="DYH705"/>
      <c r="DYI705"/>
      <c r="DYJ705"/>
      <c r="DYK705"/>
      <c r="DYL705"/>
      <c r="DYM705"/>
      <c r="DYN705"/>
      <c r="DYO705"/>
      <c r="DYP705"/>
      <c r="DYQ705"/>
      <c r="DYR705"/>
      <c r="DYS705"/>
      <c r="DYT705"/>
      <c r="DYU705"/>
      <c r="DYV705"/>
      <c r="DYW705"/>
      <c r="DYX705"/>
      <c r="DYY705"/>
      <c r="DYZ705"/>
      <c r="DZA705"/>
      <c r="DZB705"/>
      <c r="DZC705"/>
      <c r="DZD705"/>
      <c r="DZE705"/>
      <c r="DZF705"/>
      <c r="DZG705"/>
      <c r="DZH705"/>
      <c r="DZI705"/>
      <c r="DZJ705"/>
      <c r="DZK705"/>
      <c r="DZL705"/>
      <c r="DZM705"/>
      <c r="DZN705"/>
      <c r="DZO705"/>
      <c r="DZP705"/>
      <c r="DZQ705"/>
      <c r="DZR705"/>
      <c r="DZS705"/>
      <c r="DZT705"/>
      <c r="DZU705"/>
      <c r="DZV705"/>
      <c r="DZW705"/>
      <c r="DZX705"/>
      <c r="DZY705"/>
      <c r="DZZ705"/>
      <c r="EAA705"/>
      <c r="EAB705"/>
      <c r="EAC705"/>
      <c r="EAD705"/>
      <c r="EAE705"/>
      <c r="EAF705"/>
      <c r="EAG705"/>
      <c r="EAH705"/>
      <c r="EAI705"/>
      <c r="EAJ705"/>
      <c r="EAK705"/>
      <c r="EAL705"/>
      <c r="EAM705"/>
      <c r="EAN705"/>
      <c r="EAO705"/>
      <c r="EAP705"/>
      <c r="EAQ705"/>
      <c r="EAR705"/>
      <c r="EAS705"/>
      <c r="EAT705"/>
      <c r="EAU705"/>
      <c r="EAV705"/>
      <c r="EAW705"/>
      <c r="EAX705"/>
      <c r="EAY705"/>
      <c r="EAZ705"/>
      <c r="EBA705"/>
      <c r="EBB705"/>
      <c r="EBC705"/>
      <c r="EBD705"/>
      <c r="EBE705"/>
      <c r="EBF705"/>
      <c r="EBG705"/>
      <c r="EBH705"/>
      <c r="EBI705"/>
      <c r="EBJ705"/>
      <c r="EBK705"/>
      <c r="EBL705"/>
      <c r="EBM705"/>
      <c r="EBN705"/>
      <c r="EBO705"/>
      <c r="EBP705"/>
      <c r="EBQ705"/>
      <c r="EBR705"/>
      <c r="EBS705"/>
      <c r="EBT705"/>
      <c r="EBU705"/>
      <c r="EBV705"/>
      <c r="EBW705"/>
      <c r="EBX705"/>
      <c r="EBY705"/>
      <c r="EBZ705"/>
      <c r="ECA705"/>
      <c r="ECB705"/>
      <c r="ECC705"/>
      <c r="ECD705"/>
      <c r="ECE705"/>
      <c r="ECF705"/>
      <c r="ECG705"/>
      <c r="ECH705"/>
      <c r="ECI705"/>
      <c r="ECJ705"/>
      <c r="ECK705"/>
      <c r="ECL705"/>
      <c r="ECM705"/>
      <c r="ECN705"/>
      <c r="ECO705"/>
      <c r="ECP705"/>
      <c r="ECQ705"/>
      <c r="ECR705"/>
      <c r="ECS705"/>
      <c r="ECT705"/>
      <c r="ECU705"/>
      <c r="ECV705"/>
      <c r="ECW705"/>
      <c r="ECX705"/>
      <c r="ECY705"/>
      <c r="ECZ705"/>
      <c r="EDA705"/>
      <c r="EDB705"/>
      <c r="EDC705"/>
      <c r="EDD705"/>
      <c r="EDE705"/>
      <c r="EDF705"/>
      <c r="EDG705"/>
      <c r="EDH705"/>
      <c r="EDI705"/>
      <c r="EDJ705"/>
      <c r="EDK705"/>
      <c r="EDL705"/>
      <c r="EDM705"/>
      <c r="EDN705"/>
      <c r="EDO705"/>
      <c r="EDP705"/>
      <c r="EDQ705"/>
      <c r="EDR705"/>
      <c r="EDS705"/>
      <c r="EDT705"/>
      <c r="EDU705"/>
      <c r="EDV705"/>
      <c r="EDW705"/>
      <c r="EDX705"/>
      <c r="EDY705"/>
      <c r="EDZ705"/>
      <c r="EEA705"/>
      <c r="EEB705"/>
      <c r="EEC705"/>
      <c r="EED705"/>
      <c r="EEE705"/>
      <c r="EEF705"/>
      <c r="EEG705"/>
      <c r="EEH705"/>
      <c r="EEI705"/>
      <c r="EEJ705"/>
      <c r="EEK705"/>
      <c r="EEL705"/>
      <c r="EEM705"/>
      <c r="EEN705"/>
      <c r="EEO705"/>
      <c r="EEP705"/>
      <c r="EEQ705"/>
      <c r="EER705"/>
      <c r="EES705"/>
      <c r="EET705"/>
      <c r="EEU705"/>
      <c r="EEV705"/>
      <c r="EEW705"/>
      <c r="EEX705"/>
      <c r="EEY705"/>
      <c r="EEZ705"/>
      <c r="EFA705"/>
      <c r="EFB705"/>
      <c r="EFC705"/>
      <c r="EFD705"/>
      <c r="EFE705"/>
      <c r="EFF705"/>
      <c r="EFG705"/>
      <c r="EFH705"/>
      <c r="EFI705"/>
      <c r="EFJ705"/>
      <c r="EFK705"/>
      <c r="EFL705"/>
      <c r="EFM705"/>
      <c r="EFN705"/>
      <c r="EFO705"/>
      <c r="EFP705"/>
      <c r="EFQ705"/>
      <c r="EFR705"/>
      <c r="EFS705"/>
      <c r="EFT705"/>
      <c r="EFU705"/>
      <c r="EFV705"/>
      <c r="EFW705"/>
      <c r="EFX705"/>
      <c r="EFY705"/>
      <c r="EFZ705"/>
      <c r="EGA705"/>
      <c r="EGB705"/>
      <c r="EGC705"/>
      <c r="EGD705"/>
      <c r="EGE705"/>
      <c r="EGF705"/>
      <c r="EGG705"/>
      <c r="EGH705"/>
      <c r="EGI705"/>
      <c r="EGJ705"/>
      <c r="EGK705"/>
      <c r="EGL705"/>
      <c r="EGM705"/>
      <c r="EGN705"/>
      <c r="EGO705"/>
      <c r="EGP705"/>
      <c r="EGQ705"/>
      <c r="EGR705"/>
      <c r="EGS705"/>
      <c r="EGT705"/>
      <c r="EGU705"/>
      <c r="EGV705"/>
      <c r="EGW705"/>
      <c r="EGX705"/>
      <c r="EGY705"/>
      <c r="EGZ705"/>
      <c r="EHA705"/>
      <c r="EHB705"/>
      <c r="EHC705"/>
      <c r="EHD705"/>
      <c r="EHE705"/>
      <c r="EHF705"/>
      <c r="EHG705"/>
      <c r="EHH705"/>
      <c r="EHI705"/>
      <c r="EHJ705"/>
      <c r="EHK705"/>
      <c r="EHL705"/>
      <c r="EHM705"/>
      <c r="EHN705"/>
      <c r="EHO705"/>
      <c r="EHP705"/>
      <c r="EHQ705"/>
      <c r="EHR705"/>
      <c r="EHS705"/>
      <c r="EHT705"/>
      <c r="EHU705"/>
      <c r="EHV705"/>
      <c r="EHW705"/>
      <c r="EHX705"/>
      <c r="EHY705"/>
      <c r="EHZ705"/>
      <c r="EIA705"/>
      <c r="EIB705"/>
      <c r="EIC705"/>
      <c r="EID705"/>
      <c r="EIE705"/>
      <c r="EIF705"/>
      <c r="EIG705"/>
      <c r="EIH705"/>
      <c r="EII705"/>
      <c r="EIJ705"/>
      <c r="EIK705"/>
      <c r="EIL705"/>
      <c r="EIM705"/>
      <c r="EIN705"/>
      <c r="EIO705"/>
      <c r="EIP705"/>
      <c r="EIQ705"/>
      <c r="EIR705"/>
      <c r="EIS705"/>
      <c r="EIT705"/>
      <c r="EIU705"/>
      <c r="EIV705"/>
      <c r="EIW705"/>
      <c r="EIX705"/>
      <c r="EIY705"/>
      <c r="EIZ705"/>
      <c r="EJA705"/>
      <c r="EJB705"/>
      <c r="EJC705"/>
      <c r="EJD705"/>
      <c r="EJE705"/>
      <c r="EJF705"/>
      <c r="EJG705"/>
      <c r="EJH705"/>
      <c r="EJI705"/>
      <c r="EJJ705"/>
      <c r="EJK705"/>
      <c r="EJL705"/>
      <c r="EJM705"/>
      <c r="EJN705"/>
      <c r="EJO705"/>
      <c r="EJP705"/>
      <c r="EJQ705"/>
      <c r="EJR705"/>
      <c r="EJS705"/>
      <c r="EJT705"/>
      <c r="EJU705"/>
      <c r="EJV705"/>
      <c r="EJW705"/>
      <c r="EJX705"/>
      <c r="EJY705"/>
      <c r="EJZ705"/>
      <c r="EKA705"/>
      <c r="EKB705"/>
      <c r="EKC705"/>
      <c r="EKD705"/>
      <c r="EKE705"/>
      <c r="EKF705"/>
      <c r="EKG705"/>
      <c r="EKH705"/>
      <c r="EKI705"/>
      <c r="EKJ705"/>
      <c r="EKK705"/>
      <c r="EKL705"/>
      <c r="EKM705"/>
      <c r="EKN705"/>
      <c r="EKO705"/>
      <c r="EKP705"/>
      <c r="EKQ705"/>
      <c r="EKR705"/>
      <c r="EKS705"/>
      <c r="EKT705"/>
      <c r="EKU705"/>
      <c r="EKV705"/>
      <c r="EKW705"/>
      <c r="EKX705"/>
      <c r="EKY705"/>
      <c r="EKZ705"/>
      <c r="ELA705"/>
      <c r="ELB705"/>
      <c r="ELC705"/>
      <c r="ELD705"/>
      <c r="ELE705"/>
      <c r="ELF705"/>
      <c r="ELG705"/>
      <c r="ELH705"/>
      <c r="ELI705"/>
      <c r="ELJ705"/>
      <c r="ELK705"/>
      <c r="ELL705"/>
      <c r="ELM705"/>
      <c r="ELN705"/>
      <c r="ELO705"/>
      <c r="ELP705"/>
      <c r="ELQ705"/>
      <c r="ELR705"/>
      <c r="ELS705"/>
      <c r="ELT705"/>
      <c r="ELU705"/>
      <c r="ELV705"/>
      <c r="ELW705"/>
      <c r="ELX705"/>
      <c r="ELY705"/>
      <c r="ELZ705"/>
      <c r="EMA705"/>
      <c r="EMB705"/>
      <c r="EMC705"/>
      <c r="EMD705"/>
      <c r="EME705"/>
      <c r="EMF705"/>
      <c r="EMG705"/>
      <c r="EMH705"/>
      <c r="EMI705"/>
      <c r="EMJ705"/>
      <c r="EMK705"/>
      <c r="EML705"/>
      <c r="EMM705"/>
      <c r="EMN705"/>
      <c r="EMO705"/>
      <c r="EMP705"/>
      <c r="EMQ705"/>
      <c r="EMR705"/>
      <c r="EMS705"/>
      <c r="EMT705"/>
      <c r="EMU705"/>
      <c r="EMV705"/>
      <c r="EMW705"/>
      <c r="EMX705"/>
      <c r="EMY705"/>
      <c r="EMZ705"/>
      <c r="ENA705"/>
      <c r="ENB705"/>
      <c r="ENC705"/>
      <c r="END705"/>
      <c r="ENE705"/>
      <c r="ENF705"/>
      <c r="ENG705"/>
      <c r="ENH705"/>
      <c r="ENI705"/>
      <c r="ENJ705"/>
      <c r="ENK705"/>
      <c r="ENL705"/>
      <c r="ENM705"/>
      <c r="ENN705"/>
      <c r="ENO705"/>
      <c r="ENP705"/>
      <c r="ENQ705"/>
      <c r="ENR705"/>
      <c r="ENS705"/>
      <c r="ENT705"/>
      <c r="ENU705"/>
      <c r="ENV705"/>
      <c r="ENW705"/>
      <c r="ENX705"/>
      <c r="ENY705"/>
      <c r="ENZ705"/>
      <c r="EOA705"/>
      <c r="EOB705"/>
      <c r="EOC705"/>
      <c r="EOD705"/>
      <c r="EOE705"/>
      <c r="EOF705"/>
      <c r="EOG705"/>
      <c r="EOH705"/>
      <c r="EOI705"/>
      <c r="EOJ705"/>
      <c r="EOK705"/>
      <c r="EOL705"/>
      <c r="EOM705"/>
      <c r="EON705"/>
      <c r="EOO705"/>
      <c r="EOP705"/>
      <c r="EOQ705"/>
      <c r="EOR705"/>
      <c r="EOS705"/>
      <c r="EOT705"/>
      <c r="EOU705"/>
      <c r="EOV705"/>
      <c r="EOW705"/>
      <c r="EOX705"/>
      <c r="EOY705"/>
      <c r="EOZ705"/>
      <c r="EPA705"/>
      <c r="EPB705"/>
      <c r="EPC705"/>
      <c r="EPD705"/>
      <c r="EPE705"/>
      <c r="EPF705"/>
      <c r="EPG705"/>
      <c r="EPH705"/>
      <c r="EPI705"/>
      <c r="EPJ705"/>
      <c r="EPK705"/>
      <c r="EPL705"/>
      <c r="EPM705"/>
      <c r="EPN705"/>
      <c r="EPO705"/>
      <c r="EPP705"/>
      <c r="EPQ705"/>
      <c r="EPR705"/>
      <c r="EPS705"/>
      <c r="EPT705"/>
      <c r="EPU705"/>
      <c r="EPV705"/>
      <c r="EPW705"/>
      <c r="EPX705"/>
      <c r="EPY705"/>
      <c r="EPZ705"/>
      <c r="EQA705"/>
      <c r="EQB705"/>
      <c r="EQC705"/>
      <c r="EQD705"/>
      <c r="EQE705"/>
      <c r="EQF705"/>
      <c r="EQG705"/>
      <c r="EQH705"/>
      <c r="EQI705"/>
      <c r="EQJ705"/>
      <c r="EQK705"/>
      <c r="EQL705"/>
      <c r="EQM705"/>
      <c r="EQN705"/>
      <c r="EQO705"/>
      <c r="EQP705"/>
      <c r="EQQ705"/>
      <c r="EQR705"/>
      <c r="EQS705"/>
      <c r="EQT705"/>
      <c r="EQU705"/>
      <c r="EQV705"/>
      <c r="EQW705"/>
      <c r="EQX705"/>
      <c r="EQY705"/>
      <c r="EQZ705"/>
      <c r="ERA705"/>
      <c r="ERB705"/>
      <c r="ERC705"/>
      <c r="ERD705"/>
      <c r="ERE705"/>
      <c r="ERF705"/>
      <c r="ERG705"/>
      <c r="ERH705"/>
      <c r="ERI705"/>
      <c r="ERJ705"/>
      <c r="ERK705"/>
      <c r="ERL705"/>
      <c r="ERM705"/>
      <c r="ERN705"/>
      <c r="ERO705"/>
      <c r="ERP705"/>
      <c r="ERQ705"/>
      <c r="ERR705"/>
      <c r="ERS705"/>
      <c r="ERT705"/>
      <c r="ERU705"/>
      <c r="ERV705"/>
      <c r="ERW705"/>
      <c r="ERX705"/>
      <c r="ERY705"/>
      <c r="ERZ705"/>
      <c r="ESA705"/>
      <c r="ESB705"/>
      <c r="ESC705"/>
      <c r="ESD705"/>
      <c r="ESE705"/>
      <c r="ESF705"/>
      <c r="ESG705"/>
      <c r="ESH705"/>
      <c r="ESI705"/>
      <c r="ESJ705"/>
      <c r="ESK705"/>
      <c r="ESL705"/>
      <c r="ESM705"/>
      <c r="ESN705"/>
      <c r="ESO705"/>
      <c r="ESP705"/>
      <c r="ESQ705"/>
      <c r="ESR705"/>
      <c r="ESS705"/>
      <c r="EST705"/>
      <c r="ESU705"/>
      <c r="ESV705"/>
      <c r="ESW705"/>
      <c r="ESX705"/>
      <c r="ESY705"/>
      <c r="ESZ705"/>
      <c r="ETA705"/>
      <c r="ETB705"/>
      <c r="ETC705"/>
      <c r="ETD705"/>
      <c r="ETE705"/>
      <c r="ETF705"/>
      <c r="ETG705"/>
      <c r="ETH705"/>
      <c r="ETI705"/>
      <c r="ETJ705"/>
      <c r="ETK705"/>
      <c r="ETL705"/>
      <c r="ETM705"/>
      <c r="ETN705"/>
      <c r="ETO705"/>
      <c r="ETP705"/>
      <c r="ETQ705"/>
      <c r="ETR705"/>
      <c r="ETS705"/>
      <c r="ETT705"/>
      <c r="ETU705"/>
      <c r="ETV705"/>
      <c r="ETW705"/>
      <c r="ETX705"/>
      <c r="ETY705"/>
      <c r="ETZ705"/>
      <c r="EUA705"/>
      <c r="EUB705"/>
      <c r="EUC705"/>
      <c r="EUD705"/>
      <c r="EUE705"/>
      <c r="EUF705"/>
      <c r="EUG705"/>
      <c r="EUH705"/>
      <c r="EUI705"/>
      <c r="EUJ705"/>
      <c r="EUK705"/>
      <c r="EUL705"/>
      <c r="EUM705"/>
      <c r="EUN705"/>
      <c r="EUO705"/>
      <c r="EUP705"/>
      <c r="EUQ705"/>
      <c r="EUR705"/>
      <c r="EUS705"/>
      <c r="EUT705"/>
      <c r="EUU705"/>
      <c r="EUV705"/>
      <c r="EUW705"/>
      <c r="EUX705"/>
      <c r="EUY705"/>
      <c r="EUZ705"/>
      <c r="EVA705"/>
      <c r="EVB705"/>
      <c r="EVC705"/>
      <c r="EVD705"/>
      <c r="EVE705"/>
      <c r="EVF705"/>
      <c r="EVG705"/>
      <c r="EVH705"/>
      <c r="EVI705"/>
      <c r="EVJ705"/>
      <c r="EVK705"/>
      <c r="EVL705"/>
      <c r="EVM705"/>
      <c r="EVN705"/>
      <c r="EVO705"/>
      <c r="EVP705"/>
      <c r="EVQ705"/>
      <c r="EVR705"/>
      <c r="EVS705"/>
      <c r="EVT705"/>
      <c r="EVU705"/>
      <c r="EVV705"/>
      <c r="EVW705"/>
      <c r="EVX705"/>
      <c r="EVY705"/>
      <c r="EVZ705"/>
      <c r="EWA705"/>
      <c r="EWB705"/>
      <c r="EWC705"/>
      <c r="EWD705"/>
      <c r="EWE705"/>
      <c r="EWF705"/>
      <c r="EWG705"/>
      <c r="EWH705"/>
      <c r="EWI705"/>
      <c r="EWJ705"/>
      <c r="EWK705"/>
      <c r="EWL705"/>
      <c r="EWM705"/>
      <c r="EWN705"/>
      <c r="EWO705"/>
      <c r="EWP705"/>
      <c r="EWQ705"/>
      <c r="EWR705"/>
      <c r="EWS705"/>
      <c r="EWT705"/>
      <c r="EWU705"/>
      <c r="EWV705"/>
      <c r="EWW705"/>
      <c r="EWX705"/>
      <c r="EWY705"/>
      <c r="EWZ705"/>
      <c r="EXA705"/>
      <c r="EXB705"/>
      <c r="EXC705"/>
      <c r="EXD705"/>
      <c r="EXE705"/>
      <c r="EXF705"/>
      <c r="EXG705"/>
      <c r="EXH705"/>
      <c r="EXI705"/>
      <c r="EXJ705"/>
      <c r="EXK705"/>
      <c r="EXL705"/>
      <c r="EXM705"/>
      <c r="EXN705"/>
      <c r="EXO705"/>
      <c r="EXP705"/>
      <c r="EXQ705"/>
      <c r="EXR705"/>
      <c r="EXS705"/>
      <c r="EXT705"/>
      <c r="EXU705"/>
      <c r="EXV705"/>
      <c r="EXW705"/>
      <c r="EXX705"/>
      <c r="EXY705"/>
      <c r="EXZ705"/>
      <c r="EYA705"/>
      <c r="EYB705"/>
      <c r="EYC705"/>
      <c r="EYD705"/>
      <c r="EYE705"/>
      <c r="EYF705"/>
      <c r="EYG705"/>
      <c r="EYH705"/>
      <c r="EYI705"/>
      <c r="EYJ705"/>
      <c r="EYK705"/>
      <c r="EYL705"/>
      <c r="EYM705"/>
      <c r="EYN705"/>
      <c r="EYO705"/>
      <c r="EYP705"/>
      <c r="EYQ705"/>
      <c r="EYR705"/>
      <c r="EYS705"/>
      <c r="EYT705"/>
      <c r="EYU705"/>
      <c r="EYV705"/>
      <c r="EYW705"/>
      <c r="EYX705"/>
      <c r="EYY705"/>
      <c r="EYZ705"/>
      <c r="EZA705"/>
      <c r="EZB705"/>
      <c r="EZC705"/>
      <c r="EZD705"/>
      <c r="EZE705"/>
      <c r="EZF705"/>
      <c r="EZG705"/>
      <c r="EZH705"/>
      <c r="EZI705"/>
      <c r="EZJ705"/>
      <c r="EZK705"/>
      <c r="EZL705"/>
      <c r="EZM705"/>
      <c r="EZN705"/>
      <c r="EZO705"/>
      <c r="EZP705"/>
      <c r="EZQ705"/>
      <c r="EZR705"/>
      <c r="EZS705"/>
      <c r="EZT705"/>
      <c r="EZU705"/>
      <c r="EZV705"/>
      <c r="EZW705"/>
      <c r="EZX705"/>
      <c r="EZY705"/>
      <c r="EZZ705"/>
      <c r="FAA705"/>
      <c r="FAB705"/>
      <c r="FAC705"/>
      <c r="FAD705"/>
      <c r="FAE705"/>
      <c r="FAF705"/>
      <c r="FAG705"/>
      <c r="FAH705"/>
      <c r="FAI705"/>
      <c r="FAJ705"/>
      <c r="FAK705"/>
      <c r="FAL705"/>
      <c r="FAM705"/>
      <c r="FAN705"/>
      <c r="FAO705"/>
      <c r="FAP705"/>
      <c r="FAQ705"/>
      <c r="FAR705"/>
      <c r="FAS705"/>
      <c r="FAT705"/>
      <c r="FAU705"/>
      <c r="FAV705"/>
      <c r="FAW705"/>
      <c r="FAX705"/>
      <c r="FAY705"/>
      <c r="FAZ705"/>
      <c r="FBA705"/>
      <c r="FBB705"/>
      <c r="FBC705"/>
      <c r="FBD705"/>
      <c r="FBE705"/>
      <c r="FBF705"/>
      <c r="FBG705"/>
      <c r="FBH705"/>
      <c r="FBI705"/>
      <c r="FBJ705"/>
      <c r="FBK705"/>
      <c r="FBL705"/>
      <c r="FBM705"/>
      <c r="FBN705"/>
      <c r="FBO705"/>
      <c r="FBP705"/>
      <c r="FBQ705"/>
      <c r="FBR705"/>
      <c r="FBS705"/>
      <c r="FBT705"/>
      <c r="FBU705"/>
      <c r="FBV705"/>
      <c r="FBW705"/>
      <c r="FBX705"/>
      <c r="FBY705"/>
      <c r="FBZ705"/>
      <c r="FCA705"/>
      <c r="FCB705"/>
      <c r="FCC705"/>
      <c r="FCD705"/>
      <c r="FCE705"/>
      <c r="FCF705"/>
      <c r="FCG705"/>
      <c r="FCH705"/>
      <c r="FCI705"/>
      <c r="FCJ705"/>
      <c r="FCK705"/>
      <c r="FCL705"/>
      <c r="FCM705"/>
      <c r="FCN705"/>
      <c r="FCO705"/>
      <c r="FCP705"/>
      <c r="FCQ705"/>
      <c r="FCR705"/>
      <c r="FCS705"/>
      <c r="FCT705"/>
      <c r="FCU705"/>
      <c r="FCV705"/>
      <c r="FCW705"/>
      <c r="FCX705"/>
      <c r="FCY705"/>
      <c r="FCZ705"/>
      <c r="FDA705"/>
      <c r="FDB705"/>
      <c r="FDC705"/>
      <c r="FDD705"/>
      <c r="FDE705"/>
      <c r="FDF705"/>
      <c r="FDG705"/>
      <c r="FDH705"/>
      <c r="FDI705"/>
      <c r="FDJ705"/>
      <c r="FDK705"/>
      <c r="FDL705"/>
      <c r="FDM705"/>
      <c r="FDN705"/>
      <c r="FDO705"/>
      <c r="FDP705"/>
      <c r="FDQ705"/>
      <c r="FDR705"/>
      <c r="FDS705"/>
      <c r="FDT705"/>
      <c r="FDU705"/>
      <c r="FDV705"/>
      <c r="FDW705"/>
      <c r="FDX705"/>
      <c r="FDY705"/>
      <c r="FDZ705"/>
      <c r="FEA705"/>
      <c r="FEB705"/>
      <c r="FEC705"/>
      <c r="FED705"/>
      <c r="FEE705"/>
      <c r="FEF705"/>
      <c r="FEG705"/>
      <c r="FEH705"/>
      <c r="FEI705"/>
      <c r="FEJ705"/>
      <c r="FEK705"/>
      <c r="FEL705"/>
      <c r="FEM705"/>
      <c r="FEN705"/>
      <c r="FEO705"/>
      <c r="FEP705"/>
      <c r="FEQ705"/>
      <c r="FER705"/>
      <c r="FES705"/>
      <c r="FET705"/>
      <c r="FEU705"/>
      <c r="FEV705"/>
      <c r="FEW705"/>
      <c r="FEX705"/>
      <c r="FEY705"/>
      <c r="FEZ705"/>
      <c r="FFA705"/>
      <c r="FFB705"/>
      <c r="FFC705"/>
      <c r="FFD705"/>
      <c r="FFE705"/>
      <c r="FFF705"/>
      <c r="FFG705"/>
      <c r="FFH705"/>
      <c r="FFI705"/>
      <c r="FFJ705"/>
      <c r="FFK705"/>
      <c r="FFL705"/>
      <c r="FFM705"/>
      <c r="FFN705"/>
      <c r="FFO705"/>
      <c r="FFP705"/>
      <c r="FFQ705"/>
      <c r="FFR705"/>
      <c r="FFS705"/>
      <c r="FFT705"/>
      <c r="FFU705"/>
      <c r="FFV705"/>
      <c r="FFW705"/>
      <c r="FFX705"/>
      <c r="FFY705"/>
      <c r="FFZ705"/>
      <c r="FGA705"/>
      <c r="FGB705"/>
      <c r="FGC705"/>
      <c r="FGD705"/>
      <c r="FGE705"/>
      <c r="FGF705"/>
      <c r="FGG705"/>
      <c r="FGH705"/>
      <c r="FGI705"/>
      <c r="FGJ705"/>
      <c r="FGK705"/>
      <c r="FGL705"/>
      <c r="FGM705"/>
      <c r="FGN705"/>
      <c r="FGO705"/>
      <c r="FGP705"/>
      <c r="FGQ705"/>
      <c r="FGR705"/>
      <c r="FGS705"/>
      <c r="FGT705"/>
      <c r="FGU705"/>
      <c r="FGV705"/>
      <c r="FGW705"/>
      <c r="FGX705"/>
      <c r="FGY705"/>
      <c r="FGZ705"/>
      <c r="FHA705"/>
      <c r="FHB705"/>
      <c r="FHC705"/>
      <c r="FHD705"/>
      <c r="FHE705"/>
      <c r="FHF705"/>
      <c r="FHG705"/>
      <c r="FHH705"/>
      <c r="FHI705"/>
      <c r="FHJ705"/>
      <c r="FHK705"/>
      <c r="FHL705"/>
      <c r="FHM705"/>
      <c r="FHN705"/>
      <c r="FHO705"/>
      <c r="FHP705"/>
      <c r="FHQ705"/>
      <c r="FHR705"/>
      <c r="FHS705"/>
      <c r="FHT705"/>
      <c r="FHU705"/>
      <c r="FHV705"/>
      <c r="FHW705"/>
      <c r="FHX705"/>
      <c r="FHY705"/>
      <c r="FHZ705"/>
      <c r="FIA705"/>
      <c r="FIB705"/>
      <c r="FIC705"/>
      <c r="FID705"/>
      <c r="FIE705"/>
      <c r="FIF705"/>
      <c r="FIG705"/>
      <c r="FIH705"/>
      <c r="FII705"/>
      <c r="FIJ705"/>
      <c r="FIK705"/>
      <c r="FIL705"/>
      <c r="FIM705"/>
      <c r="FIN705"/>
      <c r="FIO705"/>
      <c r="FIP705"/>
      <c r="FIQ705"/>
      <c r="FIR705"/>
      <c r="FIS705"/>
      <c r="FIT705"/>
      <c r="FIU705"/>
      <c r="FIV705"/>
      <c r="FIW705"/>
      <c r="FIX705"/>
      <c r="FIY705"/>
      <c r="FIZ705"/>
      <c r="FJA705"/>
      <c r="FJB705"/>
      <c r="FJC705"/>
      <c r="FJD705"/>
      <c r="FJE705"/>
      <c r="FJF705"/>
      <c r="FJG705"/>
      <c r="FJH705"/>
      <c r="FJI705"/>
      <c r="FJJ705"/>
      <c r="FJK705"/>
      <c r="FJL705"/>
      <c r="FJM705"/>
      <c r="FJN705"/>
      <c r="FJO705"/>
      <c r="FJP705"/>
      <c r="FJQ705"/>
      <c r="FJR705"/>
      <c r="FJS705"/>
      <c r="FJT705"/>
      <c r="FJU705"/>
      <c r="FJV705"/>
      <c r="FJW705"/>
      <c r="FJX705"/>
      <c r="FJY705"/>
      <c r="FJZ705"/>
      <c r="FKA705"/>
      <c r="FKB705"/>
      <c r="FKC705"/>
      <c r="FKD705"/>
      <c r="FKE705"/>
      <c r="FKF705"/>
      <c r="FKG705"/>
      <c r="FKH705"/>
      <c r="FKI705"/>
      <c r="FKJ705"/>
      <c r="FKK705"/>
      <c r="FKL705"/>
      <c r="FKM705"/>
      <c r="FKN705"/>
      <c r="FKO705"/>
      <c r="FKP705"/>
      <c r="FKQ705"/>
      <c r="FKR705"/>
      <c r="FKS705"/>
      <c r="FKT705"/>
      <c r="FKU705"/>
      <c r="FKV705"/>
      <c r="FKW705"/>
      <c r="FKX705"/>
      <c r="FKY705"/>
      <c r="FKZ705"/>
      <c r="FLA705"/>
      <c r="FLB705"/>
      <c r="FLC705"/>
      <c r="FLD705"/>
      <c r="FLE705"/>
      <c r="FLF705"/>
      <c r="FLG705"/>
      <c r="FLH705"/>
      <c r="FLI705"/>
      <c r="FLJ705"/>
      <c r="FLK705"/>
      <c r="FLL705"/>
      <c r="FLM705"/>
      <c r="FLN705"/>
      <c r="FLO705"/>
      <c r="FLP705"/>
      <c r="FLQ705"/>
      <c r="FLR705"/>
      <c r="FLS705"/>
      <c r="FLT705"/>
      <c r="FLU705"/>
      <c r="FLV705"/>
      <c r="FLW705"/>
      <c r="FLX705"/>
      <c r="FLY705"/>
      <c r="FLZ705"/>
      <c r="FMA705"/>
      <c r="FMB705"/>
      <c r="FMC705"/>
      <c r="FMD705"/>
      <c r="FME705"/>
      <c r="FMF705"/>
      <c r="FMG705"/>
      <c r="FMH705"/>
      <c r="FMI705"/>
      <c r="FMJ705"/>
      <c r="FMK705"/>
      <c r="FML705"/>
      <c r="FMM705"/>
      <c r="FMN705"/>
      <c r="FMO705"/>
      <c r="FMP705"/>
      <c r="FMQ705"/>
      <c r="FMR705"/>
      <c r="FMS705"/>
      <c r="FMT705"/>
      <c r="FMU705"/>
      <c r="FMV705"/>
      <c r="FMW705"/>
      <c r="FMX705"/>
      <c r="FMY705"/>
      <c r="FMZ705"/>
      <c r="FNA705"/>
      <c r="FNB705"/>
      <c r="FNC705"/>
      <c r="FND705"/>
      <c r="FNE705"/>
      <c r="FNF705"/>
      <c r="FNG705"/>
      <c r="FNH705"/>
      <c r="FNI705"/>
      <c r="FNJ705"/>
      <c r="FNK705"/>
      <c r="FNL705"/>
      <c r="FNM705"/>
      <c r="FNN705"/>
      <c r="FNO705"/>
      <c r="FNP705"/>
      <c r="FNQ705"/>
      <c r="FNR705"/>
      <c r="FNS705"/>
      <c r="FNT705"/>
      <c r="FNU705"/>
      <c r="FNV705"/>
      <c r="FNW705"/>
      <c r="FNX705"/>
      <c r="FNY705"/>
      <c r="FNZ705"/>
      <c r="FOA705"/>
      <c r="FOB705"/>
      <c r="FOC705"/>
      <c r="FOD705"/>
      <c r="FOE705"/>
      <c r="FOF705"/>
      <c r="FOG705"/>
      <c r="FOH705"/>
      <c r="FOI705"/>
      <c r="FOJ705"/>
      <c r="FOK705"/>
      <c r="FOL705"/>
      <c r="FOM705"/>
      <c r="FON705"/>
      <c r="FOO705"/>
      <c r="FOP705"/>
      <c r="FOQ705"/>
      <c r="FOR705"/>
      <c r="FOS705"/>
      <c r="FOT705"/>
      <c r="FOU705"/>
      <c r="FOV705"/>
      <c r="FOW705"/>
      <c r="FOX705"/>
      <c r="FOY705"/>
      <c r="FOZ705"/>
      <c r="FPA705"/>
      <c r="FPB705"/>
      <c r="FPC705"/>
      <c r="FPD705"/>
      <c r="FPE705"/>
      <c r="FPF705"/>
      <c r="FPG705"/>
      <c r="FPH705"/>
      <c r="FPI705"/>
      <c r="FPJ705"/>
      <c r="FPK705"/>
      <c r="FPL705"/>
      <c r="FPM705"/>
      <c r="FPN705"/>
      <c r="FPO705"/>
      <c r="FPP705"/>
      <c r="FPQ705"/>
      <c r="FPR705"/>
      <c r="FPS705"/>
      <c r="FPT705"/>
      <c r="FPU705"/>
      <c r="FPV705"/>
      <c r="FPW705"/>
      <c r="FPX705"/>
      <c r="FPY705"/>
      <c r="FPZ705"/>
      <c r="FQA705"/>
      <c r="FQB705"/>
      <c r="FQC705"/>
      <c r="FQD705"/>
      <c r="FQE705"/>
      <c r="FQF705"/>
      <c r="FQG705"/>
      <c r="FQH705"/>
      <c r="FQI705"/>
      <c r="FQJ705"/>
      <c r="FQK705"/>
      <c r="FQL705"/>
      <c r="FQM705"/>
      <c r="FQN705"/>
      <c r="FQO705"/>
      <c r="FQP705"/>
      <c r="FQQ705"/>
      <c r="FQR705"/>
      <c r="FQS705"/>
      <c r="FQT705"/>
      <c r="FQU705"/>
      <c r="FQV705"/>
      <c r="FQW705"/>
      <c r="FQX705"/>
      <c r="FQY705"/>
      <c r="FQZ705"/>
      <c r="FRA705"/>
      <c r="FRB705"/>
      <c r="FRC705"/>
      <c r="FRD705"/>
      <c r="FRE705"/>
      <c r="FRF705"/>
      <c r="FRG705"/>
      <c r="FRH705"/>
      <c r="FRI705"/>
      <c r="FRJ705"/>
      <c r="FRK705"/>
      <c r="FRL705"/>
      <c r="FRM705"/>
      <c r="FRN705"/>
      <c r="FRO705"/>
      <c r="FRP705"/>
      <c r="FRQ705"/>
      <c r="FRR705"/>
      <c r="FRS705"/>
      <c r="FRT705"/>
      <c r="FRU705"/>
      <c r="FRV705"/>
      <c r="FRW705"/>
      <c r="FRX705"/>
      <c r="FRY705"/>
      <c r="FRZ705"/>
      <c r="FSA705"/>
      <c r="FSB705"/>
      <c r="FSC705"/>
      <c r="FSD705"/>
      <c r="FSE705"/>
      <c r="FSF705"/>
      <c r="FSG705"/>
      <c r="FSH705"/>
      <c r="FSI705"/>
      <c r="FSJ705"/>
      <c r="FSK705"/>
      <c r="FSL705"/>
      <c r="FSM705"/>
      <c r="FSN705"/>
      <c r="FSO705"/>
      <c r="FSP705"/>
      <c r="FSQ705"/>
      <c r="FSR705"/>
      <c r="FSS705"/>
      <c r="FST705"/>
      <c r="FSU705"/>
      <c r="FSV705"/>
      <c r="FSW705"/>
      <c r="FSX705"/>
      <c r="FSY705"/>
      <c r="FSZ705"/>
      <c r="FTA705"/>
      <c r="FTB705"/>
      <c r="FTC705"/>
      <c r="FTD705"/>
      <c r="FTE705"/>
      <c r="FTF705"/>
      <c r="FTG705"/>
      <c r="FTH705"/>
      <c r="FTI705"/>
      <c r="FTJ705"/>
      <c r="FTK705"/>
      <c r="FTL705"/>
      <c r="FTM705"/>
      <c r="FTN705"/>
      <c r="FTO705"/>
      <c r="FTP705"/>
      <c r="FTQ705"/>
      <c r="FTR705"/>
      <c r="FTS705"/>
      <c r="FTT705"/>
      <c r="FTU705"/>
      <c r="FTV705"/>
      <c r="FTW705"/>
      <c r="FTX705"/>
      <c r="FTY705"/>
      <c r="FTZ705"/>
      <c r="FUA705"/>
      <c r="FUB705"/>
      <c r="FUC705"/>
      <c r="FUD705"/>
      <c r="FUE705"/>
      <c r="FUF705"/>
      <c r="FUG705"/>
      <c r="FUH705"/>
      <c r="FUI705"/>
      <c r="FUJ705"/>
      <c r="FUK705"/>
      <c r="FUL705"/>
      <c r="FUM705"/>
      <c r="FUN705"/>
      <c r="FUO705"/>
      <c r="FUP705"/>
      <c r="FUQ705"/>
      <c r="FUR705"/>
      <c r="FUS705"/>
      <c r="FUT705"/>
      <c r="FUU705"/>
      <c r="FUV705"/>
      <c r="FUW705"/>
      <c r="FUX705"/>
      <c r="FUY705"/>
      <c r="FUZ705"/>
      <c r="FVA705"/>
      <c r="FVB705"/>
      <c r="FVC705"/>
      <c r="FVD705"/>
      <c r="FVE705"/>
      <c r="FVF705"/>
      <c r="FVG705"/>
      <c r="FVH705"/>
      <c r="FVI705"/>
      <c r="FVJ705"/>
      <c r="FVK705"/>
      <c r="FVL705"/>
      <c r="FVM705"/>
      <c r="FVN705"/>
      <c r="FVO705"/>
      <c r="FVP705"/>
      <c r="FVQ705"/>
      <c r="FVR705"/>
      <c r="FVS705"/>
      <c r="FVT705"/>
      <c r="FVU705"/>
      <c r="FVV705"/>
      <c r="FVW705"/>
      <c r="FVX705"/>
      <c r="FVY705"/>
      <c r="FVZ705"/>
      <c r="FWA705"/>
      <c r="FWB705"/>
      <c r="FWC705"/>
      <c r="FWD705"/>
      <c r="FWE705"/>
      <c r="FWF705"/>
      <c r="FWG705"/>
      <c r="FWH705"/>
      <c r="FWI705"/>
      <c r="FWJ705"/>
      <c r="FWK705"/>
      <c r="FWL705"/>
      <c r="FWM705"/>
      <c r="FWN705"/>
      <c r="FWO705"/>
      <c r="FWP705"/>
      <c r="FWQ705"/>
      <c r="FWR705"/>
      <c r="FWS705"/>
      <c r="FWT705"/>
      <c r="FWU705"/>
      <c r="FWV705"/>
      <c r="FWW705"/>
      <c r="FWX705"/>
      <c r="FWY705"/>
      <c r="FWZ705"/>
      <c r="FXA705"/>
      <c r="FXB705"/>
      <c r="FXC705"/>
      <c r="FXD705"/>
      <c r="FXE705"/>
      <c r="FXF705"/>
      <c r="FXG705"/>
      <c r="FXH705"/>
      <c r="FXI705"/>
      <c r="FXJ705"/>
      <c r="FXK705"/>
      <c r="FXL705"/>
      <c r="FXM705"/>
      <c r="FXN705"/>
      <c r="FXO705"/>
      <c r="FXP705"/>
      <c r="FXQ705"/>
      <c r="FXR705"/>
      <c r="FXS705"/>
      <c r="FXT705"/>
      <c r="FXU705"/>
      <c r="FXV705"/>
      <c r="FXW705"/>
      <c r="FXX705"/>
      <c r="FXY705"/>
      <c r="FXZ705"/>
      <c r="FYA705"/>
      <c r="FYB705"/>
      <c r="FYC705"/>
      <c r="FYD705"/>
      <c r="FYE705"/>
      <c r="FYF705"/>
      <c r="FYG705"/>
      <c r="FYH705"/>
      <c r="FYI705"/>
      <c r="FYJ705"/>
      <c r="FYK705"/>
      <c r="FYL705"/>
      <c r="FYM705"/>
      <c r="FYN705"/>
      <c r="FYO705"/>
      <c r="FYP705"/>
      <c r="FYQ705"/>
      <c r="FYR705"/>
      <c r="FYS705"/>
      <c r="FYT705"/>
      <c r="FYU705"/>
      <c r="FYV705"/>
      <c r="FYW705"/>
      <c r="FYX705"/>
      <c r="FYY705"/>
      <c r="FYZ705"/>
      <c r="FZA705"/>
      <c r="FZB705"/>
      <c r="FZC705"/>
      <c r="FZD705"/>
      <c r="FZE705"/>
      <c r="FZF705"/>
      <c r="FZG705"/>
      <c r="FZH705"/>
      <c r="FZI705"/>
      <c r="FZJ705"/>
      <c r="FZK705"/>
      <c r="FZL705"/>
      <c r="FZM705"/>
      <c r="FZN705"/>
      <c r="FZO705"/>
      <c r="FZP705"/>
      <c r="FZQ705"/>
      <c r="FZR705"/>
      <c r="FZS705"/>
      <c r="FZT705"/>
      <c r="FZU705"/>
      <c r="FZV705"/>
      <c r="FZW705"/>
      <c r="FZX705"/>
      <c r="FZY705"/>
      <c r="FZZ705"/>
      <c r="GAA705"/>
      <c r="GAB705"/>
      <c r="GAC705"/>
      <c r="GAD705"/>
      <c r="GAE705"/>
      <c r="GAF705"/>
      <c r="GAG705"/>
      <c r="GAH705"/>
      <c r="GAI705"/>
      <c r="GAJ705"/>
      <c r="GAK705"/>
      <c r="GAL705"/>
      <c r="GAM705"/>
      <c r="GAN705"/>
      <c r="GAO705"/>
      <c r="GAP705"/>
      <c r="GAQ705"/>
      <c r="GAR705"/>
      <c r="GAS705"/>
      <c r="GAT705"/>
      <c r="GAU705"/>
      <c r="GAV705"/>
      <c r="GAW705"/>
      <c r="GAX705"/>
      <c r="GAY705"/>
      <c r="GAZ705"/>
      <c r="GBA705"/>
      <c r="GBB705"/>
      <c r="GBC705"/>
      <c r="GBD705"/>
      <c r="GBE705"/>
      <c r="GBF705"/>
      <c r="GBG705"/>
      <c r="GBH705"/>
      <c r="GBI705"/>
      <c r="GBJ705"/>
      <c r="GBK705"/>
      <c r="GBL705"/>
      <c r="GBM705"/>
      <c r="GBN705"/>
      <c r="GBO705"/>
      <c r="GBP705"/>
      <c r="GBQ705"/>
      <c r="GBR705"/>
      <c r="GBS705"/>
      <c r="GBT705"/>
      <c r="GBU705"/>
      <c r="GBV705"/>
      <c r="GBW705"/>
      <c r="GBX705"/>
      <c r="GBY705"/>
      <c r="GBZ705"/>
      <c r="GCA705"/>
      <c r="GCB705"/>
      <c r="GCC705"/>
      <c r="GCD705"/>
      <c r="GCE705"/>
      <c r="GCF705"/>
      <c r="GCG705"/>
      <c r="GCH705"/>
      <c r="GCI705"/>
      <c r="GCJ705"/>
      <c r="GCK705"/>
      <c r="GCL705"/>
      <c r="GCM705"/>
      <c r="GCN705"/>
      <c r="GCO705"/>
      <c r="GCP705"/>
      <c r="GCQ705"/>
      <c r="GCR705"/>
      <c r="GCS705"/>
      <c r="GCT705"/>
      <c r="GCU705"/>
      <c r="GCV705"/>
      <c r="GCW705"/>
      <c r="GCX705"/>
      <c r="GCY705"/>
      <c r="GCZ705"/>
      <c r="GDA705"/>
      <c r="GDB705"/>
      <c r="GDC705"/>
      <c r="GDD705"/>
      <c r="GDE705"/>
      <c r="GDF705"/>
      <c r="GDG705"/>
      <c r="GDH705"/>
      <c r="GDI705"/>
      <c r="GDJ705"/>
      <c r="GDK705"/>
      <c r="GDL705"/>
      <c r="GDM705"/>
      <c r="GDN705"/>
      <c r="GDO705"/>
      <c r="GDP705"/>
      <c r="GDQ705"/>
      <c r="GDR705"/>
      <c r="GDS705"/>
      <c r="GDT705"/>
      <c r="GDU705"/>
      <c r="GDV705"/>
      <c r="GDW705"/>
      <c r="GDX705"/>
      <c r="GDY705"/>
      <c r="GDZ705"/>
      <c r="GEA705"/>
      <c r="GEB705"/>
      <c r="GEC705"/>
      <c r="GED705"/>
      <c r="GEE705"/>
      <c r="GEF705"/>
      <c r="GEG705"/>
      <c r="GEH705"/>
      <c r="GEI705"/>
      <c r="GEJ705"/>
      <c r="GEK705"/>
      <c r="GEL705"/>
      <c r="GEM705"/>
      <c r="GEN705"/>
      <c r="GEO705"/>
      <c r="GEP705"/>
      <c r="GEQ705"/>
      <c r="GER705"/>
      <c r="GES705"/>
      <c r="GET705"/>
      <c r="GEU705"/>
      <c r="GEV705"/>
      <c r="GEW705"/>
      <c r="GEX705"/>
      <c r="GEY705"/>
      <c r="GEZ705"/>
      <c r="GFA705"/>
      <c r="GFB705"/>
      <c r="GFC705"/>
      <c r="GFD705"/>
      <c r="GFE705"/>
      <c r="GFF705"/>
      <c r="GFG705"/>
      <c r="GFH705"/>
      <c r="GFI705"/>
      <c r="GFJ705"/>
      <c r="GFK705"/>
      <c r="GFL705"/>
      <c r="GFM705"/>
      <c r="GFN705"/>
      <c r="GFO705"/>
      <c r="GFP705"/>
      <c r="GFQ705"/>
      <c r="GFR705"/>
      <c r="GFS705"/>
      <c r="GFT705"/>
      <c r="GFU705"/>
      <c r="GFV705"/>
      <c r="GFW705"/>
      <c r="GFX705"/>
      <c r="GFY705"/>
      <c r="GFZ705"/>
      <c r="GGA705"/>
      <c r="GGB705"/>
      <c r="GGC705"/>
      <c r="GGD705"/>
      <c r="GGE705"/>
      <c r="GGF705"/>
      <c r="GGG705"/>
      <c r="GGH705"/>
      <c r="GGI705"/>
      <c r="GGJ705"/>
      <c r="GGK705"/>
      <c r="GGL705"/>
      <c r="GGM705"/>
      <c r="GGN705"/>
      <c r="GGO705"/>
      <c r="GGP705"/>
      <c r="GGQ705"/>
      <c r="GGR705"/>
      <c r="GGS705"/>
      <c r="GGT705"/>
      <c r="GGU705"/>
      <c r="GGV705"/>
      <c r="GGW705"/>
      <c r="GGX705"/>
      <c r="GGY705"/>
      <c r="GGZ705"/>
      <c r="GHA705"/>
      <c r="GHB705"/>
      <c r="GHC705"/>
      <c r="GHD705"/>
      <c r="GHE705"/>
      <c r="GHF705"/>
      <c r="GHG705"/>
      <c r="GHH705"/>
      <c r="GHI705"/>
      <c r="GHJ705"/>
      <c r="GHK705"/>
      <c r="GHL705"/>
      <c r="GHM705"/>
      <c r="GHN705"/>
      <c r="GHO705"/>
      <c r="GHP705"/>
      <c r="GHQ705"/>
      <c r="GHR705"/>
      <c r="GHS705"/>
      <c r="GHT705"/>
      <c r="GHU705"/>
      <c r="GHV705"/>
      <c r="GHW705"/>
      <c r="GHX705"/>
      <c r="GHY705"/>
      <c r="GHZ705"/>
      <c r="GIA705"/>
      <c r="GIB705"/>
      <c r="GIC705"/>
      <c r="GID705"/>
      <c r="GIE705"/>
      <c r="GIF705"/>
      <c r="GIG705"/>
      <c r="GIH705"/>
      <c r="GII705"/>
      <c r="GIJ705"/>
      <c r="GIK705"/>
      <c r="GIL705"/>
      <c r="GIM705"/>
      <c r="GIN705"/>
      <c r="GIO705"/>
      <c r="GIP705"/>
      <c r="GIQ705"/>
      <c r="GIR705"/>
      <c r="GIS705"/>
      <c r="GIT705"/>
      <c r="GIU705"/>
      <c r="GIV705"/>
      <c r="GIW705"/>
      <c r="GIX705"/>
      <c r="GIY705"/>
      <c r="GIZ705"/>
      <c r="GJA705"/>
      <c r="GJB705"/>
      <c r="GJC705"/>
      <c r="GJD705"/>
      <c r="GJE705"/>
      <c r="GJF705"/>
      <c r="GJG705"/>
      <c r="GJH705"/>
      <c r="GJI705"/>
      <c r="GJJ705"/>
      <c r="GJK705"/>
      <c r="GJL705"/>
      <c r="GJM705"/>
      <c r="GJN705"/>
      <c r="GJO705"/>
      <c r="GJP705"/>
      <c r="GJQ705"/>
      <c r="GJR705"/>
      <c r="GJS705"/>
      <c r="GJT705"/>
      <c r="GJU705"/>
      <c r="GJV705"/>
      <c r="GJW705"/>
      <c r="GJX705"/>
      <c r="GJY705"/>
      <c r="GJZ705"/>
      <c r="GKA705"/>
      <c r="GKB705"/>
      <c r="GKC705"/>
      <c r="GKD705"/>
      <c r="GKE705"/>
      <c r="GKF705"/>
      <c r="GKG705"/>
      <c r="GKH705"/>
      <c r="GKI705"/>
      <c r="GKJ705"/>
      <c r="GKK705"/>
      <c r="GKL705"/>
      <c r="GKM705"/>
      <c r="GKN705"/>
      <c r="GKO705"/>
      <c r="GKP705"/>
      <c r="GKQ705"/>
      <c r="GKR705"/>
      <c r="GKS705"/>
      <c r="GKT705"/>
      <c r="GKU705"/>
      <c r="GKV705"/>
      <c r="GKW705"/>
      <c r="GKX705"/>
      <c r="GKY705"/>
      <c r="GKZ705"/>
      <c r="GLA705"/>
      <c r="GLB705"/>
      <c r="GLC705"/>
      <c r="GLD705"/>
      <c r="GLE705"/>
      <c r="GLF705"/>
      <c r="GLG705"/>
      <c r="GLH705"/>
      <c r="GLI705"/>
      <c r="GLJ705"/>
      <c r="GLK705"/>
      <c r="GLL705"/>
      <c r="GLM705"/>
      <c r="GLN705"/>
      <c r="GLO705"/>
      <c r="GLP705"/>
      <c r="GLQ705"/>
      <c r="GLR705"/>
      <c r="GLS705"/>
      <c r="GLT705"/>
      <c r="GLU705"/>
      <c r="GLV705"/>
      <c r="GLW705"/>
      <c r="GLX705"/>
      <c r="GLY705"/>
      <c r="GLZ705"/>
      <c r="GMA705"/>
      <c r="GMB705"/>
      <c r="GMC705"/>
      <c r="GMD705"/>
      <c r="GME705"/>
      <c r="GMF705"/>
      <c r="GMG705"/>
      <c r="GMH705"/>
      <c r="GMI705"/>
      <c r="GMJ705"/>
      <c r="GMK705"/>
      <c r="GML705"/>
      <c r="GMM705"/>
      <c r="GMN705"/>
      <c r="GMO705"/>
      <c r="GMP705"/>
      <c r="GMQ705"/>
      <c r="GMR705"/>
      <c r="GMS705"/>
      <c r="GMT705"/>
      <c r="GMU705"/>
      <c r="GMV705"/>
      <c r="GMW705"/>
      <c r="GMX705"/>
      <c r="GMY705"/>
      <c r="GMZ705"/>
      <c r="GNA705"/>
      <c r="GNB705"/>
      <c r="GNC705"/>
      <c r="GND705"/>
      <c r="GNE705"/>
      <c r="GNF705"/>
      <c r="GNG705"/>
      <c r="GNH705"/>
      <c r="GNI705"/>
      <c r="GNJ705"/>
      <c r="GNK705"/>
      <c r="GNL705"/>
      <c r="GNM705"/>
      <c r="GNN705"/>
      <c r="GNO705"/>
      <c r="GNP705"/>
      <c r="GNQ705"/>
      <c r="GNR705"/>
      <c r="GNS705"/>
      <c r="GNT705"/>
      <c r="GNU705"/>
      <c r="GNV705"/>
      <c r="GNW705"/>
      <c r="GNX705"/>
      <c r="GNY705"/>
      <c r="GNZ705"/>
      <c r="GOA705"/>
      <c r="GOB705"/>
      <c r="GOC705"/>
      <c r="GOD705"/>
      <c r="GOE705"/>
      <c r="GOF705"/>
      <c r="GOG705"/>
      <c r="GOH705"/>
      <c r="GOI705"/>
      <c r="GOJ705"/>
      <c r="GOK705"/>
      <c r="GOL705"/>
      <c r="GOM705"/>
      <c r="GON705"/>
      <c r="GOO705"/>
      <c r="GOP705"/>
      <c r="GOQ705"/>
      <c r="GOR705"/>
      <c r="GOS705"/>
      <c r="GOT705"/>
      <c r="GOU705"/>
      <c r="GOV705"/>
      <c r="GOW705"/>
      <c r="GOX705"/>
      <c r="GOY705"/>
      <c r="GOZ705"/>
      <c r="GPA705"/>
      <c r="GPB705"/>
      <c r="GPC705"/>
      <c r="GPD705"/>
      <c r="GPE705"/>
      <c r="GPF705"/>
      <c r="GPG705"/>
      <c r="GPH705"/>
      <c r="GPI705"/>
      <c r="GPJ705"/>
      <c r="GPK705"/>
      <c r="GPL705"/>
      <c r="GPM705"/>
      <c r="GPN705"/>
      <c r="GPO705"/>
      <c r="GPP705"/>
      <c r="GPQ705"/>
      <c r="GPR705"/>
      <c r="GPS705"/>
      <c r="GPT705"/>
      <c r="GPU705"/>
      <c r="GPV705"/>
      <c r="GPW705"/>
      <c r="GPX705"/>
      <c r="GPY705"/>
      <c r="GPZ705"/>
      <c r="GQA705"/>
      <c r="GQB705"/>
      <c r="GQC705"/>
      <c r="GQD705"/>
      <c r="GQE705"/>
      <c r="GQF705"/>
      <c r="GQG705"/>
      <c r="GQH705"/>
      <c r="GQI705"/>
      <c r="GQJ705"/>
      <c r="GQK705"/>
      <c r="GQL705"/>
      <c r="GQM705"/>
      <c r="GQN705"/>
      <c r="GQO705"/>
      <c r="GQP705"/>
      <c r="GQQ705"/>
      <c r="GQR705"/>
      <c r="GQS705"/>
      <c r="GQT705"/>
      <c r="GQU705"/>
      <c r="GQV705"/>
      <c r="GQW705"/>
      <c r="GQX705"/>
      <c r="GQY705"/>
      <c r="GQZ705"/>
      <c r="GRA705"/>
      <c r="GRB705"/>
      <c r="GRC705"/>
      <c r="GRD705"/>
      <c r="GRE705"/>
      <c r="GRF705"/>
      <c r="GRG705"/>
      <c r="GRH705"/>
      <c r="GRI705"/>
      <c r="GRJ705"/>
      <c r="GRK705"/>
      <c r="GRL705"/>
      <c r="GRM705"/>
      <c r="GRN705"/>
      <c r="GRO705"/>
      <c r="GRP705"/>
      <c r="GRQ705"/>
      <c r="GRR705"/>
      <c r="GRS705"/>
      <c r="GRT705"/>
      <c r="GRU705"/>
      <c r="GRV705"/>
      <c r="GRW705"/>
      <c r="GRX705"/>
      <c r="GRY705"/>
      <c r="GRZ705"/>
      <c r="GSA705"/>
      <c r="GSB705"/>
      <c r="GSC705"/>
      <c r="GSD705"/>
      <c r="GSE705"/>
      <c r="GSF705"/>
      <c r="GSG705"/>
      <c r="GSH705"/>
      <c r="GSI705"/>
      <c r="GSJ705"/>
      <c r="GSK705"/>
      <c r="GSL705"/>
      <c r="GSM705"/>
      <c r="GSN705"/>
      <c r="GSO705"/>
      <c r="GSP705"/>
      <c r="GSQ705"/>
      <c r="GSR705"/>
      <c r="GSS705"/>
      <c r="GST705"/>
      <c r="GSU705"/>
      <c r="GSV705"/>
      <c r="GSW705"/>
      <c r="GSX705"/>
      <c r="GSY705"/>
      <c r="GSZ705"/>
      <c r="GTA705"/>
      <c r="GTB705"/>
      <c r="GTC705"/>
      <c r="GTD705"/>
      <c r="GTE705"/>
      <c r="GTF705"/>
      <c r="GTG705"/>
      <c r="GTH705"/>
      <c r="GTI705"/>
      <c r="GTJ705"/>
      <c r="GTK705"/>
      <c r="GTL705"/>
      <c r="GTM705"/>
      <c r="GTN705"/>
      <c r="GTO705"/>
      <c r="GTP705"/>
      <c r="GTQ705"/>
      <c r="GTR705"/>
      <c r="GTS705"/>
      <c r="GTT705"/>
      <c r="GTU705"/>
      <c r="GTV705"/>
      <c r="GTW705"/>
      <c r="GTX705"/>
      <c r="GTY705"/>
      <c r="GTZ705"/>
      <c r="GUA705"/>
      <c r="GUB705"/>
      <c r="GUC705"/>
      <c r="GUD705"/>
      <c r="GUE705"/>
      <c r="GUF705"/>
      <c r="GUG705"/>
      <c r="GUH705"/>
      <c r="GUI705"/>
      <c r="GUJ705"/>
      <c r="GUK705"/>
      <c r="GUL705"/>
      <c r="GUM705"/>
      <c r="GUN705"/>
      <c r="GUO705"/>
      <c r="GUP705"/>
      <c r="GUQ705"/>
      <c r="GUR705"/>
      <c r="GUS705"/>
      <c r="GUT705"/>
      <c r="GUU705"/>
      <c r="GUV705"/>
      <c r="GUW705"/>
      <c r="GUX705"/>
      <c r="GUY705"/>
      <c r="GUZ705"/>
      <c r="GVA705"/>
      <c r="GVB705"/>
      <c r="GVC705"/>
      <c r="GVD705"/>
      <c r="GVE705"/>
      <c r="GVF705"/>
      <c r="GVG705"/>
      <c r="GVH705"/>
      <c r="GVI705"/>
      <c r="GVJ705"/>
      <c r="GVK705"/>
      <c r="GVL705"/>
      <c r="GVM705"/>
      <c r="GVN705"/>
      <c r="GVO705"/>
      <c r="GVP705"/>
      <c r="GVQ705"/>
      <c r="GVR705"/>
      <c r="GVS705"/>
      <c r="GVT705"/>
      <c r="GVU705"/>
      <c r="GVV705"/>
      <c r="GVW705"/>
      <c r="GVX705"/>
      <c r="GVY705"/>
      <c r="GVZ705"/>
      <c r="GWA705"/>
      <c r="GWB705"/>
      <c r="GWC705"/>
      <c r="GWD705"/>
      <c r="GWE705"/>
      <c r="GWF705"/>
      <c r="GWG705"/>
      <c r="GWH705"/>
      <c r="GWI705"/>
      <c r="GWJ705"/>
      <c r="GWK705"/>
      <c r="GWL705"/>
      <c r="GWM705"/>
      <c r="GWN705"/>
      <c r="GWO705"/>
      <c r="GWP705"/>
      <c r="GWQ705"/>
      <c r="GWR705"/>
      <c r="GWS705"/>
      <c r="GWT705"/>
      <c r="GWU705"/>
      <c r="GWV705"/>
      <c r="GWW705"/>
      <c r="GWX705"/>
      <c r="GWY705"/>
      <c r="GWZ705"/>
      <c r="GXA705"/>
      <c r="GXB705"/>
      <c r="GXC705"/>
      <c r="GXD705"/>
      <c r="GXE705"/>
      <c r="GXF705"/>
      <c r="GXG705"/>
      <c r="GXH705"/>
      <c r="GXI705"/>
      <c r="GXJ705"/>
      <c r="GXK705"/>
      <c r="GXL705"/>
      <c r="GXM705"/>
      <c r="GXN705"/>
      <c r="GXO705"/>
      <c r="GXP705"/>
      <c r="GXQ705"/>
      <c r="GXR705"/>
      <c r="GXS705"/>
      <c r="GXT705"/>
      <c r="GXU705"/>
      <c r="GXV705"/>
      <c r="GXW705"/>
      <c r="GXX705"/>
      <c r="GXY705"/>
      <c r="GXZ705"/>
      <c r="GYA705"/>
      <c r="GYB705"/>
      <c r="GYC705"/>
      <c r="GYD705"/>
      <c r="GYE705"/>
      <c r="GYF705"/>
      <c r="GYG705"/>
      <c r="GYH705"/>
      <c r="GYI705"/>
      <c r="GYJ705"/>
      <c r="GYK705"/>
      <c r="GYL705"/>
      <c r="GYM705"/>
      <c r="GYN705"/>
      <c r="GYO705"/>
      <c r="GYP705"/>
      <c r="GYQ705"/>
      <c r="GYR705"/>
      <c r="GYS705"/>
      <c r="GYT705"/>
      <c r="GYU705"/>
      <c r="GYV705"/>
      <c r="GYW705"/>
      <c r="GYX705"/>
      <c r="GYY705"/>
      <c r="GYZ705"/>
      <c r="GZA705"/>
      <c r="GZB705"/>
      <c r="GZC705"/>
      <c r="GZD705"/>
      <c r="GZE705"/>
      <c r="GZF705"/>
      <c r="GZG705"/>
      <c r="GZH705"/>
      <c r="GZI705"/>
      <c r="GZJ705"/>
      <c r="GZK705"/>
      <c r="GZL705"/>
      <c r="GZM705"/>
      <c r="GZN705"/>
      <c r="GZO705"/>
      <c r="GZP705"/>
      <c r="GZQ705"/>
      <c r="GZR705"/>
      <c r="GZS705"/>
      <c r="GZT705"/>
      <c r="GZU705"/>
      <c r="GZV705"/>
      <c r="GZW705"/>
      <c r="GZX705"/>
      <c r="GZY705"/>
      <c r="GZZ705"/>
      <c r="HAA705"/>
      <c r="HAB705"/>
      <c r="HAC705"/>
      <c r="HAD705"/>
      <c r="HAE705"/>
      <c r="HAF705"/>
      <c r="HAG705"/>
      <c r="HAH705"/>
      <c r="HAI705"/>
      <c r="HAJ705"/>
      <c r="HAK705"/>
      <c r="HAL705"/>
      <c r="HAM705"/>
      <c r="HAN705"/>
      <c r="HAO705"/>
      <c r="HAP705"/>
      <c r="HAQ705"/>
      <c r="HAR705"/>
      <c r="HAS705"/>
      <c r="HAT705"/>
      <c r="HAU705"/>
      <c r="HAV705"/>
      <c r="HAW705"/>
      <c r="HAX705"/>
      <c r="HAY705"/>
      <c r="HAZ705"/>
      <c r="HBA705"/>
      <c r="HBB705"/>
      <c r="HBC705"/>
      <c r="HBD705"/>
      <c r="HBE705"/>
      <c r="HBF705"/>
      <c r="HBG705"/>
      <c r="HBH705"/>
      <c r="HBI705"/>
      <c r="HBJ705"/>
      <c r="HBK705"/>
      <c r="HBL705"/>
      <c r="HBM705"/>
      <c r="HBN705"/>
      <c r="HBO705"/>
      <c r="HBP705"/>
      <c r="HBQ705"/>
      <c r="HBR705"/>
      <c r="HBS705"/>
      <c r="HBT705"/>
      <c r="HBU705"/>
      <c r="HBV705"/>
      <c r="HBW705"/>
      <c r="HBX705"/>
      <c r="HBY705"/>
      <c r="HBZ705"/>
      <c r="HCA705"/>
      <c r="HCB705"/>
      <c r="HCC705"/>
      <c r="HCD705"/>
      <c r="HCE705"/>
      <c r="HCF705"/>
      <c r="HCG705"/>
      <c r="HCH705"/>
      <c r="HCI705"/>
      <c r="HCJ705"/>
      <c r="HCK705"/>
      <c r="HCL705"/>
      <c r="HCM705"/>
      <c r="HCN705"/>
      <c r="HCO705"/>
      <c r="HCP705"/>
      <c r="HCQ705"/>
      <c r="HCR705"/>
      <c r="HCS705"/>
      <c r="HCT705"/>
      <c r="HCU705"/>
      <c r="HCV705"/>
      <c r="HCW705"/>
      <c r="HCX705"/>
      <c r="HCY705"/>
      <c r="HCZ705"/>
      <c r="HDA705"/>
      <c r="HDB705"/>
      <c r="HDC705"/>
      <c r="HDD705"/>
      <c r="HDE705"/>
      <c r="HDF705"/>
      <c r="HDG705"/>
      <c r="HDH705"/>
      <c r="HDI705"/>
      <c r="HDJ705"/>
      <c r="HDK705"/>
      <c r="HDL705"/>
      <c r="HDM705"/>
      <c r="HDN705"/>
      <c r="HDO705"/>
      <c r="HDP705"/>
      <c r="HDQ705"/>
      <c r="HDR705"/>
      <c r="HDS705"/>
      <c r="HDT705"/>
      <c r="HDU705"/>
      <c r="HDV705"/>
      <c r="HDW705"/>
      <c r="HDX705"/>
      <c r="HDY705"/>
      <c r="HDZ705"/>
      <c r="HEA705"/>
      <c r="HEB705"/>
      <c r="HEC705"/>
      <c r="HED705"/>
      <c r="HEE705"/>
      <c r="HEF705"/>
      <c r="HEG705"/>
      <c r="HEH705"/>
      <c r="HEI705"/>
      <c r="HEJ705"/>
      <c r="HEK705"/>
      <c r="HEL705"/>
      <c r="HEM705"/>
      <c r="HEN705"/>
      <c r="HEO705"/>
      <c r="HEP705"/>
      <c r="HEQ705"/>
      <c r="HER705"/>
      <c r="HES705"/>
      <c r="HET705"/>
      <c r="HEU705"/>
      <c r="HEV705"/>
      <c r="HEW705"/>
      <c r="HEX705"/>
      <c r="HEY705"/>
      <c r="HEZ705"/>
      <c r="HFA705"/>
      <c r="HFB705"/>
      <c r="HFC705"/>
      <c r="HFD705"/>
      <c r="HFE705"/>
      <c r="HFF705"/>
      <c r="HFG705"/>
      <c r="HFH705"/>
      <c r="HFI705"/>
      <c r="HFJ705"/>
      <c r="HFK705"/>
      <c r="HFL705"/>
      <c r="HFM705"/>
      <c r="HFN705"/>
      <c r="HFO705"/>
      <c r="HFP705"/>
      <c r="HFQ705"/>
      <c r="HFR705"/>
      <c r="HFS705"/>
      <c r="HFT705"/>
      <c r="HFU705"/>
      <c r="HFV705"/>
      <c r="HFW705"/>
      <c r="HFX705"/>
      <c r="HFY705"/>
      <c r="HFZ705"/>
      <c r="HGA705"/>
      <c r="HGB705"/>
      <c r="HGC705"/>
      <c r="HGD705"/>
      <c r="HGE705"/>
      <c r="HGF705"/>
      <c r="HGG705"/>
      <c r="HGH705"/>
      <c r="HGI705"/>
      <c r="HGJ705"/>
      <c r="HGK705"/>
      <c r="HGL705"/>
      <c r="HGM705"/>
      <c r="HGN705"/>
      <c r="HGO705"/>
      <c r="HGP705"/>
      <c r="HGQ705"/>
      <c r="HGR705"/>
      <c r="HGS705"/>
      <c r="HGT705"/>
      <c r="HGU705"/>
      <c r="HGV705"/>
      <c r="HGW705"/>
      <c r="HGX705"/>
      <c r="HGY705"/>
      <c r="HGZ705"/>
      <c r="HHA705"/>
      <c r="HHB705"/>
      <c r="HHC705"/>
      <c r="HHD705"/>
      <c r="HHE705"/>
      <c r="HHF705"/>
      <c r="HHG705"/>
      <c r="HHH705"/>
      <c r="HHI705"/>
      <c r="HHJ705"/>
      <c r="HHK705"/>
      <c r="HHL705"/>
      <c r="HHM705"/>
      <c r="HHN705"/>
      <c r="HHO705"/>
      <c r="HHP705"/>
      <c r="HHQ705"/>
      <c r="HHR705"/>
      <c r="HHS705"/>
      <c r="HHT705"/>
      <c r="HHU705"/>
      <c r="HHV705"/>
      <c r="HHW705"/>
      <c r="HHX705"/>
      <c r="HHY705"/>
      <c r="HHZ705"/>
      <c r="HIA705"/>
      <c r="HIB705"/>
      <c r="HIC705"/>
      <c r="HID705"/>
      <c r="HIE705"/>
      <c r="HIF705"/>
      <c r="HIG705"/>
      <c r="HIH705"/>
      <c r="HII705"/>
      <c r="HIJ705"/>
      <c r="HIK705"/>
      <c r="HIL705"/>
      <c r="HIM705"/>
      <c r="HIN705"/>
      <c r="HIO705"/>
      <c r="HIP705"/>
      <c r="HIQ705"/>
      <c r="HIR705"/>
      <c r="HIS705"/>
      <c r="HIT705"/>
      <c r="HIU705"/>
      <c r="HIV705"/>
      <c r="HIW705"/>
      <c r="HIX705"/>
      <c r="HIY705"/>
      <c r="HIZ705"/>
      <c r="HJA705"/>
      <c r="HJB705"/>
      <c r="HJC705"/>
      <c r="HJD705"/>
      <c r="HJE705"/>
      <c r="HJF705"/>
      <c r="HJG705"/>
      <c r="HJH705"/>
      <c r="HJI705"/>
      <c r="HJJ705"/>
      <c r="HJK705"/>
      <c r="HJL705"/>
      <c r="HJM705"/>
      <c r="HJN705"/>
      <c r="HJO705"/>
      <c r="HJP705"/>
      <c r="HJQ705"/>
      <c r="HJR705"/>
      <c r="HJS705"/>
      <c r="HJT705"/>
      <c r="HJU705"/>
      <c r="HJV705"/>
      <c r="HJW705"/>
      <c r="HJX705"/>
      <c r="HJY705"/>
      <c r="HJZ705"/>
      <c r="HKA705"/>
      <c r="HKB705"/>
      <c r="HKC705"/>
      <c r="HKD705"/>
      <c r="HKE705"/>
      <c r="HKF705"/>
      <c r="HKG705"/>
      <c r="HKH705"/>
      <c r="HKI705"/>
      <c r="HKJ705"/>
      <c r="HKK705"/>
      <c r="HKL705"/>
      <c r="HKM705"/>
      <c r="HKN705"/>
      <c r="HKO705"/>
      <c r="HKP705"/>
      <c r="HKQ705"/>
      <c r="HKR705"/>
      <c r="HKS705"/>
      <c r="HKT705"/>
      <c r="HKU705"/>
      <c r="HKV705"/>
      <c r="HKW705"/>
      <c r="HKX705"/>
      <c r="HKY705"/>
      <c r="HKZ705"/>
      <c r="HLA705"/>
      <c r="HLB705"/>
      <c r="HLC705"/>
      <c r="HLD705"/>
      <c r="HLE705"/>
      <c r="HLF705"/>
      <c r="HLG705"/>
      <c r="HLH705"/>
      <c r="HLI705"/>
      <c r="HLJ705"/>
      <c r="HLK705"/>
      <c r="HLL705"/>
      <c r="HLM705"/>
      <c r="HLN705"/>
      <c r="HLO705"/>
      <c r="HLP705"/>
      <c r="HLQ705"/>
      <c r="HLR705"/>
      <c r="HLS705"/>
      <c r="HLT705"/>
      <c r="HLU705"/>
      <c r="HLV705"/>
      <c r="HLW705"/>
      <c r="HLX705"/>
      <c r="HLY705"/>
      <c r="HLZ705"/>
      <c r="HMA705"/>
      <c r="HMB705"/>
      <c r="HMC705"/>
      <c r="HMD705"/>
      <c r="HME705"/>
      <c r="HMF705"/>
      <c r="HMG705"/>
      <c r="HMH705"/>
      <c r="HMI705"/>
      <c r="HMJ705"/>
      <c r="HMK705"/>
      <c r="HML705"/>
      <c r="HMM705"/>
      <c r="HMN705"/>
      <c r="HMO705"/>
      <c r="HMP705"/>
      <c r="HMQ705"/>
      <c r="HMR705"/>
      <c r="HMS705"/>
      <c r="HMT705"/>
      <c r="HMU705"/>
      <c r="HMV705"/>
      <c r="HMW705"/>
      <c r="HMX705"/>
      <c r="HMY705"/>
      <c r="HMZ705"/>
      <c r="HNA705"/>
      <c r="HNB705"/>
      <c r="HNC705"/>
      <c r="HND705"/>
      <c r="HNE705"/>
      <c r="HNF705"/>
      <c r="HNG705"/>
      <c r="HNH705"/>
      <c r="HNI705"/>
      <c r="HNJ705"/>
      <c r="HNK705"/>
      <c r="HNL705"/>
      <c r="HNM705"/>
      <c r="HNN705"/>
      <c r="HNO705"/>
      <c r="HNP705"/>
      <c r="HNQ705"/>
      <c r="HNR705"/>
      <c r="HNS705"/>
      <c r="HNT705"/>
      <c r="HNU705"/>
      <c r="HNV705"/>
      <c r="HNW705"/>
      <c r="HNX705"/>
      <c r="HNY705"/>
      <c r="HNZ705"/>
      <c r="HOA705"/>
      <c r="HOB705"/>
      <c r="HOC705"/>
      <c r="HOD705"/>
      <c r="HOE705"/>
      <c r="HOF705"/>
      <c r="HOG705"/>
      <c r="HOH705"/>
      <c r="HOI705"/>
      <c r="HOJ705"/>
      <c r="HOK705"/>
      <c r="HOL705"/>
      <c r="HOM705"/>
      <c r="HON705"/>
      <c r="HOO705"/>
      <c r="HOP705"/>
      <c r="HOQ705"/>
      <c r="HOR705"/>
      <c r="HOS705"/>
      <c r="HOT705"/>
      <c r="HOU705"/>
      <c r="HOV705"/>
      <c r="HOW705"/>
      <c r="HOX705"/>
      <c r="HOY705"/>
      <c r="HOZ705"/>
      <c r="HPA705"/>
      <c r="HPB705"/>
      <c r="HPC705"/>
      <c r="HPD705"/>
      <c r="HPE705"/>
      <c r="HPF705"/>
      <c r="HPG705"/>
      <c r="HPH705"/>
      <c r="HPI705"/>
      <c r="HPJ705"/>
      <c r="HPK705"/>
      <c r="HPL705"/>
      <c r="HPM705"/>
      <c r="HPN705"/>
      <c r="HPO705"/>
      <c r="HPP705"/>
      <c r="HPQ705"/>
      <c r="HPR705"/>
      <c r="HPS705"/>
      <c r="HPT705"/>
      <c r="HPU705"/>
      <c r="HPV705"/>
      <c r="HPW705"/>
      <c r="HPX705"/>
      <c r="HPY705"/>
      <c r="HPZ705"/>
      <c r="HQA705"/>
      <c r="HQB705"/>
      <c r="HQC705"/>
      <c r="HQD705"/>
      <c r="HQE705"/>
      <c r="HQF705"/>
      <c r="HQG705"/>
      <c r="HQH705"/>
      <c r="HQI705"/>
      <c r="HQJ705"/>
      <c r="HQK705"/>
      <c r="HQL705"/>
      <c r="HQM705"/>
      <c r="HQN705"/>
      <c r="HQO705"/>
      <c r="HQP705"/>
      <c r="HQQ705"/>
      <c r="HQR705"/>
      <c r="HQS705"/>
      <c r="HQT705"/>
      <c r="HQU705"/>
      <c r="HQV705"/>
      <c r="HQW705"/>
      <c r="HQX705"/>
      <c r="HQY705"/>
      <c r="HQZ705"/>
      <c r="HRA705"/>
      <c r="HRB705"/>
      <c r="HRC705"/>
      <c r="HRD705"/>
      <c r="HRE705"/>
      <c r="HRF705"/>
      <c r="HRG705"/>
      <c r="HRH705"/>
      <c r="HRI705"/>
      <c r="HRJ705"/>
      <c r="HRK705"/>
      <c r="HRL705"/>
      <c r="HRM705"/>
      <c r="HRN705"/>
      <c r="HRO705"/>
      <c r="HRP705"/>
      <c r="HRQ705"/>
      <c r="HRR705"/>
      <c r="HRS705"/>
      <c r="HRT705"/>
      <c r="HRU705"/>
      <c r="HRV705"/>
      <c r="HRW705"/>
      <c r="HRX705"/>
      <c r="HRY705"/>
      <c r="HRZ705"/>
      <c r="HSA705"/>
      <c r="HSB705"/>
      <c r="HSC705"/>
      <c r="HSD705"/>
      <c r="HSE705"/>
      <c r="HSF705"/>
      <c r="HSG705"/>
      <c r="HSH705"/>
      <c r="HSI705"/>
      <c r="HSJ705"/>
      <c r="HSK705"/>
      <c r="HSL705"/>
      <c r="HSM705"/>
      <c r="HSN705"/>
      <c r="HSO705"/>
      <c r="HSP705"/>
      <c r="HSQ705"/>
      <c r="HSR705"/>
      <c r="HSS705"/>
      <c r="HST705"/>
      <c r="HSU705"/>
      <c r="HSV705"/>
      <c r="HSW705"/>
      <c r="HSX705"/>
      <c r="HSY705"/>
      <c r="HSZ705"/>
      <c r="HTA705"/>
      <c r="HTB705"/>
      <c r="HTC705"/>
      <c r="HTD705"/>
      <c r="HTE705"/>
      <c r="HTF705"/>
      <c r="HTG705"/>
      <c r="HTH705"/>
      <c r="HTI705"/>
      <c r="HTJ705"/>
      <c r="HTK705"/>
      <c r="HTL705"/>
      <c r="HTM705"/>
      <c r="HTN705"/>
      <c r="HTO705"/>
      <c r="HTP705"/>
      <c r="HTQ705"/>
      <c r="HTR705"/>
      <c r="HTS705"/>
      <c r="HTT705"/>
      <c r="HTU705"/>
      <c r="HTV705"/>
      <c r="HTW705"/>
      <c r="HTX705"/>
      <c r="HTY705"/>
      <c r="HTZ705"/>
      <c r="HUA705"/>
      <c r="HUB705"/>
      <c r="HUC705"/>
      <c r="HUD705"/>
      <c r="HUE705"/>
      <c r="HUF705"/>
      <c r="HUG705"/>
      <c r="HUH705"/>
      <c r="HUI705"/>
      <c r="HUJ705"/>
      <c r="HUK705"/>
      <c r="HUL705"/>
      <c r="HUM705"/>
      <c r="HUN705"/>
      <c r="HUO705"/>
      <c r="HUP705"/>
      <c r="HUQ705"/>
      <c r="HUR705"/>
      <c r="HUS705"/>
      <c r="HUT705"/>
      <c r="HUU705"/>
      <c r="HUV705"/>
      <c r="HUW705"/>
      <c r="HUX705"/>
      <c r="HUY705"/>
      <c r="HUZ705"/>
      <c r="HVA705"/>
      <c r="HVB705"/>
      <c r="HVC705"/>
      <c r="HVD705"/>
      <c r="HVE705"/>
      <c r="HVF705"/>
      <c r="HVG705"/>
      <c r="HVH705"/>
      <c r="HVI705"/>
      <c r="HVJ705"/>
      <c r="HVK705"/>
      <c r="HVL705"/>
      <c r="HVM705"/>
      <c r="HVN705"/>
      <c r="HVO705"/>
      <c r="HVP705"/>
      <c r="HVQ705"/>
      <c r="HVR705"/>
      <c r="HVS705"/>
      <c r="HVT705"/>
      <c r="HVU705"/>
      <c r="HVV705"/>
      <c r="HVW705"/>
      <c r="HVX705"/>
      <c r="HVY705"/>
      <c r="HVZ705"/>
      <c r="HWA705"/>
      <c r="HWB705"/>
      <c r="HWC705"/>
      <c r="HWD705"/>
      <c r="HWE705"/>
      <c r="HWF705"/>
      <c r="HWG705"/>
      <c r="HWH705"/>
      <c r="HWI705"/>
      <c r="HWJ705"/>
      <c r="HWK705"/>
      <c r="HWL705"/>
      <c r="HWM705"/>
      <c r="HWN705"/>
      <c r="HWO705"/>
      <c r="HWP705"/>
      <c r="HWQ705"/>
      <c r="HWR705"/>
      <c r="HWS705"/>
      <c r="HWT705"/>
      <c r="HWU705"/>
      <c r="HWV705"/>
      <c r="HWW705"/>
      <c r="HWX705"/>
      <c r="HWY705"/>
      <c r="HWZ705"/>
      <c r="HXA705"/>
      <c r="HXB705"/>
      <c r="HXC705"/>
      <c r="HXD705"/>
      <c r="HXE705"/>
      <c r="HXF705"/>
      <c r="HXG705"/>
      <c r="HXH705"/>
      <c r="HXI705"/>
      <c r="HXJ705"/>
      <c r="HXK705"/>
      <c r="HXL705"/>
      <c r="HXM705"/>
      <c r="HXN705"/>
      <c r="HXO705"/>
      <c r="HXP705"/>
      <c r="HXQ705"/>
      <c r="HXR705"/>
      <c r="HXS705"/>
      <c r="HXT705"/>
      <c r="HXU705"/>
      <c r="HXV705"/>
      <c r="HXW705"/>
      <c r="HXX705"/>
      <c r="HXY705"/>
      <c r="HXZ705"/>
      <c r="HYA705"/>
      <c r="HYB705"/>
      <c r="HYC705"/>
      <c r="HYD705"/>
      <c r="HYE705"/>
      <c r="HYF705"/>
      <c r="HYG705"/>
      <c r="HYH705"/>
      <c r="HYI705"/>
      <c r="HYJ705"/>
      <c r="HYK705"/>
      <c r="HYL705"/>
      <c r="HYM705"/>
      <c r="HYN705"/>
      <c r="HYO705"/>
      <c r="HYP705"/>
      <c r="HYQ705"/>
      <c r="HYR705"/>
      <c r="HYS705"/>
      <c r="HYT705"/>
      <c r="HYU705"/>
      <c r="HYV705"/>
      <c r="HYW705"/>
      <c r="HYX705"/>
      <c r="HYY705"/>
      <c r="HYZ705"/>
      <c r="HZA705"/>
      <c r="HZB705"/>
      <c r="HZC705"/>
      <c r="HZD705"/>
      <c r="HZE705"/>
      <c r="HZF705"/>
      <c r="HZG705"/>
      <c r="HZH705"/>
      <c r="HZI705"/>
      <c r="HZJ705"/>
      <c r="HZK705"/>
      <c r="HZL705"/>
      <c r="HZM705"/>
      <c r="HZN705"/>
      <c r="HZO705"/>
      <c r="HZP705"/>
      <c r="HZQ705"/>
      <c r="HZR705"/>
      <c r="HZS705"/>
      <c r="HZT705"/>
      <c r="HZU705"/>
      <c r="HZV705"/>
      <c r="HZW705"/>
      <c r="HZX705"/>
      <c r="HZY705"/>
      <c r="HZZ705"/>
      <c r="IAA705"/>
      <c r="IAB705"/>
      <c r="IAC705"/>
      <c r="IAD705"/>
      <c r="IAE705"/>
      <c r="IAF705"/>
      <c r="IAG705"/>
      <c r="IAH705"/>
      <c r="IAI705"/>
      <c r="IAJ705"/>
      <c r="IAK705"/>
      <c r="IAL705"/>
      <c r="IAM705"/>
      <c r="IAN705"/>
      <c r="IAO705"/>
      <c r="IAP705"/>
      <c r="IAQ705"/>
      <c r="IAR705"/>
      <c r="IAS705"/>
      <c r="IAT705"/>
      <c r="IAU705"/>
      <c r="IAV705"/>
      <c r="IAW705"/>
      <c r="IAX705"/>
      <c r="IAY705"/>
      <c r="IAZ705"/>
      <c r="IBA705"/>
      <c r="IBB705"/>
      <c r="IBC705"/>
      <c r="IBD705"/>
      <c r="IBE705"/>
      <c r="IBF705"/>
      <c r="IBG705"/>
      <c r="IBH705"/>
      <c r="IBI705"/>
      <c r="IBJ705"/>
      <c r="IBK705"/>
      <c r="IBL705"/>
      <c r="IBM705"/>
      <c r="IBN705"/>
      <c r="IBO705"/>
      <c r="IBP705"/>
      <c r="IBQ705"/>
      <c r="IBR705"/>
      <c r="IBS705"/>
      <c r="IBT705"/>
      <c r="IBU705"/>
      <c r="IBV705"/>
      <c r="IBW705"/>
      <c r="IBX705"/>
      <c r="IBY705"/>
      <c r="IBZ705"/>
      <c r="ICA705"/>
      <c r="ICB705"/>
      <c r="ICC705"/>
      <c r="ICD705"/>
      <c r="ICE705"/>
      <c r="ICF705"/>
      <c r="ICG705"/>
      <c r="ICH705"/>
      <c r="ICI705"/>
      <c r="ICJ705"/>
      <c r="ICK705"/>
      <c r="ICL705"/>
      <c r="ICM705"/>
      <c r="ICN705"/>
      <c r="ICO705"/>
      <c r="ICP705"/>
      <c r="ICQ705"/>
      <c r="ICR705"/>
      <c r="ICS705"/>
      <c r="ICT705"/>
      <c r="ICU705"/>
      <c r="ICV705"/>
      <c r="ICW705"/>
      <c r="ICX705"/>
      <c r="ICY705"/>
      <c r="ICZ705"/>
      <c r="IDA705"/>
      <c r="IDB705"/>
      <c r="IDC705"/>
      <c r="IDD705"/>
      <c r="IDE705"/>
      <c r="IDF705"/>
      <c r="IDG705"/>
      <c r="IDH705"/>
      <c r="IDI705"/>
      <c r="IDJ705"/>
      <c r="IDK705"/>
      <c r="IDL705"/>
      <c r="IDM705"/>
      <c r="IDN705"/>
      <c r="IDO705"/>
      <c r="IDP705"/>
      <c r="IDQ705"/>
      <c r="IDR705"/>
      <c r="IDS705"/>
      <c r="IDT705"/>
      <c r="IDU705"/>
      <c r="IDV705"/>
      <c r="IDW705"/>
      <c r="IDX705"/>
      <c r="IDY705"/>
      <c r="IDZ705"/>
      <c r="IEA705"/>
      <c r="IEB705"/>
      <c r="IEC705"/>
      <c r="IED705"/>
      <c r="IEE705"/>
      <c r="IEF705"/>
      <c r="IEG705"/>
      <c r="IEH705"/>
      <c r="IEI705"/>
      <c r="IEJ705"/>
      <c r="IEK705"/>
      <c r="IEL705"/>
      <c r="IEM705"/>
      <c r="IEN705"/>
      <c r="IEO705"/>
      <c r="IEP705"/>
      <c r="IEQ705"/>
      <c r="IER705"/>
      <c r="IES705"/>
      <c r="IET705"/>
      <c r="IEU705"/>
      <c r="IEV705"/>
      <c r="IEW705"/>
      <c r="IEX705"/>
      <c r="IEY705"/>
      <c r="IEZ705"/>
      <c r="IFA705"/>
      <c r="IFB705"/>
      <c r="IFC705"/>
      <c r="IFD705"/>
      <c r="IFE705"/>
      <c r="IFF705"/>
      <c r="IFG705"/>
      <c r="IFH705"/>
      <c r="IFI705"/>
      <c r="IFJ705"/>
      <c r="IFK705"/>
      <c r="IFL705"/>
      <c r="IFM705"/>
      <c r="IFN705"/>
      <c r="IFO705"/>
      <c r="IFP705"/>
      <c r="IFQ705"/>
      <c r="IFR705"/>
      <c r="IFS705"/>
      <c r="IFT705"/>
      <c r="IFU705"/>
      <c r="IFV705"/>
      <c r="IFW705"/>
      <c r="IFX705"/>
      <c r="IFY705"/>
      <c r="IFZ705"/>
      <c r="IGA705"/>
      <c r="IGB705"/>
      <c r="IGC705"/>
      <c r="IGD705"/>
      <c r="IGE705"/>
      <c r="IGF705"/>
      <c r="IGG705"/>
      <c r="IGH705"/>
      <c r="IGI705"/>
      <c r="IGJ705"/>
      <c r="IGK705"/>
      <c r="IGL705"/>
      <c r="IGM705"/>
      <c r="IGN705"/>
      <c r="IGO705"/>
      <c r="IGP705"/>
      <c r="IGQ705"/>
      <c r="IGR705"/>
      <c r="IGS705"/>
      <c r="IGT705"/>
      <c r="IGU705"/>
      <c r="IGV705"/>
      <c r="IGW705"/>
      <c r="IGX705"/>
      <c r="IGY705"/>
      <c r="IGZ705"/>
      <c r="IHA705"/>
      <c r="IHB705"/>
      <c r="IHC705"/>
      <c r="IHD705"/>
      <c r="IHE705"/>
      <c r="IHF705"/>
      <c r="IHG705"/>
      <c r="IHH705"/>
      <c r="IHI705"/>
      <c r="IHJ705"/>
      <c r="IHK705"/>
      <c r="IHL705"/>
      <c r="IHM705"/>
      <c r="IHN705"/>
      <c r="IHO705"/>
      <c r="IHP705"/>
      <c r="IHQ705"/>
      <c r="IHR705"/>
      <c r="IHS705"/>
      <c r="IHT705"/>
      <c r="IHU705"/>
      <c r="IHV705"/>
      <c r="IHW705"/>
      <c r="IHX705"/>
      <c r="IHY705"/>
      <c r="IHZ705"/>
      <c r="IIA705"/>
      <c r="IIB705"/>
      <c r="IIC705"/>
      <c r="IID705"/>
      <c r="IIE705"/>
      <c r="IIF705"/>
      <c r="IIG705"/>
      <c r="IIH705"/>
      <c r="III705"/>
      <c r="IIJ705"/>
      <c r="IIK705"/>
      <c r="IIL705"/>
      <c r="IIM705"/>
      <c r="IIN705"/>
      <c r="IIO705"/>
      <c r="IIP705"/>
      <c r="IIQ705"/>
      <c r="IIR705"/>
      <c r="IIS705"/>
      <c r="IIT705"/>
      <c r="IIU705"/>
      <c r="IIV705"/>
      <c r="IIW705"/>
      <c r="IIX705"/>
      <c r="IIY705"/>
      <c r="IIZ705"/>
      <c r="IJA705"/>
      <c r="IJB705"/>
      <c r="IJC705"/>
      <c r="IJD705"/>
      <c r="IJE705"/>
      <c r="IJF705"/>
      <c r="IJG705"/>
      <c r="IJH705"/>
      <c r="IJI705"/>
      <c r="IJJ705"/>
      <c r="IJK705"/>
      <c r="IJL705"/>
      <c r="IJM705"/>
      <c r="IJN705"/>
      <c r="IJO705"/>
      <c r="IJP705"/>
      <c r="IJQ705"/>
      <c r="IJR705"/>
      <c r="IJS705"/>
      <c r="IJT705"/>
      <c r="IJU705"/>
      <c r="IJV705"/>
      <c r="IJW705"/>
      <c r="IJX705"/>
      <c r="IJY705"/>
      <c r="IJZ705"/>
      <c r="IKA705"/>
      <c r="IKB705"/>
      <c r="IKC705"/>
      <c r="IKD705"/>
      <c r="IKE705"/>
      <c r="IKF705"/>
      <c r="IKG705"/>
      <c r="IKH705"/>
      <c r="IKI705"/>
      <c r="IKJ705"/>
      <c r="IKK705"/>
      <c r="IKL705"/>
      <c r="IKM705"/>
      <c r="IKN705"/>
      <c r="IKO705"/>
      <c r="IKP705"/>
      <c r="IKQ705"/>
      <c r="IKR705"/>
      <c r="IKS705"/>
      <c r="IKT705"/>
      <c r="IKU705"/>
      <c r="IKV705"/>
      <c r="IKW705"/>
      <c r="IKX705"/>
      <c r="IKY705"/>
      <c r="IKZ705"/>
      <c r="ILA705"/>
      <c r="ILB705"/>
      <c r="ILC705"/>
      <c r="ILD705"/>
      <c r="ILE705"/>
      <c r="ILF705"/>
      <c r="ILG705"/>
      <c r="ILH705"/>
      <c r="ILI705"/>
      <c r="ILJ705"/>
      <c r="ILK705"/>
      <c r="ILL705"/>
      <c r="ILM705"/>
      <c r="ILN705"/>
      <c r="ILO705"/>
      <c r="ILP705"/>
      <c r="ILQ705"/>
      <c r="ILR705"/>
      <c r="ILS705"/>
      <c r="ILT705"/>
      <c r="ILU705"/>
      <c r="ILV705"/>
      <c r="ILW705"/>
      <c r="ILX705"/>
      <c r="ILY705"/>
      <c r="ILZ705"/>
      <c r="IMA705"/>
      <c r="IMB705"/>
      <c r="IMC705"/>
      <c r="IMD705"/>
      <c r="IME705"/>
      <c r="IMF705"/>
      <c r="IMG705"/>
      <c r="IMH705"/>
      <c r="IMI705"/>
      <c r="IMJ705"/>
      <c r="IMK705"/>
      <c r="IML705"/>
      <c r="IMM705"/>
      <c r="IMN705"/>
      <c r="IMO705"/>
      <c r="IMP705"/>
      <c r="IMQ705"/>
      <c r="IMR705"/>
      <c r="IMS705"/>
      <c r="IMT705"/>
      <c r="IMU705"/>
      <c r="IMV705"/>
      <c r="IMW705"/>
      <c r="IMX705"/>
      <c r="IMY705"/>
      <c r="IMZ705"/>
      <c r="INA705"/>
      <c r="INB705"/>
      <c r="INC705"/>
      <c r="IND705"/>
      <c r="INE705"/>
      <c r="INF705"/>
      <c r="ING705"/>
      <c r="INH705"/>
      <c r="INI705"/>
      <c r="INJ705"/>
      <c r="INK705"/>
      <c r="INL705"/>
      <c r="INM705"/>
      <c r="INN705"/>
      <c r="INO705"/>
      <c r="INP705"/>
      <c r="INQ705"/>
      <c r="INR705"/>
      <c r="INS705"/>
      <c r="INT705"/>
      <c r="INU705"/>
      <c r="INV705"/>
      <c r="INW705"/>
      <c r="INX705"/>
      <c r="INY705"/>
      <c r="INZ705"/>
      <c r="IOA705"/>
      <c r="IOB705"/>
      <c r="IOC705"/>
      <c r="IOD705"/>
      <c r="IOE705"/>
      <c r="IOF705"/>
      <c r="IOG705"/>
      <c r="IOH705"/>
      <c r="IOI705"/>
      <c r="IOJ705"/>
      <c r="IOK705"/>
      <c r="IOL705"/>
      <c r="IOM705"/>
      <c r="ION705"/>
      <c r="IOO705"/>
      <c r="IOP705"/>
      <c r="IOQ705"/>
      <c r="IOR705"/>
      <c r="IOS705"/>
      <c r="IOT705"/>
      <c r="IOU705"/>
      <c r="IOV705"/>
      <c r="IOW705"/>
      <c r="IOX705"/>
      <c r="IOY705"/>
      <c r="IOZ705"/>
      <c r="IPA705"/>
      <c r="IPB705"/>
      <c r="IPC705"/>
      <c r="IPD705"/>
      <c r="IPE705"/>
      <c r="IPF705"/>
      <c r="IPG705"/>
      <c r="IPH705"/>
      <c r="IPI705"/>
      <c r="IPJ705"/>
      <c r="IPK705"/>
      <c r="IPL705"/>
      <c r="IPM705"/>
      <c r="IPN705"/>
      <c r="IPO705"/>
      <c r="IPP705"/>
      <c r="IPQ705"/>
      <c r="IPR705"/>
      <c r="IPS705"/>
      <c r="IPT705"/>
      <c r="IPU705"/>
      <c r="IPV705"/>
      <c r="IPW705"/>
      <c r="IPX705"/>
      <c r="IPY705"/>
      <c r="IPZ705"/>
      <c r="IQA705"/>
      <c r="IQB705"/>
      <c r="IQC705"/>
      <c r="IQD705"/>
      <c r="IQE705"/>
      <c r="IQF705"/>
      <c r="IQG705"/>
      <c r="IQH705"/>
      <c r="IQI705"/>
      <c r="IQJ705"/>
      <c r="IQK705"/>
      <c r="IQL705"/>
      <c r="IQM705"/>
      <c r="IQN705"/>
      <c r="IQO705"/>
      <c r="IQP705"/>
      <c r="IQQ705"/>
      <c r="IQR705"/>
      <c r="IQS705"/>
      <c r="IQT705"/>
      <c r="IQU705"/>
      <c r="IQV705"/>
      <c r="IQW705"/>
      <c r="IQX705"/>
      <c r="IQY705"/>
      <c r="IQZ705"/>
      <c r="IRA705"/>
      <c r="IRB705"/>
      <c r="IRC705"/>
      <c r="IRD705"/>
      <c r="IRE705"/>
      <c r="IRF705"/>
      <c r="IRG705"/>
      <c r="IRH705"/>
      <c r="IRI705"/>
      <c r="IRJ705"/>
      <c r="IRK705"/>
      <c r="IRL705"/>
      <c r="IRM705"/>
      <c r="IRN705"/>
      <c r="IRO705"/>
      <c r="IRP705"/>
      <c r="IRQ705"/>
      <c r="IRR705"/>
      <c r="IRS705"/>
      <c r="IRT705"/>
      <c r="IRU705"/>
      <c r="IRV705"/>
      <c r="IRW705"/>
      <c r="IRX705"/>
      <c r="IRY705"/>
      <c r="IRZ705"/>
      <c r="ISA705"/>
      <c r="ISB705"/>
      <c r="ISC705"/>
      <c r="ISD705"/>
      <c r="ISE705"/>
      <c r="ISF705"/>
      <c r="ISG705"/>
      <c r="ISH705"/>
      <c r="ISI705"/>
      <c r="ISJ705"/>
      <c r="ISK705"/>
      <c r="ISL705"/>
      <c r="ISM705"/>
      <c r="ISN705"/>
      <c r="ISO705"/>
      <c r="ISP705"/>
      <c r="ISQ705"/>
      <c r="ISR705"/>
      <c r="ISS705"/>
      <c r="IST705"/>
      <c r="ISU705"/>
      <c r="ISV705"/>
      <c r="ISW705"/>
      <c r="ISX705"/>
      <c r="ISY705"/>
      <c r="ISZ705"/>
      <c r="ITA705"/>
      <c r="ITB705"/>
      <c r="ITC705"/>
      <c r="ITD705"/>
      <c r="ITE705"/>
      <c r="ITF705"/>
      <c r="ITG705"/>
      <c r="ITH705"/>
      <c r="ITI705"/>
      <c r="ITJ705"/>
      <c r="ITK705"/>
      <c r="ITL705"/>
      <c r="ITM705"/>
      <c r="ITN705"/>
      <c r="ITO705"/>
      <c r="ITP705"/>
      <c r="ITQ705"/>
      <c r="ITR705"/>
      <c r="ITS705"/>
      <c r="ITT705"/>
      <c r="ITU705"/>
      <c r="ITV705"/>
      <c r="ITW705"/>
      <c r="ITX705"/>
      <c r="ITY705"/>
      <c r="ITZ705"/>
      <c r="IUA705"/>
      <c r="IUB705"/>
      <c r="IUC705"/>
      <c r="IUD705"/>
      <c r="IUE705"/>
      <c r="IUF705"/>
      <c r="IUG705"/>
      <c r="IUH705"/>
      <c r="IUI705"/>
      <c r="IUJ705"/>
      <c r="IUK705"/>
      <c r="IUL705"/>
      <c r="IUM705"/>
      <c r="IUN705"/>
      <c r="IUO705"/>
      <c r="IUP705"/>
      <c r="IUQ705"/>
      <c r="IUR705"/>
      <c r="IUS705"/>
      <c r="IUT705"/>
      <c r="IUU705"/>
      <c r="IUV705"/>
      <c r="IUW705"/>
      <c r="IUX705"/>
      <c r="IUY705"/>
      <c r="IUZ705"/>
      <c r="IVA705"/>
      <c r="IVB705"/>
      <c r="IVC705"/>
      <c r="IVD705"/>
      <c r="IVE705"/>
      <c r="IVF705"/>
      <c r="IVG705"/>
      <c r="IVH705"/>
      <c r="IVI705"/>
      <c r="IVJ705"/>
      <c r="IVK705"/>
      <c r="IVL705"/>
      <c r="IVM705"/>
      <c r="IVN705"/>
      <c r="IVO705"/>
      <c r="IVP705"/>
      <c r="IVQ705"/>
      <c r="IVR705"/>
      <c r="IVS705"/>
      <c r="IVT705"/>
      <c r="IVU705"/>
      <c r="IVV705"/>
      <c r="IVW705"/>
      <c r="IVX705"/>
      <c r="IVY705"/>
      <c r="IVZ705"/>
      <c r="IWA705"/>
      <c r="IWB705"/>
      <c r="IWC705"/>
      <c r="IWD705"/>
      <c r="IWE705"/>
      <c r="IWF705"/>
      <c r="IWG705"/>
      <c r="IWH705"/>
      <c r="IWI705"/>
      <c r="IWJ705"/>
      <c r="IWK705"/>
      <c r="IWL705"/>
      <c r="IWM705"/>
      <c r="IWN705"/>
      <c r="IWO705"/>
      <c r="IWP705"/>
      <c r="IWQ705"/>
      <c r="IWR705"/>
      <c r="IWS705"/>
      <c r="IWT705"/>
      <c r="IWU705"/>
      <c r="IWV705"/>
      <c r="IWW705"/>
      <c r="IWX705"/>
      <c r="IWY705"/>
      <c r="IWZ705"/>
      <c r="IXA705"/>
      <c r="IXB705"/>
      <c r="IXC705"/>
      <c r="IXD705"/>
      <c r="IXE705"/>
      <c r="IXF705"/>
      <c r="IXG705"/>
      <c r="IXH705"/>
      <c r="IXI705"/>
      <c r="IXJ705"/>
      <c r="IXK705"/>
      <c r="IXL705"/>
      <c r="IXM705"/>
      <c r="IXN705"/>
      <c r="IXO705"/>
      <c r="IXP705"/>
      <c r="IXQ705"/>
      <c r="IXR705"/>
      <c r="IXS705"/>
      <c r="IXT705"/>
      <c r="IXU705"/>
      <c r="IXV705"/>
      <c r="IXW705"/>
      <c r="IXX705"/>
      <c r="IXY705"/>
      <c r="IXZ705"/>
      <c r="IYA705"/>
      <c r="IYB705"/>
      <c r="IYC705"/>
      <c r="IYD705"/>
      <c r="IYE705"/>
      <c r="IYF705"/>
      <c r="IYG705"/>
      <c r="IYH705"/>
      <c r="IYI705"/>
      <c r="IYJ705"/>
      <c r="IYK705"/>
      <c r="IYL705"/>
      <c r="IYM705"/>
      <c r="IYN705"/>
      <c r="IYO705"/>
      <c r="IYP705"/>
      <c r="IYQ705"/>
      <c r="IYR705"/>
      <c r="IYS705"/>
      <c r="IYT705"/>
      <c r="IYU705"/>
      <c r="IYV705"/>
      <c r="IYW705"/>
      <c r="IYX705"/>
      <c r="IYY705"/>
      <c r="IYZ705"/>
      <c r="IZA705"/>
      <c r="IZB705"/>
      <c r="IZC705"/>
      <c r="IZD705"/>
      <c r="IZE705"/>
      <c r="IZF705"/>
      <c r="IZG705"/>
      <c r="IZH705"/>
      <c r="IZI705"/>
      <c r="IZJ705"/>
      <c r="IZK705"/>
      <c r="IZL705"/>
      <c r="IZM705"/>
      <c r="IZN705"/>
      <c r="IZO705"/>
      <c r="IZP705"/>
      <c r="IZQ705"/>
      <c r="IZR705"/>
      <c r="IZS705"/>
      <c r="IZT705"/>
      <c r="IZU705"/>
      <c r="IZV705"/>
      <c r="IZW705"/>
      <c r="IZX705"/>
      <c r="IZY705"/>
      <c r="IZZ705"/>
      <c r="JAA705"/>
      <c r="JAB705"/>
      <c r="JAC705"/>
      <c r="JAD705"/>
      <c r="JAE705"/>
      <c r="JAF705"/>
      <c r="JAG705"/>
      <c r="JAH705"/>
      <c r="JAI705"/>
      <c r="JAJ705"/>
      <c r="JAK705"/>
      <c r="JAL705"/>
      <c r="JAM705"/>
      <c r="JAN705"/>
      <c r="JAO705"/>
      <c r="JAP705"/>
      <c r="JAQ705"/>
      <c r="JAR705"/>
      <c r="JAS705"/>
      <c r="JAT705"/>
      <c r="JAU705"/>
      <c r="JAV705"/>
      <c r="JAW705"/>
      <c r="JAX705"/>
      <c r="JAY705"/>
      <c r="JAZ705"/>
      <c r="JBA705"/>
      <c r="JBB705"/>
      <c r="JBC705"/>
      <c r="JBD705"/>
      <c r="JBE705"/>
      <c r="JBF705"/>
      <c r="JBG705"/>
      <c r="JBH705"/>
      <c r="JBI705"/>
      <c r="JBJ705"/>
      <c r="JBK705"/>
      <c r="JBL705"/>
      <c r="JBM705"/>
      <c r="JBN705"/>
      <c r="JBO705"/>
      <c r="JBP705"/>
      <c r="JBQ705"/>
      <c r="JBR705"/>
      <c r="JBS705"/>
      <c r="JBT705"/>
      <c r="JBU705"/>
      <c r="JBV705"/>
      <c r="JBW705"/>
      <c r="JBX705"/>
      <c r="JBY705"/>
      <c r="JBZ705"/>
      <c r="JCA705"/>
      <c r="JCB705"/>
      <c r="JCC705"/>
      <c r="JCD705"/>
      <c r="JCE705"/>
      <c r="JCF705"/>
      <c r="JCG705"/>
      <c r="JCH705"/>
      <c r="JCI705"/>
      <c r="JCJ705"/>
      <c r="JCK705"/>
      <c r="JCL705"/>
      <c r="JCM705"/>
      <c r="JCN705"/>
      <c r="JCO705"/>
      <c r="JCP705"/>
      <c r="JCQ705"/>
      <c r="JCR705"/>
      <c r="JCS705"/>
      <c r="JCT705"/>
      <c r="JCU705"/>
      <c r="JCV705"/>
      <c r="JCW705"/>
      <c r="JCX705"/>
      <c r="JCY705"/>
      <c r="JCZ705"/>
      <c r="JDA705"/>
      <c r="JDB705"/>
      <c r="JDC705"/>
      <c r="JDD705"/>
      <c r="JDE705"/>
      <c r="JDF705"/>
      <c r="JDG705"/>
      <c r="JDH705"/>
      <c r="JDI705"/>
      <c r="JDJ705"/>
      <c r="JDK705"/>
      <c r="JDL705"/>
      <c r="JDM705"/>
      <c r="JDN705"/>
      <c r="JDO705"/>
      <c r="JDP705"/>
      <c r="JDQ705"/>
      <c r="JDR705"/>
      <c r="JDS705"/>
      <c r="JDT705"/>
      <c r="JDU705"/>
      <c r="JDV705"/>
      <c r="JDW705"/>
      <c r="JDX705"/>
      <c r="JDY705"/>
      <c r="JDZ705"/>
      <c r="JEA705"/>
      <c r="JEB705"/>
      <c r="JEC705"/>
      <c r="JED705"/>
      <c r="JEE705"/>
      <c r="JEF705"/>
      <c r="JEG705"/>
      <c r="JEH705"/>
      <c r="JEI705"/>
      <c r="JEJ705"/>
      <c r="JEK705"/>
      <c r="JEL705"/>
      <c r="JEM705"/>
      <c r="JEN705"/>
      <c r="JEO705"/>
      <c r="JEP705"/>
      <c r="JEQ705"/>
      <c r="JER705"/>
      <c r="JES705"/>
      <c r="JET705"/>
      <c r="JEU705"/>
      <c r="JEV705"/>
      <c r="JEW705"/>
      <c r="JEX705"/>
      <c r="JEY705"/>
      <c r="JEZ705"/>
      <c r="JFA705"/>
      <c r="JFB705"/>
      <c r="JFC705"/>
      <c r="JFD705"/>
      <c r="JFE705"/>
      <c r="JFF705"/>
      <c r="JFG705"/>
      <c r="JFH705"/>
      <c r="JFI705"/>
      <c r="JFJ705"/>
      <c r="JFK705"/>
      <c r="JFL705"/>
      <c r="JFM705"/>
      <c r="JFN705"/>
      <c r="JFO705"/>
      <c r="JFP705"/>
      <c r="JFQ705"/>
      <c r="JFR705"/>
      <c r="JFS705"/>
      <c r="JFT705"/>
      <c r="JFU705"/>
      <c r="JFV705"/>
      <c r="JFW705"/>
      <c r="JFX705"/>
      <c r="JFY705"/>
      <c r="JFZ705"/>
      <c r="JGA705"/>
      <c r="JGB705"/>
      <c r="JGC705"/>
      <c r="JGD705"/>
      <c r="JGE705"/>
      <c r="JGF705"/>
      <c r="JGG705"/>
      <c r="JGH705"/>
      <c r="JGI705"/>
      <c r="JGJ705"/>
      <c r="JGK705"/>
      <c r="JGL705"/>
      <c r="JGM705"/>
      <c r="JGN705"/>
      <c r="JGO705"/>
      <c r="JGP705"/>
      <c r="JGQ705"/>
      <c r="JGR705"/>
      <c r="JGS705"/>
      <c r="JGT705"/>
      <c r="JGU705"/>
      <c r="JGV705"/>
      <c r="JGW705"/>
      <c r="JGX705"/>
      <c r="JGY705"/>
      <c r="JGZ705"/>
      <c r="JHA705"/>
      <c r="JHB705"/>
      <c r="JHC705"/>
      <c r="JHD705"/>
      <c r="JHE705"/>
      <c r="JHF705"/>
      <c r="JHG705"/>
      <c r="JHH705"/>
      <c r="JHI705"/>
      <c r="JHJ705"/>
      <c r="JHK705"/>
      <c r="JHL705"/>
      <c r="JHM705"/>
      <c r="JHN705"/>
      <c r="JHO705"/>
      <c r="JHP705"/>
      <c r="JHQ705"/>
      <c r="JHR705"/>
      <c r="JHS705"/>
      <c r="JHT705"/>
      <c r="JHU705"/>
      <c r="JHV705"/>
      <c r="JHW705"/>
      <c r="JHX705"/>
      <c r="JHY705"/>
      <c r="JHZ705"/>
      <c r="JIA705"/>
      <c r="JIB705"/>
      <c r="JIC705"/>
      <c r="JID705"/>
      <c r="JIE705"/>
      <c r="JIF705"/>
      <c r="JIG705"/>
      <c r="JIH705"/>
      <c r="JII705"/>
      <c r="JIJ705"/>
      <c r="JIK705"/>
      <c r="JIL705"/>
      <c r="JIM705"/>
      <c r="JIN705"/>
      <c r="JIO705"/>
      <c r="JIP705"/>
      <c r="JIQ705"/>
      <c r="JIR705"/>
      <c r="JIS705"/>
      <c r="JIT705"/>
      <c r="JIU705"/>
      <c r="JIV705"/>
      <c r="JIW705"/>
      <c r="JIX705"/>
      <c r="JIY705"/>
      <c r="JIZ705"/>
      <c r="JJA705"/>
      <c r="JJB705"/>
      <c r="JJC705"/>
      <c r="JJD705"/>
      <c r="JJE705"/>
      <c r="JJF705"/>
      <c r="JJG705"/>
      <c r="JJH705"/>
      <c r="JJI705"/>
      <c r="JJJ705"/>
      <c r="JJK705"/>
      <c r="JJL705"/>
      <c r="JJM705"/>
      <c r="JJN705"/>
      <c r="JJO705"/>
      <c r="JJP705"/>
      <c r="JJQ705"/>
      <c r="JJR705"/>
      <c r="JJS705"/>
      <c r="JJT705"/>
      <c r="JJU705"/>
      <c r="JJV705"/>
      <c r="JJW705"/>
      <c r="JJX705"/>
      <c r="JJY705"/>
      <c r="JJZ705"/>
      <c r="JKA705"/>
      <c r="JKB705"/>
      <c r="JKC705"/>
      <c r="JKD705"/>
      <c r="JKE705"/>
      <c r="JKF705"/>
      <c r="JKG705"/>
      <c r="JKH705"/>
      <c r="JKI705"/>
      <c r="JKJ705"/>
      <c r="JKK705"/>
      <c r="JKL705"/>
      <c r="JKM705"/>
      <c r="JKN705"/>
      <c r="JKO705"/>
      <c r="JKP705"/>
      <c r="JKQ705"/>
      <c r="JKR705"/>
      <c r="JKS705"/>
      <c r="JKT705"/>
      <c r="JKU705"/>
      <c r="JKV705"/>
      <c r="JKW705"/>
      <c r="JKX705"/>
      <c r="JKY705"/>
      <c r="JKZ705"/>
      <c r="JLA705"/>
      <c r="JLB705"/>
      <c r="JLC705"/>
      <c r="JLD705"/>
      <c r="JLE705"/>
      <c r="JLF705"/>
      <c r="JLG705"/>
      <c r="JLH705"/>
      <c r="JLI705"/>
      <c r="JLJ705"/>
      <c r="JLK705"/>
      <c r="JLL705"/>
      <c r="JLM705"/>
      <c r="JLN705"/>
      <c r="JLO705"/>
      <c r="JLP705"/>
      <c r="JLQ705"/>
      <c r="JLR705"/>
      <c r="JLS705"/>
      <c r="JLT705"/>
      <c r="JLU705"/>
      <c r="JLV705"/>
      <c r="JLW705"/>
      <c r="JLX705"/>
      <c r="JLY705"/>
      <c r="JLZ705"/>
      <c r="JMA705"/>
      <c r="JMB705"/>
      <c r="JMC705"/>
      <c r="JMD705"/>
      <c r="JME705"/>
      <c r="JMF705"/>
      <c r="JMG705"/>
      <c r="JMH705"/>
      <c r="JMI705"/>
      <c r="JMJ705"/>
      <c r="JMK705"/>
      <c r="JML705"/>
      <c r="JMM705"/>
      <c r="JMN705"/>
      <c r="JMO705"/>
      <c r="JMP705"/>
      <c r="JMQ705"/>
      <c r="JMR705"/>
      <c r="JMS705"/>
      <c r="JMT705"/>
      <c r="JMU705"/>
      <c r="JMV705"/>
      <c r="JMW705"/>
      <c r="JMX705"/>
      <c r="JMY705"/>
      <c r="JMZ705"/>
      <c r="JNA705"/>
      <c r="JNB705"/>
      <c r="JNC705"/>
      <c r="JND705"/>
      <c r="JNE705"/>
      <c r="JNF705"/>
      <c r="JNG705"/>
      <c r="JNH705"/>
      <c r="JNI705"/>
      <c r="JNJ705"/>
      <c r="JNK705"/>
      <c r="JNL705"/>
      <c r="JNM705"/>
      <c r="JNN705"/>
      <c r="JNO705"/>
      <c r="JNP705"/>
      <c r="JNQ705"/>
      <c r="JNR705"/>
      <c r="JNS705"/>
      <c r="JNT705"/>
      <c r="JNU705"/>
      <c r="JNV705"/>
      <c r="JNW705"/>
      <c r="JNX705"/>
      <c r="JNY705"/>
      <c r="JNZ705"/>
      <c r="JOA705"/>
      <c r="JOB705"/>
      <c r="JOC705"/>
      <c r="JOD705"/>
      <c r="JOE705"/>
      <c r="JOF705"/>
      <c r="JOG705"/>
      <c r="JOH705"/>
      <c r="JOI705"/>
      <c r="JOJ705"/>
      <c r="JOK705"/>
      <c r="JOL705"/>
      <c r="JOM705"/>
      <c r="JON705"/>
      <c r="JOO705"/>
      <c r="JOP705"/>
      <c r="JOQ705"/>
      <c r="JOR705"/>
      <c r="JOS705"/>
      <c r="JOT705"/>
      <c r="JOU705"/>
      <c r="JOV705"/>
      <c r="JOW705"/>
      <c r="JOX705"/>
      <c r="JOY705"/>
      <c r="JOZ705"/>
      <c r="JPA705"/>
      <c r="JPB705"/>
      <c r="JPC705"/>
      <c r="JPD705"/>
      <c r="JPE705"/>
      <c r="JPF705"/>
      <c r="JPG705"/>
      <c r="JPH705"/>
      <c r="JPI705"/>
      <c r="JPJ705"/>
      <c r="JPK705"/>
      <c r="JPL705"/>
      <c r="JPM705"/>
      <c r="JPN705"/>
      <c r="JPO705"/>
      <c r="JPP705"/>
      <c r="JPQ705"/>
      <c r="JPR705"/>
      <c r="JPS705"/>
      <c r="JPT705"/>
      <c r="JPU705"/>
      <c r="JPV705"/>
      <c r="JPW705"/>
      <c r="JPX705"/>
      <c r="JPY705"/>
      <c r="JPZ705"/>
      <c r="JQA705"/>
      <c r="JQB705"/>
      <c r="JQC705"/>
      <c r="JQD705"/>
      <c r="JQE705"/>
      <c r="JQF705"/>
      <c r="JQG705"/>
      <c r="JQH705"/>
      <c r="JQI705"/>
      <c r="JQJ705"/>
      <c r="JQK705"/>
      <c r="JQL705"/>
      <c r="JQM705"/>
      <c r="JQN705"/>
      <c r="JQO705"/>
      <c r="JQP705"/>
      <c r="JQQ705"/>
      <c r="JQR705"/>
      <c r="JQS705"/>
      <c r="JQT705"/>
      <c r="JQU705"/>
      <c r="JQV705"/>
      <c r="JQW705"/>
      <c r="JQX705"/>
      <c r="JQY705"/>
      <c r="JQZ705"/>
      <c r="JRA705"/>
      <c r="JRB705"/>
      <c r="JRC705"/>
      <c r="JRD705"/>
      <c r="JRE705"/>
      <c r="JRF705"/>
      <c r="JRG705"/>
      <c r="JRH705"/>
      <c r="JRI705"/>
      <c r="JRJ705"/>
      <c r="JRK705"/>
      <c r="JRL705"/>
      <c r="JRM705"/>
      <c r="JRN705"/>
      <c r="JRO705"/>
      <c r="JRP705"/>
      <c r="JRQ705"/>
      <c r="JRR705"/>
      <c r="JRS705"/>
      <c r="JRT705"/>
      <c r="JRU705"/>
      <c r="JRV705"/>
      <c r="JRW705"/>
      <c r="JRX705"/>
      <c r="JRY705"/>
      <c r="JRZ705"/>
      <c r="JSA705"/>
      <c r="JSB705"/>
      <c r="JSC705"/>
      <c r="JSD705"/>
      <c r="JSE705"/>
      <c r="JSF705"/>
      <c r="JSG705"/>
      <c r="JSH705"/>
      <c r="JSI705"/>
      <c r="JSJ705"/>
      <c r="JSK705"/>
      <c r="JSL705"/>
      <c r="JSM705"/>
      <c r="JSN705"/>
      <c r="JSO705"/>
      <c r="JSP705"/>
      <c r="JSQ705"/>
      <c r="JSR705"/>
      <c r="JSS705"/>
      <c r="JST705"/>
      <c r="JSU705"/>
      <c r="JSV705"/>
      <c r="JSW705"/>
      <c r="JSX705"/>
      <c r="JSY705"/>
      <c r="JSZ705"/>
      <c r="JTA705"/>
      <c r="JTB705"/>
      <c r="JTC705"/>
      <c r="JTD705"/>
      <c r="JTE705"/>
      <c r="JTF705"/>
      <c r="JTG705"/>
      <c r="JTH705"/>
      <c r="JTI705"/>
      <c r="JTJ705"/>
      <c r="JTK705"/>
      <c r="JTL705"/>
      <c r="JTM705"/>
      <c r="JTN705"/>
      <c r="JTO705"/>
      <c r="JTP705"/>
      <c r="JTQ705"/>
      <c r="JTR705"/>
      <c r="JTS705"/>
      <c r="JTT705"/>
      <c r="JTU705"/>
      <c r="JTV705"/>
      <c r="JTW705"/>
      <c r="JTX705"/>
      <c r="JTY705"/>
      <c r="JTZ705"/>
      <c r="JUA705"/>
      <c r="JUB705"/>
      <c r="JUC705"/>
      <c r="JUD705"/>
      <c r="JUE705"/>
      <c r="JUF705"/>
      <c r="JUG705"/>
      <c r="JUH705"/>
      <c r="JUI705"/>
      <c r="JUJ705"/>
      <c r="JUK705"/>
      <c r="JUL705"/>
      <c r="JUM705"/>
      <c r="JUN705"/>
      <c r="JUO705"/>
      <c r="JUP705"/>
      <c r="JUQ705"/>
      <c r="JUR705"/>
      <c r="JUS705"/>
      <c r="JUT705"/>
      <c r="JUU705"/>
      <c r="JUV705"/>
      <c r="JUW705"/>
      <c r="JUX705"/>
      <c r="JUY705"/>
      <c r="JUZ705"/>
      <c r="JVA705"/>
      <c r="JVB705"/>
      <c r="JVC705"/>
      <c r="JVD705"/>
      <c r="JVE705"/>
      <c r="JVF705"/>
      <c r="JVG705"/>
      <c r="JVH705"/>
      <c r="JVI705"/>
      <c r="JVJ705"/>
      <c r="JVK705"/>
      <c r="JVL705"/>
      <c r="JVM705"/>
      <c r="JVN705"/>
      <c r="JVO705"/>
      <c r="JVP705"/>
      <c r="JVQ705"/>
      <c r="JVR705"/>
      <c r="JVS705"/>
      <c r="JVT705"/>
      <c r="JVU705"/>
      <c r="JVV705"/>
      <c r="JVW705"/>
      <c r="JVX705"/>
      <c r="JVY705"/>
      <c r="JVZ705"/>
      <c r="JWA705"/>
      <c r="JWB705"/>
      <c r="JWC705"/>
      <c r="JWD705"/>
      <c r="JWE705"/>
      <c r="JWF705"/>
      <c r="JWG705"/>
      <c r="JWH705"/>
      <c r="JWI705"/>
      <c r="JWJ705"/>
      <c r="JWK705"/>
      <c r="JWL705"/>
      <c r="JWM705"/>
      <c r="JWN705"/>
      <c r="JWO705"/>
      <c r="JWP705"/>
      <c r="JWQ705"/>
      <c r="JWR705"/>
      <c r="JWS705"/>
      <c r="JWT705"/>
      <c r="JWU705"/>
      <c r="JWV705"/>
      <c r="JWW705"/>
      <c r="JWX705"/>
      <c r="JWY705"/>
      <c r="JWZ705"/>
      <c r="JXA705"/>
      <c r="JXB705"/>
      <c r="JXC705"/>
      <c r="JXD705"/>
      <c r="JXE705"/>
      <c r="JXF705"/>
      <c r="JXG705"/>
      <c r="JXH705"/>
      <c r="JXI705"/>
      <c r="JXJ705"/>
      <c r="JXK705"/>
      <c r="JXL705"/>
      <c r="JXM705"/>
      <c r="JXN705"/>
      <c r="JXO705"/>
      <c r="JXP705"/>
      <c r="JXQ705"/>
      <c r="JXR705"/>
      <c r="JXS705"/>
      <c r="JXT705"/>
      <c r="JXU705"/>
      <c r="JXV705"/>
      <c r="JXW705"/>
      <c r="JXX705"/>
      <c r="JXY705"/>
      <c r="JXZ705"/>
      <c r="JYA705"/>
      <c r="JYB705"/>
      <c r="JYC705"/>
      <c r="JYD705"/>
      <c r="JYE705"/>
      <c r="JYF705"/>
      <c r="JYG705"/>
      <c r="JYH705"/>
      <c r="JYI705"/>
      <c r="JYJ705"/>
      <c r="JYK705"/>
      <c r="JYL705"/>
      <c r="JYM705"/>
      <c r="JYN705"/>
      <c r="JYO705"/>
      <c r="JYP705"/>
      <c r="JYQ705"/>
      <c r="JYR705"/>
      <c r="JYS705"/>
      <c r="JYT705"/>
      <c r="JYU705"/>
      <c r="JYV705"/>
      <c r="JYW705"/>
      <c r="JYX705"/>
      <c r="JYY705"/>
      <c r="JYZ705"/>
      <c r="JZA705"/>
      <c r="JZB705"/>
      <c r="JZC705"/>
      <c r="JZD705"/>
      <c r="JZE705"/>
      <c r="JZF705"/>
      <c r="JZG705"/>
      <c r="JZH705"/>
      <c r="JZI705"/>
      <c r="JZJ705"/>
      <c r="JZK705"/>
      <c r="JZL705"/>
      <c r="JZM705"/>
      <c r="JZN705"/>
      <c r="JZO705"/>
      <c r="JZP705"/>
      <c r="JZQ705"/>
      <c r="JZR705"/>
      <c r="JZS705"/>
      <c r="JZT705"/>
      <c r="JZU705"/>
      <c r="JZV705"/>
      <c r="JZW705"/>
      <c r="JZX705"/>
      <c r="JZY705"/>
      <c r="JZZ705"/>
      <c r="KAA705"/>
      <c r="KAB705"/>
      <c r="KAC705"/>
      <c r="KAD705"/>
      <c r="KAE705"/>
      <c r="KAF705"/>
      <c r="KAG705"/>
      <c r="KAH705"/>
      <c r="KAI705"/>
      <c r="KAJ705"/>
      <c r="KAK705"/>
      <c r="KAL705"/>
      <c r="KAM705"/>
      <c r="KAN705"/>
      <c r="KAO705"/>
      <c r="KAP705"/>
      <c r="KAQ705"/>
      <c r="KAR705"/>
      <c r="KAS705"/>
      <c r="KAT705"/>
      <c r="KAU705"/>
      <c r="KAV705"/>
      <c r="KAW705"/>
      <c r="KAX705"/>
      <c r="KAY705"/>
      <c r="KAZ705"/>
      <c r="KBA705"/>
      <c r="KBB705"/>
      <c r="KBC705"/>
      <c r="KBD705"/>
      <c r="KBE705"/>
      <c r="KBF705"/>
      <c r="KBG705"/>
      <c r="KBH705"/>
      <c r="KBI705"/>
      <c r="KBJ705"/>
      <c r="KBK705"/>
      <c r="KBL705"/>
      <c r="KBM705"/>
      <c r="KBN705"/>
      <c r="KBO705"/>
      <c r="KBP705"/>
      <c r="KBQ705"/>
      <c r="KBR705"/>
      <c r="KBS705"/>
      <c r="KBT705"/>
      <c r="KBU705"/>
      <c r="KBV705"/>
      <c r="KBW705"/>
      <c r="KBX705"/>
      <c r="KBY705"/>
      <c r="KBZ705"/>
      <c r="KCA705"/>
      <c r="KCB705"/>
      <c r="KCC705"/>
      <c r="KCD705"/>
      <c r="KCE705"/>
      <c r="KCF705"/>
      <c r="KCG705"/>
      <c r="KCH705"/>
      <c r="KCI705"/>
      <c r="KCJ705"/>
      <c r="KCK705"/>
      <c r="KCL705"/>
      <c r="KCM705"/>
      <c r="KCN705"/>
      <c r="KCO705"/>
      <c r="KCP705"/>
      <c r="KCQ705"/>
      <c r="KCR705"/>
      <c r="KCS705"/>
      <c r="KCT705"/>
      <c r="KCU705"/>
      <c r="KCV705"/>
      <c r="KCW705"/>
      <c r="KCX705"/>
      <c r="KCY705"/>
      <c r="KCZ705"/>
      <c r="KDA705"/>
      <c r="KDB705"/>
      <c r="KDC705"/>
      <c r="KDD705"/>
      <c r="KDE705"/>
      <c r="KDF705"/>
      <c r="KDG705"/>
      <c r="KDH705"/>
      <c r="KDI705"/>
      <c r="KDJ705"/>
      <c r="KDK705"/>
      <c r="KDL705"/>
      <c r="KDM705"/>
      <c r="KDN705"/>
      <c r="KDO705"/>
      <c r="KDP705"/>
      <c r="KDQ705"/>
      <c r="KDR705"/>
      <c r="KDS705"/>
      <c r="KDT705"/>
      <c r="KDU705"/>
      <c r="KDV705"/>
      <c r="KDW705"/>
      <c r="KDX705"/>
      <c r="KDY705"/>
      <c r="KDZ705"/>
      <c r="KEA705"/>
      <c r="KEB705"/>
      <c r="KEC705"/>
      <c r="KED705"/>
      <c r="KEE705"/>
      <c r="KEF705"/>
      <c r="KEG705"/>
      <c r="KEH705"/>
      <c r="KEI705"/>
      <c r="KEJ705"/>
      <c r="KEK705"/>
      <c r="KEL705"/>
      <c r="KEM705"/>
      <c r="KEN705"/>
      <c r="KEO705"/>
      <c r="KEP705"/>
      <c r="KEQ705"/>
      <c r="KER705"/>
      <c r="KES705"/>
      <c r="KET705"/>
      <c r="KEU705"/>
      <c r="KEV705"/>
      <c r="KEW705"/>
      <c r="KEX705"/>
      <c r="KEY705"/>
      <c r="KEZ705"/>
      <c r="KFA705"/>
      <c r="KFB705"/>
      <c r="KFC705"/>
      <c r="KFD705"/>
      <c r="KFE705"/>
      <c r="KFF705"/>
      <c r="KFG705"/>
      <c r="KFH705"/>
      <c r="KFI705"/>
      <c r="KFJ705"/>
      <c r="KFK705"/>
      <c r="KFL705"/>
      <c r="KFM705"/>
      <c r="KFN705"/>
      <c r="KFO705"/>
      <c r="KFP705"/>
      <c r="KFQ705"/>
      <c r="KFR705"/>
      <c r="KFS705"/>
      <c r="KFT705"/>
      <c r="KFU705"/>
      <c r="KFV705"/>
      <c r="KFW705"/>
      <c r="KFX705"/>
      <c r="KFY705"/>
      <c r="KFZ705"/>
      <c r="KGA705"/>
      <c r="KGB705"/>
      <c r="KGC705"/>
      <c r="KGD705"/>
      <c r="KGE705"/>
      <c r="KGF705"/>
      <c r="KGG705"/>
      <c r="KGH705"/>
      <c r="KGI705"/>
      <c r="KGJ705"/>
      <c r="KGK705"/>
      <c r="KGL705"/>
      <c r="KGM705"/>
      <c r="KGN705"/>
      <c r="KGO705"/>
      <c r="KGP705"/>
      <c r="KGQ705"/>
      <c r="KGR705"/>
      <c r="KGS705"/>
      <c r="KGT705"/>
      <c r="KGU705"/>
      <c r="KGV705"/>
      <c r="KGW705"/>
      <c r="KGX705"/>
      <c r="KGY705"/>
      <c r="KGZ705"/>
      <c r="KHA705"/>
      <c r="KHB705"/>
      <c r="KHC705"/>
      <c r="KHD705"/>
      <c r="KHE705"/>
      <c r="KHF705"/>
      <c r="KHG705"/>
      <c r="KHH705"/>
      <c r="KHI705"/>
      <c r="KHJ705"/>
      <c r="KHK705"/>
      <c r="KHL705"/>
      <c r="KHM705"/>
      <c r="KHN705"/>
      <c r="KHO705"/>
      <c r="KHP705"/>
      <c r="KHQ705"/>
      <c r="KHR705"/>
      <c r="KHS705"/>
      <c r="KHT705"/>
      <c r="KHU705"/>
      <c r="KHV705"/>
      <c r="KHW705"/>
      <c r="KHX705"/>
      <c r="KHY705"/>
      <c r="KHZ705"/>
      <c r="KIA705"/>
      <c r="KIB705"/>
      <c r="KIC705"/>
      <c r="KID705"/>
      <c r="KIE705"/>
      <c r="KIF705"/>
      <c r="KIG705"/>
      <c r="KIH705"/>
      <c r="KII705"/>
      <c r="KIJ705"/>
      <c r="KIK705"/>
      <c r="KIL705"/>
      <c r="KIM705"/>
      <c r="KIN705"/>
      <c r="KIO705"/>
      <c r="KIP705"/>
      <c r="KIQ705"/>
      <c r="KIR705"/>
      <c r="KIS705"/>
      <c r="KIT705"/>
      <c r="KIU705"/>
      <c r="KIV705"/>
      <c r="KIW705"/>
      <c r="KIX705"/>
      <c r="KIY705"/>
      <c r="KIZ705"/>
      <c r="KJA705"/>
      <c r="KJB705"/>
      <c r="KJC705"/>
      <c r="KJD705"/>
      <c r="KJE705"/>
      <c r="KJF705"/>
      <c r="KJG705"/>
      <c r="KJH705"/>
      <c r="KJI705"/>
      <c r="KJJ705"/>
      <c r="KJK705"/>
      <c r="KJL705"/>
      <c r="KJM705"/>
      <c r="KJN705"/>
      <c r="KJO705"/>
      <c r="KJP705"/>
      <c r="KJQ705"/>
      <c r="KJR705"/>
      <c r="KJS705"/>
      <c r="KJT705"/>
      <c r="KJU705"/>
      <c r="KJV705"/>
      <c r="KJW705"/>
      <c r="KJX705"/>
      <c r="KJY705"/>
      <c r="KJZ705"/>
      <c r="KKA705"/>
      <c r="KKB705"/>
      <c r="KKC705"/>
      <c r="KKD705"/>
      <c r="KKE705"/>
      <c r="KKF705"/>
      <c r="KKG705"/>
      <c r="KKH705"/>
      <c r="KKI705"/>
      <c r="KKJ705"/>
      <c r="KKK705"/>
      <c r="KKL705"/>
      <c r="KKM705"/>
      <c r="KKN705"/>
      <c r="KKO705"/>
      <c r="KKP705"/>
      <c r="KKQ705"/>
      <c r="KKR705"/>
      <c r="KKS705"/>
      <c r="KKT705"/>
      <c r="KKU705"/>
      <c r="KKV705"/>
      <c r="KKW705"/>
      <c r="KKX705"/>
      <c r="KKY705"/>
      <c r="KKZ705"/>
      <c r="KLA705"/>
      <c r="KLB705"/>
      <c r="KLC705"/>
      <c r="KLD705"/>
      <c r="KLE705"/>
      <c r="KLF705"/>
      <c r="KLG705"/>
      <c r="KLH705"/>
      <c r="KLI705"/>
      <c r="KLJ705"/>
      <c r="KLK705"/>
      <c r="KLL705"/>
      <c r="KLM705"/>
      <c r="KLN705"/>
      <c r="KLO705"/>
      <c r="KLP705"/>
      <c r="KLQ705"/>
      <c r="KLR705"/>
      <c r="KLS705"/>
      <c r="KLT705"/>
      <c r="KLU705"/>
      <c r="KLV705"/>
      <c r="KLW705"/>
      <c r="KLX705"/>
      <c r="KLY705"/>
      <c r="KLZ705"/>
      <c r="KMA705"/>
      <c r="KMB705"/>
      <c r="KMC705"/>
      <c r="KMD705"/>
      <c r="KME705"/>
      <c r="KMF705"/>
      <c r="KMG705"/>
      <c r="KMH705"/>
      <c r="KMI705"/>
      <c r="KMJ705"/>
      <c r="KMK705"/>
      <c r="KML705"/>
      <c r="KMM705"/>
      <c r="KMN705"/>
      <c r="KMO705"/>
      <c r="KMP705"/>
      <c r="KMQ705"/>
      <c r="KMR705"/>
      <c r="KMS705"/>
      <c r="KMT705"/>
      <c r="KMU705"/>
      <c r="KMV705"/>
      <c r="KMW705"/>
      <c r="KMX705"/>
      <c r="KMY705"/>
      <c r="KMZ705"/>
      <c r="KNA705"/>
      <c r="KNB705"/>
      <c r="KNC705"/>
      <c r="KND705"/>
      <c r="KNE705"/>
      <c r="KNF705"/>
      <c r="KNG705"/>
      <c r="KNH705"/>
      <c r="KNI705"/>
      <c r="KNJ705"/>
      <c r="KNK705"/>
      <c r="KNL705"/>
      <c r="KNM705"/>
      <c r="KNN705"/>
      <c r="KNO705"/>
      <c r="KNP705"/>
      <c r="KNQ705"/>
      <c r="KNR705"/>
      <c r="KNS705"/>
      <c r="KNT705"/>
      <c r="KNU705"/>
      <c r="KNV705"/>
      <c r="KNW705"/>
      <c r="KNX705"/>
      <c r="KNY705"/>
      <c r="KNZ705"/>
      <c r="KOA705"/>
      <c r="KOB705"/>
      <c r="KOC705"/>
      <c r="KOD705"/>
      <c r="KOE705"/>
      <c r="KOF705"/>
      <c r="KOG705"/>
      <c r="KOH705"/>
      <c r="KOI705"/>
      <c r="KOJ705"/>
      <c r="KOK705"/>
      <c r="KOL705"/>
      <c r="KOM705"/>
      <c r="KON705"/>
      <c r="KOO705"/>
      <c r="KOP705"/>
      <c r="KOQ705"/>
      <c r="KOR705"/>
      <c r="KOS705"/>
      <c r="KOT705"/>
      <c r="KOU705"/>
      <c r="KOV705"/>
      <c r="KOW705"/>
      <c r="KOX705"/>
      <c r="KOY705"/>
      <c r="KOZ705"/>
      <c r="KPA705"/>
      <c r="KPB705"/>
      <c r="KPC705"/>
      <c r="KPD705"/>
      <c r="KPE705"/>
      <c r="KPF705"/>
      <c r="KPG705"/>
      <c r="KPH705"/>
      <c r="KPI705"/>
      <c r="KPJ705"/>
      <c r="KPK705"/>
      <c r="KPL705"/>
      <c r="KPM705"/>
      <c r="KPN705"/>
      <c r="KPO705"/>
      <c r="KPP705"/>
      <c r="KPQ705"/>
      <c r="KPR705"/>
      <c r="KPS705"/>
      <c r="KPT705"/>
      <c r="KPU705"/>
      <c r="KPV705"/>
      <c r="KPW705"/>
      <c r="KPX705"/>
      <c r="KPY705"/>
      <c r="KPZ705"/>
      <c r="KQA705"/>
      <c r="KQB705"/>
      <c r="KQC705"/>
      <c r="KQD705"/>
      <c r="KQE705"/>
      <c r="KQF705"/>
      <c r="KQG705"/>
      <c r="KQH705"/>
      <c r="KQI705"/>
      <c r="KQJ705"/>
      <c r="KQK705"/>
      <c r="KQL705"/>
      <c r="KQM705"/>
      <c r="KQN705"/>
      <c r="KQO705"/>
      <c r="KQP705"/>
      <c r="KQQ705"/>
      <c r="KQR705"/>
      <c r="KQS705"/>
      <c r="KQT705"/>
      <c r="KQU705"/>
      <c r="KQV705"/>
      <c r="KQW705"/>
      <c r="KQX705"/>
      <c r="KQY705"/>
      <c r="KQZ705"/>
      <c r="KRA705"/>
      <c r="KRB705"/>
      <c r="KRC705"/>
      <c r="KRD705"/>
      <c r="KRE705"/>
      <c r="KRF705"/>
      <c r="KRG705"/>
      <c r="KRH705"/>
      <c r="KRI705"/>
      <c r="KRJ705"/>
      <c r="KRK705"/>
      <c r="KRL705"/>
      <c r="KRM705"/>
      <c r="KRN705"/>
      <c r="KRO705"/>
      <c r="KRP705"/>
      <c r="KRQ705"/>
      <c r="KRR705"/>
      <c r="KRS705"/>
      <c r="KRT705"/>
      <c r="KRU705"/>
      <c r="KRV705"/>
      <c r="KRW705"/>
      <c r="KRX705"/>
      <c r="KRY705"/>
      <c r="KRZ705"/>
      <c r="KSA705"/>
      <c r="KSB705"/>
      <c r="KSC705"/>
      <c r="KSD705"/>
      <c r="KSE705"/>
      <c r="KSF705"/>
      <c r="KSG705"/>
      <c r="KSH705"/>
      <c r="KSI705"/>
      <c r="KSJ705"/>
      <c r="KSK705"/>
      <c r="KSL705"/>
      <c r="KSM705"/>
      <c r="KSN705"/>
      <c r="KSO705"/>
      <c r="KSP705"/>
      <c r="KSQ705"/>
      <c r="KSR705"/>
      <c r="KSS705"/>
      <c r="KST705"/>
      <c r="KSU705"/>
      <c r="KSV705"/>
      <c r="KSW705"/>
      <c r="KSX705"/>
      <c r="KSY705"/>
      <c r="KSZ705"/>
      <c r="KTA705"/>
      <c r="KTB705"/>
      <c r="KTC705"/>
      <c r="KTD705"/>
      <c r="KTE705"/>
      <c r="KTF705"/>
      <c r="KTG705"/>
      <c r="KTH705"/>
      <c r="KTI705"/>
      <c r="KTJ705"/>
      <c r="KTK705"/>
      <c r="KTL705"/>
      <c r="KTM705"/>
      <c r="KTN705"/>
      <c r="KTO705"/>
      <c r="KTP705"/>
      <c r="KTQ705"/>
      <c r="KTR705"/>
      <c r="KTS705"/>
      <c r="KTT705"/>
      <c r="KTU705"/>
      <c r="KTV705"/>
      <c r="KTW705"/>
      <c r="KTX705"/>
      <c r="KTY705"/>
      <c r="KTZ705"/>
      <c r="KUA705"/>
      <c r="KUB705"/>
      <c r="KUC705"/>
      <c r="KUD705"/>
      <c r="KUE705"/>
      <c r="KUF705"/>
      <c r="KUG705"/>
      <c r="KUH705"/>
      <c r="KUI705"/>
      <c r="KUJ705"/>
      <c r="KUK705"/>
      <c r="KUL705"/>
      <c r="KUM705"/>
      <c r="KUN705"/>
      <c r="KUO705"/>
      <c r="KUP705"/>
      <c r="KUQ705"/>
      <c r="KUR705"/>
      <c r="KUS705"/>
      <c r="KUT705"/>
      <c r="KUU705"/>
      <c r="KUV705"/>
      <c r="KUW705"/>
      <c r="KUX705"/>
      <c r="KUY705"/>
      <c r="KUZ705"/>
      <c r="KVA705"/>
      <c r="KVB705"/>
      <c r="KVC705"/>
      <c r="KVD705"/>
      <c r="KVE705"/>
      <c r="KVF705"/>
      <c r="KVG705"/>
      <c r="KVH705"/>
      <c r="KVI705"/>
      <c r="KVJ705"/>
      <c r="KVK705"/>
      <c r="KVL705"/>
      <c r="KVM705"/>
      <c r="KVN705"/>
      <c r="KVO705"/>
      <c r="KVP705"/>
      <c r="KVQ705"/>
      <c r="KVR705"/>
      <c r="KVS705"/>
      <c r="KVT705"/>
      <c r="KVU705"/>
      <c r="KVV705"/>
      <c r="KVW705"/>
      <c r="KVX705"/>
      <c r="KVY705"/>
      <c r="KVZ705"/>
      <c r="KWA705"/>
      <c r="KWB705"/>
      <c r="KWC705"/>
      <c r="KWD705"/>
      <c r="KWE705"/>
      <c r="KWF705"/>
      <c r="KWG705"/>
      <c r="KWH705"/>
      <c r="KWI705"/>
      <c r="KWJ705"/>
      <c r="KWK705"/>
      <c r="KWL705"/>
      <c r="KWM705"/>
      <c r="KWN705"/>
      <c r="KWO705"/>
      <c r="KWP705"/>
      <c r="KWQ705"/>
      <c r="KWR705"/>
      <c r="KWS705"/>
      <c r="KWT705"/>
      <c r="KWU705"/>
      <c r="KWV705"/>
      <c r="KWW705"/>
      <c r="KWX705"/>
      <c r="KWY705"/>
      <c r="KWZ705"/>
      <c r="KXA705"/>
      <c r="KXB705"/>
      <c r="KXC705"/>
      <c r="KXD705"/>
      <c r="KXE705"/>
      <c r="KXF705"/>
      <c r="KXG705"/>
      <c r="KXH705"/>
      <c r="KXI705"/>
      <c r="KXJ705"/>
      <c r="KXK705"/>
      <c r="KXL705"/>
      <c r="KXM705"/>
      <c r="KXN705"/>
      <c r="KXO705"/>
      <c r="KXP705"/>
      <c r="KXQ705"/>
      <c r="KXR705"/>
      <c r="KXS705"/>
      <c r="KXT705"/>
      <c r="KXU705"/>
      <c r="KXV705"/>
      <c r="KXW705"/>
      <c r="KXX705"/>
      <c r="KXY705"/>
      <c r="KXZ705"/>
      <c r="KYA705"/>
      <c r="KYB705"/>
      <c r="KYC705"/>
      <c r="KYD705"/>
      <c r="KYE705"/>
      <c r="KYF705"/>
      <c r="KYG705"/>
      <c r="KYH705"/>
      <c r="KYI705"/>
      <c r="KYJ705"/>
      <c r="KYK705"/>
      <c r="KYL705"/>
      <c r="KYM705"/>
      <c r="KYN705"/>
      <c r="KYO705"/>
      <c r="KYP705"/>
      <c r="KYQ705"/>
      <c r="KYR705"/>
      <c r="KYS705"/>
      <c r="KYT705"/>
      <c r="KYU705"/>
      <c r="KYV705"/>
      <c r="KYW705"/>
      <c r="KYX705"/>
      <c r="KYY705"/>
      <c r="KYZ705"/>
      <c r="KZA705"/>
      <c r="KZB705"/>
      <c r="KZC705"/>
      <c r="KZD705"/>
      <c r="KZE705"/>
      <c r="KZF705"/>
      <c r="KZG705"/>
      <c r="KZH705"/>
      <c r="KZI705"/>
      <c r="KZJ705"/>
      <c r="KZK705"/>
      <c r="KZL705"/>
      <c r="KZM705"/>
      <c r="KZN705"/>
      <c r="KZO705"/>
      <c r="KZP705"/>
      <c r="KZQ705"/>
      <c r="KZR705"/>
      <c r="KZS705"/>
      <c r="KZT705"/>
      <c r="KZU705"/>
      <c r="KZV705"/>
      <c r="KZW705"/>
      <c r="KZX705"/>
      <c r="KZY705"/>
      <c r="KZZ705"/>
      <c r="LAA705"/>
      <c r="LAB705"/>
      <c r="LAC705"/>
      <c r="LAD705"/>
      <c r="LAE705"/>
      <c r="LAF705"/>
      <c r="LAG705"/>
      <c r="LAH705"/>
      <c r="LAI705"/>
      <c r="LAJ705"/>
      <c r="LAK705"/>
      <c r="LAL705"/>
      <c r="LAM705"/>
      <c r="LAN705"/>
      <c r="LAO705"/>
      <c r="LAP705"/>
      <c r="LAQ705"/>
      <c r="LAR705"/>
      <c r="LAS705"/>
      <c r="LAT705"/>
      <c r="LAU705"/>
      <c r="LAV705"/>
      <c r="LAW705"/>
      <c r="LAX705"/>
      <c r="LAY705"/>
      <c r="LAZ705"/>
      <c r="LBA705"/>
      <c r="LBB705"/>
      <c r="LBC705"/>
      <c r="LBD705"/>
      <c r="LBE705"/>
      <c r="LBF705"/>
      <c r="LBG705"/>
      <c r="LBH705"/>
      <c r="LBI705"/>
      <c r="LBJ705"/>
      <c r="LBK705"/>
      <c r="LBL705"/>
      <c r="LBM705"/>
      <c r="LBN705"/>
      <c r="LBO705"/>
      <c r="LBP705"/>
      <c r="LBQ705"/>
      <c r="LBR705"/>
      <c r="LBS705"/>
      <c r="LBT705"/>
      <c r="LBU705"/>
      <c r="LBV705"/>
      <c r="LBW705"/>
      <c r="LBX705"/>
      <c r="LBY705"/>
      <c r="LBZ705"/>
      <c r="LCA705"/>
      <c r="LCB705"/>
      <c r="LCC705"/>
      <c r="LCD705"/>
      <c r="LCE705"/>
      <c r="LCF705"/>
      <c r="LCG705"/>
      <c r="LCH705"/>
      <c r="LCI705"/>
      <c r="LCJ705"/>
      <c r="LCK705"/>
      <c r="LCL705"/>
      <c r="LCM705"/>
      <c r="LCN705"/>
      <c r="LCO705"/>
      <c r="LCP705"/>
      <c r="LCQ705"/>
      <c r="LCR705"/>
      <c r="LCS705"/>
      <c r="LCT705"/>
      <c r="LCU705"/>
      <c r="LCV705"/>
      <c r="LCW705"/>
      <c r="LCX705"/>
      <c r="LCY705"/>
      <c r="LCZ705"/>
      <c r="LDA705"/>
      <c r="LDB705"/>
      <c r="LDC705"/>
      <c r="LDD705"/>
      <c r="LDE705"/>
      <c r="LDF705"/>
      <c r="LDG705"/>
      <c r="LDH705"/>
      <c r="LDI705"/>
      <c r="LDJ705"/>
      <c r="LDK705"/>
      <c r="LDL705"/>
      <c r="LDM705"/>
      <c r="LDN705"/>
      <c r="LDO705"/>
      <c r="LDP705"/>
      <c r="LDQ705"/>
      <c r="LDR705"/>
      <c r="LDS705"/>
      <c r="LDT705"/>
      <c r="LDU705"/>
      <c r="LDV705"/>
      <c r="LDW705"/>
      <c r="LDX705"/>
      <c r="LDY705"/>
      <c r="LDZ705"/>
      <c r="LEA705"/>
      <c r="LEB705"/>
      <c r="LEC705"/>
      <c r="LED705"/>
      <c r="LEE705"/>
      <c r="LEF705"/>
      <c r="LEG705"/>
      <c r="LEH705"/>
      <c r="LEI705"/>
      <c r="LEJ705"/>
      <c r="LEK705"/>
      <c r="LEL705"/>
      <c r="LEM705"/>
      <c r="LEN705"/>
      <c r="LEO705"/>
      <c r="LEP705"/>
      <c r="LEQ705"/>
      <c r="LER705"/>
      <c r="LES705"/>
      <c r="LET705"/>
      <c r="LEU705"/>
      <c r="LEV705"/>
      <c r="LEW705"/>
      <c r="LEX705"/>
      <c r="LEY705"/>
      <c r="LEZ705"/>
      <c r="LFA705"/>
      <c r="LFB705"/>
      <c r="LFC705"/>
      <c r="LFD705"/>
      <c r="LFE705"/>
      <c r="LFF705"/>
      <c r="LFG705"/>
      <c r="LFH705"/>
      <c r="LFI705"/>
      <c r="LFJ705"/>
      <c r="LFK705"/>
      <c r="LFL705"/>
      <c r="LFM705"/>
      <c r="LFN705"/>
      <c r="LFO705"/>
      <c r="LFP705"/>
      <c r="LFQ705"/>
      <c r="LFR705"/>
      <c r="LFS705"/>
      <c r="LFT705"/>
      <c r="LFU705"/>
      <c r="LFV705"/>
      <c r="LFW705"/>
      <c r="LFX705"/>
      <c r="LFY705"/>
      <c r="LFZ705"/>
      <c r="LGA705"/>
      <c r="LGB705"/>
      <c r="LGC705"/>
      <c r="LGD705"/>
      <c r="LGE705"/>
      <c r="LGF705"/>
      <c r="LGG705"/>
      <c r="LGH705"/>
      <c r="LGI705"/>
      <c r="LGJ705"/>
      <c r="LGK705"/>
      <c r="LGL705"/>
      <c r="LGM705"/>
      <c r="LGN705"/>
      <c r="LGO705"/>
      <c r="LGP705"/>
      <c r="LGQ705"/>
      <c r="LGR705"/>
      <c r="LGS705"/>
      <c r="LGT705"/>
      <c r="LGU705"/>
      <c r="LGV705"/>
      <c r="LGW705"/>
      <c r="LGX705"/>
      <c r="LGY705"/>
      <c r="LGZ705"/>
      <c r="LHA705"/>
      <c r="LHB705"/>
      <c r="LHC705"/>
      <c r="LHD705"/>
      <c r="LHE705"/>
      <c r="LHF705"/>
      <c r="LHG705"/>
      <c r="LHH705"/>
      <c r="LHI705"/>
      <c r="LHJ705"/>
      <c r="LHK705"/>
      <c r="LHL705"/>
      <c r="LHM705"/>
      <c r="LHN705"/>
      <c r="LHO705"/>
      <c r="LHP705"/>
      <c r="LHQ705"/>
      <c r="LHR705"/>
      <c r="LHS705"/>
      <c r="LHT705"/>
      <c r="LHU705"/>
      <c r="LHV705"/>
      <c r="LHW705"/>
      <c r="LHX705"/>
      <c r="LHY705"/>
      <c r="LHZ705"/>
      <c r="LIA705"/>
      <c r="LIB705"/>
      <c r="LIC705"/>
      <c r="LID705"/>
      <c r="LIE705"/>
      <c r="LIF705"/>
      <c r="LIG705"/>
      <c r="LIH705"/>
      <c r="LII705"/>
      <c r="LIJ705"/>
      <c r="LIK705"/>
      <c r="LIL705"/>
      <c r="LIM705"/>
      <c r="LIN705"/>
      <c r="LIO705"/>
      <c r="LIP705"/>
      <c r="LIQ705"/>
      <c r="LIR705"/>
      <c r="LIS705"/>
      <c r="LIT705"/>
      <c r="LIU705"/>
      <c r="LIV705"/>
      <c r="LIW705"/>
      <c r="LIX705"/>
      <c r="LIY705"/>
      <c r="LIZ705"/>
      <c r="LJA705"/>
      <c r="LJB705"/>
      <c r="LJC705"/>
      <c r="LJD705"/>
      <c r="LJE705"/>
      <c r="LJF705"/>
      <c r="LJG705"/>
      <c r="LJH705"/>
      <c r="LJI705"/>
      <c r="LJJ705"/>
      <c r="LJK705"/>
      <c r="LJL705"/>
      <c r="LJM705"/>
      <c r="LJN705"/>
      <c r="LJO705"/>
      <c r="LJP705"/>
      <c r="LJQ705"/>
      <c r="LJR705"/>
      <c r="LJS705"/>
      <c r="LJT705"/>
      <c r="LJU705"/>
      <c r="LJV705"/>
      <c r="LJW705"/>
      <c r="LJX705"/>
      <c r="LJY705"/>
      <c r="LJZ705"/>
      <c r="LKA705"/>
      <c r="LKB705"/>
      <c r="LKC705"/>
      <c r="LKD705"/>
      <c r="LKE705"/>
      <c r="LKF705"/>
      <c r="LKG705"/>
      <c r="LKH705"/>
      <c r="LKI705"/>
      <c r="LKJ705"/>
      <c r="LKK705"/>
      <c r="LKL705"/>
      <c r="LKM705"/>
      <c r="LKN705"/>
      <c r="LKO705"/>
      <c r="LKP705"/>
      <c r="LKQ705"/>
      <c r="LKR705"/>
      <c r="LKS705"/>
      <c r="LKT705"/>
      <c r="LKU705"/>
      <c r="LKV705"/>
      <c r="LKW705"/>
      <c r="LKX705"/>
      <c r="LKY705"/>
      <c r="LKZ705"/>
      <c r="LLA705"/>
      <c r="LLB705"/>
      <c r="LLC705"/>
      <c r="LLD705"/>
      <c r="LLE705"/>
      <c r="LLF705"/>
      <c r="LLG705"/>
      <c r="LLH705"/>
      <c r="LLI705"/>
      <c r="LLJ705"/>
      <c r="LLK705"/>
      <c r="LLL705"/>
      <c r="LLM705"/>
      <c r="LLN705"/>
      <c r="LLO705"/>
      <c r="LLP705"/>
      <c r="LLQ705"/>
      <c r="LLR705"/>
      <c r="LLS705"/>
      <c r="LLT705"/>
      <c r="LLU705"/>
      <c r="LLV705"/>
      <c r="LLW705"/>
      <c r="LLX705"/>
      <c r="LLY705"/>
      <c r="LLZ705"/>
      <c r="LMA705"/>
      <c r="LMB705"/>
      <c r="LMC705"/>
      <c r="LMD705"/>
      <c r="LME705"/>
      <c r="LMF705"/>
      <c r="LMG705"/>
      <c r="LMH705"/>
      <c r="LMI705"/>
      <c r="LMJ705"/>
      <c r="LMK705"/>
      <c r="LML705"/>
      <c r="LMM705"/>
      <c r="LMN705"/>
      <c r="LMO705"/>
      <c r="LMP705"/>
      <c r="LMQ705"/>
      <c r="LMR705"/>
      <c r="LMS705"/>
      <c r="LMT705"/>
      <c r="LMU705"/>
      <c r="LMV705"/>
      <c r="LMW705"/>
      <c r="LMX705"/>
      <c r="LMY705"/>
      <c r="LMZ705"/>
      <c r="LNA705"/>
      <c r="LNB705"/>
      <c r="LNC705"/>
      <c r="LND705"/>
      <c r="LNE705"/>
      <c r="LNF705"/>
      <c r="LNG705"/>
      <c r="LNH705"/>
      <c r="LNI705"/>
      <c r="LNJ705"/>
      <c r="LNK705"/>
      <c r="LNL705"/>
      <c r="LNM705"/>
      <c r="LNN705"/>
      <c r="LNO705"/>
      <c r="LNP705"/>
      <c r="LNQ705"/>
      <c r="LNR705"/>
      <c r="LNS705"/>
      <c r="LNT705"/>
      <c r="LNU705"/>
      <c r="LNV705"/>
      <c r="LNW705"/>
      <c r="LNX705"/>
      <c r="LNY705"/>
      <c r="LNZ705"/>
      <c r="LOA705"/>
      <c r="LOB705"/>
      <c r="LOC705"/>
      <c r="LOD705"/>
      <c r="LOE705"/>
      <c r="LOF705"/>
      <c r="LOG705"/>
      <c r="LOH705"/>
      <c r="LOI705"/>
      <c r="LOJ705"/>
      <c r="LOK705"/>
      <c r="LOL705"/>
      <c r="LOM705"/>
      <c r="LON705"/>
      <c r="LOO705"/>
      <c r="LOP705"/>
      <c r="LOQ705"/>
      <c r="LOR705"/>
      <c r="LOS705"/>
      <c r="LOT705"/>
      <c r="LOU705"/>
      <c r="LOV705"/>
      <c r="LOW705"/>
      <c r="LOX705"/>
      <c r="LOY705"/>
      <c r="LOZ705"/>
      <c r="LPA705"/>
      <c r="LPB705"/>
      <c r="LPC705"/>
      <c r="LPD705"/>
      <c r="LPE705"/>
      <c r="LPF705"/>
      <c r="LPG705"/>
      <c r="LPH705"/>
      <c r="LPI705"/>
      <c r="LPJ705"/>
      <c r="LPK705"/>
      <c r="LPL705"/>
      <c r="LPM705"/>
      <c r="LPN705"/>
      <c r="LPO705"/>
      <c r="LPP705"/>
      <c r="LPQ705"/>
      <c r="LPR705"/>
      <c r="LPS705"/>
      <c r="LPT705"/>
      <c r="LPU705"/>
      <c r="LPV705"/>
      <c r="LPW705"/>
      <c r="LPX705"/>
      <c r="LPY705"/>
      <c r="LPZ705"/>
      <c r="LQA705"/>
      <c r="LQB705"/>
      <c r="LQC705"/>
      <c r="LQD705"/>
      <c r="LQE705"/>
      <c r="LQF705"/>
      <c r="LQG705"/>
      <c r="LQH705"/>
      <c r="LQI705"/>
      <c r="LQJ705"/>
      <c r="LQK705"/>
      <c r="LQL705"/>
      <c r="LQM705"/>
      <c r="LQN705"/>
      <c r="LQO705"/>
      <c r="LQP705"/>
      <c r="LQQ705"/>
      <c r="LQR705"/>
      <c r="LQS705"/>
      <c r="LQT705"/>
      <c r="LQU705"/>
      <c r="LQV705"/>
      <c r="LQW705"/>
      <c r="LQX705"/>
      <c r="LQY705"/>
      <c r="LQZ705"/>
      <c r="LRA705"/>
      <c r="LRB705"/>
      <c r="LRC705"/>
      <c r="LRD705"/>
      <c r="LRE705"/>
      <c r="LRF705"/>
      <c r="LRG705"/>
      <c r="LRH705"/>
      <c r="LRI705"/>
      <c r="LRJ705"/>
      <c r="LRK705"/>
      <c r="LRL705"/>
      <c r="LRM705"/>
      <c r="LRN705"/>
      <c r="LRO705"/>
      <c r="LRP705"/>
      <c r="LRQ705"/>
      <c r="LRR705"/>
      <c r="LRS705"/>
      <c r="LRT705"/>
      <c r="LRU705"/>
      <c r="LRV705"/>
      <c r="LRW705"/>
      <c r="LRX705"/>
      <c r="LRY705"/>
      <c r="LRZ705"/>
      <c r="LSA705"/>
      <c r="LSB705"/>
      <c r="LSC705"/>
      <c r="LSD705"/>
      <c r="LSE705"/>
      <c r="LSF705"/>
      <c r="LSG705"/>
      <c r="LSH705"/>
      <c r="LSI705"/>
      <c r="LSJ705"/>
      <c r="LSK705"/>
      <c r="LSL705"/>
      <c r="LSM705"/>
      <c r="LSN705"/>
      <c r="LSO705"/>
      <c r="LSP705"/>
      <c r="LSQ705"/>
      <c r="LSR705"/>
      <c r="LSS705"/>
      <c r="LST705"/>
      <c r="LSU705"/>
      <c r="LSV705"/>
      <c r="LSW705"/>
      <c r="LSX705"/>
      <c r="LSY705"/>
      <c r="LSZ705"/>
      <c r="LTA705"/>
      <c r="LTB705"/>
      <c r="LTC705"/>
      <c r="LTD705"/>
      <c r="LTE705"/>
      <c r="LTF705"/>
      <c r="LTG705"/>
      <c r="LTH705"/>
      <c r="LTI705"/>
      <c r="LTJ705"/>
      <c r="LTK705"/>
      <c r="LTL705"/>
      <c r="LTM705"/>
      <c r="LTN705"/>
      <c r="LTO705"/>
      <c r="LTP705"/>
      <c r="LTQ705"/>
      <c r="LTR705"/>
      <c r="LTS705"/>
      <c r="LTT705"/>
      <c r="LTU705"/>
      <c r="LTV705"/>
      <c r="LTW705"/>
      <c r="LTX705"/>
      <c r="LTY705"/>
      <c r="LTZ705"/>
      <c r="LUA705"/>
      <c r="LUB705"/>
      <c r="LUC705"/>
      <c r="LUD705"/>
      <c r="LUE705"/>
      <c r="LUF705"/>
      <c r="LUG705"/>
      <c r="LUH705"/>
      <c r="LUI705"/>
      <c r="LUJ705"/>
      <c r="LUK705"/>
      <c r="LUL705"/>
      <c r="LUM705"/>
      <c r="LUN705"/>
      <c r="LUO705"/>
      <c r="LUP705"/>
      <c r="LUQ705"/>
      <c r="LUR705"/>
      <c r="LUS705"/>
      <c r="LUT705"/>
      <c r="LUU705"/>
      <c r="LUV705"/>
      <c r="LUW705"/>
      <c r="LUX705"/>
      <c r="LUY705"/>
      <c r="LUZ705"/>
      <c r="LVA705"/>
      <c r="LVB705"/>
      <c r="LVC705"/>
      <c r="LVD705"/>
      <c r="LVE705"/>
      <c r="LVF705"/>
      <c r="LVG705"/>
      <c r="LVH705"/>
      <c r="LVI705"/>
      <c r="LVJ705"/>
      <c r="LVK705"/>
      <c r="LVL705"/>
      <c r="LVM705"/>
      <c r="LVN705"/>
      <c r="LVO705"/>
      <c r="LVP705"/>
      <c r="LVQ705"/>
      <c r="LVR705"/>
      <c r="LVS705"/>
      <c r="LVT705"/>
      <c r="LVU705"/>
      <c r="LVV705"/>
      <c r="LVW705"/>
      <c r="LVX705"/>
      <c r="LVY705"/>
      <c r="LVZ705"/>
      <c r="LWA705"/>
      <c r="LWB705"/>
      <c r="LWC705"/>
      <c r="LWD705"/>
      <c r="LWE705"/>
      <c r="LWF705"/>
      <c r="LWG705"/>
      <c r="LWH705"/>
      <c r="LWI705"/>
      <c r="LWJ705"/>
      <c r="LWK705"/>
      <c r="LWL705"/>
      <c r="LWM705"/>
      <c r="LWN705"/>
      <c r="LWO705"/>
      <c r="LWP705"/>
      <c r="LWQ705"/>
      <c r="LWR705"/>
      <c r="LWS705"/>
      <c r="LWT705"/>
      <c r="LWU705"/>
      <c r="LWV705"/>
      <c r="LWW705"/>
      <c r="LWX705"/>
      <c r="LWY705"/>
      <c r="LWZ705"/>
      <c r="LXA705"/>
      <c r="LXB705"/>
      <c r="LXC705"/>
      <c r="LXD705"/>
      <c r="LXE705"/>
      <c r="LXF705"/>
      <c r="LXG705"/>
      <c r="LXH705"/>
      <c r="LXI705"/>
      <c r="LXJ705"/>
      <c r="LXK705"/>
      <c r="LXL705"/>
      <c r="LXM705"/>
      <c r="LXN705"/>
      <c r="LXO705"/>
      <c r="LXP705"/>
      <c r="LXQ705"/>
      <c r="LXR705"/>
      <c r="LXS705"/>
      <c r="LXT705"/>
      <c r="LXU705"/>
      <c r="LXV705"/>
      <c r="LXW705"/>
      <c r="LXX705"/>
      <c r="LXY705"/>
      <c r="LXZ705"/>
      <c r="LYA705"/>
      <c r="LYB705"/>
      <c r="LYC705"/>
      <c r="LYD705"/>
      <c r="LYE705"/>
      <c r="LYF705"/>
      <c r="LYG705"/>
      <c r="LYH705"/>
      <c r="LYI705"/>
      <c r="LYJ705"/>
      <c r="LYK705"/>
      <c r="LYL705"/>
      <c r="LYM705"/>
      <c r="LYN705"/>
      <c r="LYO705"/>
      <c r="LYP705"/>
      <c r="LYQ705"/>
      <c r="LYR705"/>
      <c r="LYS705"/>
      <c r="LYT705"/>
      <c r="LYU705"/>
      <c r="LYV705"/>
      <c r="LYW705"/>
      <c r="LYX705"/>
      <c r="LYY705"/>
      <c r="LYZ705"/>
      <c r="LZA705"/>
      <c r="LZB705"/>
      <c r="LZC705"/>
      <c r="LZD705"/>
      <c r="LZE705"/>
      <c r="LZF705"/>
      <c r="LZG705"/>
      <c r="LZH705"/>
      <c r="LZI705"/>
      <c r="LZJ705"/>
      <c r="LZK705"/>
      <c r="LZL705"/>
      <c r="LZM705"/>
      <c r="LZN705"/>
      <c r="LZO705"/>
      <c r="LZP705"/>
      <c r="LZQ705"/>
      <c r="LZR705"/>
      <c r="LZS705"/>
      <c r="LZT705"/>
      <c r="LZU705"/>
      <c r="LZV705"/>
      <c r="LZW705"/>
      <c r="LZX705"/>
      <c r="LZY705"/>
      <c r="LZZ705"/>
      <c r="MAA705"/>
      <c r="MAB705"/>
      <c r="MAC705"/>
      <c r="MAD705"/>
      <c r="MAE705"/>
      <c r="MAF705"/>
      <c r="MAG705"/>
      <c r="MAH705"/>
      <c r="MAI705"/>
      <c r="MAJ705"/>
      <c r="MAK705"/>
      <c r="MAL705"/>
      <c r="MAM705"/>
      <c r="MAN705"/>
      <c r="MAO705"/>
      <c r="MAP705"/>
      <c r="MAQ705"/>
      <c r="MAR705"/>
      <c r="MAS705"/>
      <c r="MAT705"/>
      <c r="MAU705"/>
      <c r="MAV705"/>
      <c r="MAW705"/>
      <c r="MAX705"/>
      <c r="MAY705"/>
      <c r="MAZ705"/>
      <c r="MBA705"/>
      <c r="MBB705"/>
      <c r="MBC705"/>
      <c r="MBD705"/>
      <c r="MBE705"/>
      <c r="MBF705"/>
      <c r="MBG705"/>
      <c r="MBH705"/>
      <c r="MBI705"/>
      <c r="MBJ705"/>
      <c r="MBK705"/>
      <c r="MBL705"/>
      <c r="MBM705"/>
      <c r="MBN705"/>
      <c r="MBO705"/>
      <c r="MBP705"/>
      <c r="MBQ705"/>
      <c r="MBR705"/>
      <c r="MBS705"/>
      <c r="MBT705"/>
      <c r="MBU705"/>
      <c r="MBV705"/>
      <c r="MBW705"/>
      <c r="MBX705"/>
      <c r="MBY705"/>
      <c r="MBZ705"/>
      <c r="MCA705"/>
      <c r="MCB705"/>
      <c r="MCC705"/>
      <c r="MCD705"/>
      <c r="MCE705"/>
      <c r="MCF705"/>
      <c r="MCG705"/>
      <c r="MCH705"/>
      <c r="MCI705"/>
      <c r="MCJ705"/>
      <c r="MCK705"/>
      <c r="MCL705"/>
      <c r="MCM705"/>
      <c r="MCN705"/>
      <c r="MCO705"/>
      <c r="MCP705"/>
      <c r="MCQ705"/>
      <c r="MCR705"/>
      <c r="MCS705"/>
      <c r="MCT705"/>
      <c r="MCU705"/>
      <c r="MCV705"/>
      <c r="MCW705"/>
      <c r="MCX705"/>
      <c r="MCY705"/>
      <c r="MCZ705"/>
      <c r="MDA705"/>
      <c r="MDB705"/>
      <c r="MDC705"/>
      <c r="MDD705"/>
      <c r="MDE705"/>
      <c r="MDF705"/>
      <c r="MDG705"/>
      <c r="MDH705"/>
      <c r="MDI705"/>
      <c r="MDJ705"/>
      <c r="MDK705"/>
      <c r="MDL705"/>
      <c r="MDM705"/>
      <c r="MDN705"/>
      <c r="MDO705"/>
      <c r="MDP705"/>
      <c r="MDQ705"/>
      <c r="MDR705"/>
      <c r="MDS705"/>
      <c r="MDT705"/>
      <c r="MDU705"/>
      <c r="MDV705"/>
      <c r="MDW705"/>
      <c r="MDX705"/>
      <c r="MDY705"/>
      <c r="MDZ705"/>
      <c r="MEA705"/>
      <c r="MEB705"/>
      <c r="MEC705"/>
      <c r="MED705"/>
      <c r="MEE705"/>
      <c r="MEF705"/>
      <c r="MEG705"/>
      <c r="MEH705"/>
      <c r="MEI705"/>
      <c r="MEJ705"/>
      <c r="MEK705"/>
      <c r="MEL705"/>
      <c r="MEM705"/>
      <c r="MEN705"/>
      <c r="MEO705"/>
      <c r="MEP705"/>
      <c r="MEQ705"/>
      <c r="MER705"/>
      <c r="MES705"/>
      <c r="MET705"/>
      <c r="MEU705"/>
      <c r="MEV705"/>
      <c r="MEW705"/>
      <c r="MEX705"/>
      <c r="MEY705"/>
      <c r="MEZ705"/>
      <c r="MFA705"/>
      <c r="MFB705"/>
      <c r="MFC705"/>
      <c r="MFD705"/>
      <c r="MFE705"/>
      <c r="MFF705"/>
      <c r="MFG705"/>
      <c r="MFH705"/>
      <c r="MFI705"/>
      <c r="MFJ705"/>
      <c r="MFK705"/>
      <c r="MFL705"/>
      <c r="MFM705"/>
      <c r="MFN705"/>
      <c r="MFO705"/>
      <c r="MFP705"/>
      <c r="MFQ705"/>
      <c r="MFR705"/>
      <c r="MFS705"/>
      <c r="MFT705"/>
      <c r="MFU705"/>
      <c r="MFV705"/>
      <c r="MFW705"/>
      <c r="MFX705"/>
      <c r="MFY705"/>
      <c r="MFZ705"/>
      <c r="MGA705"/>
      <c r="MGB705"/>
      <c r="MGC705"/>
      <c r="MGD705"/>
      <c r="MGE705"/>
      <c r="MGF705"/>
      <c r="MGG705"/>
      <c r="MGH705"/>
      <c r="MGI705"/>
      <c r="MGJ705"/>
      <c r="MGK705"/>
      <c r="MGL705"/>
      <c r="MGM705"/>
      <c r="MGN705"/>
      <c r="MGO705"/>
      <c r="MGP705"/>
      <c r="MGQ705"/>
      <c r="MGR705"/>
      <c r="MGS705"/>
      <c r="MGT705"/>
      <c r="MGU705"/>
      <c r="MGV705"/>
      <c r="MGW705"/>
      <c r="MGX705"/>
      <c r="MGY705"/>
      <c r="MGZ705"/>
      <c r="MHA705"/>
      <c r="MHB705"/>
      <c r="MHC705"/>
      <c r="MHD705"/>
      <c r="MHE705"/>
      <c r="MHF705"/>
      <c r="MHG705"/>
      <c r="MHH705"/>
      <c r="MHI705"/>
      <c r="MHJ705"/>
      <c r="MHK705"/>
      <c r="MHL705"/>
      <c r="MHM705"/>
      <c r="MHN705"/>
      <c r="MHO705"/>
      <c r="MHP705"/>
      <c r="MHQ705"/>
      <c r="MHR705"/>
      <c r="MHS705"/>
      <c r="MHT705"/>
      <c r="MHU705"/>
      <c r="MHV705"/>
      <c r="MHW705"/>
      <c r="MHX705"/>
      <c r="MHY705"/>
      <c r="MHZ705"/>
      <c r="MIA705"/>
      <c r="MIB705"/>
      <c r="MIC705"/>
      <c r="MID705"/>
      <c r="MIE705"/>
      <c r="MIF705"/>
      <c r="MIG705"/>
      <c r="MIH705"/>
      <c r="MII705"/>
      <c r="MIJ705"/>
      <c r="MIK705"/>
      <c r="MIL705"/>
      <c r="MIM705"/>
      <c r="MIN705"/>
      <c r="MIO705"/>
      <c r="MIP705"/>
      <c r="MIQ705"/>
      <c r="MIR705"/>
      <c r="MIS705"/>
      <c r="MIT705"/>
      <c r="MIU705"/>
      <c r="MIV705"/>
      <c r="MIW705"/>
      <c r="MIX705"/>
      <c r="MIY705"/>
      <c r="MIZ705"/>
      <c r="MJA705"/>
      <c r="MJB705"/>
      <c r="MJC705"/>
      <c r="MJD705"/>
      <c r="MJE705"/>
      <c r="MJF705"/>
      <c r="MJG705"/>
      <c r="MJH705"/>
      <c r="MJI705"/>
      <c r="MJJ705"/>
      <c r="MJK705"/>
      <c r="MJL705"/>
      <c r="MJM705"/>
      <c r="MJN705"/>
      <c r="MJO705"/>
      <c r="MJP705"/>
      <c r="MJQ705"/>
      <c r="MJR705"/>
      <c r="MJS705"/>
      <c r="MJT705"/>
      <c r="MJU705"/>
      <c r="MJV705"/>
      <c r="MJW705"/>
      <c r="MJX705"/>
      <c r="MJY705"/>
      <c r="MJZ705"/>
      <c r="MKA705"/>
      <c r="MKB705"/>
      <c r="MKC705"/>
      <c r="MKD705"/>
      <c r="MKE705"/>
      <c r="MKF705"/>
      <c r="MKG705"/>
      <c r="MKH705"/>
      <c r="MKI705"/>
      <c r="MKJ705"/>
      <c r="MKK705"/>
      <c r="MKL705"/>
      <c r="MKM705"/>
      <c r="MKN705"/>
      <c r="MKO705"/>
      <c r="MKP705"/>
      <c r="MKQ705"/>
      <c r="MKR705"/>
      <c r="MKS705"/>
      <c r="MKT705"/>
      <c r="MKU705"/>
      <c r="MKV705"/>
      <c r="MKW705"/>
      <c r="MKX705"/>
      <c r="MKY705"/>
      <c r="MKZ705"/>
      <c r="MLA705"/>
      <c r="MLB705"/>
      <c r="MLC705"/>
      <c r="MLD705"/>
      <c r="MLE705"/>
      <c r="MLF705"/>
      <c r="MLG705"/>
      <c r="MLH705"/>
      <c r="MLI705"/>
      <c r="MLJ705"/>
      <c r="MLK705"/>
      <c r="MLL705"/>
      <c r="MLM705"/>
      <c r="MLN705"/>
      <c r="MLO705"/>
      <c r="MLP705"/>
      <c r="MLQ705"/>
      <c r="MLR705"/>
      <c r="MLS705"/>
      <c r="MLT705"/>
      <c r="MLU705"/>
      <c r="MLV705"/>
      <c r="MLW705"/>
      <c r="MLX705"/>
      <c r="MLY705"/>
      <c r="MLZ705"/>
      <c r="MMA705"/>
      <c r="MMB705"/>
      <c r="MMC705"/>
      <c r="MMD705"/>
      <c r="MME705"/>
      <c r="MMF705"/>
      <c r="MMG705"/>
      <c r="MMH705"/>
      <c r="MMI705"/>
      <c r="MMJ705"/>
      <c r="MMK705"/>
      <c r="MML705"/>
      <c r="MMM705"/>
      <c r="MMN705"/>
      <c r="MMO705"/>
      <c r="MMP705"/>
      <c r="MMQ705"/>
      <c r="MMR705"/>
      <c r="MMS705"/>
      <c r="MMT705"/>
      <c r="MMU705"/>
      <c r="MMV705"/>
      <c r="MMW705"/>
      <c r="MMX705"/>
      <c r="MMY705"/>
      <c r="MMZ705"/>
      <c r="MNA705"/>
      <c r="MNB705"/>
      <c r="MNC705"/>
      <c r="MND705"/>
      <c r="MNE705"/>
      <c r="MNF705"/>
      <c r="MNG705"/>
      <c r="MNH705"/>
      <c r="MNI705"/>
      <c r="MNJ705"/>
      <c r="MNK705"/>
      <c r="MNL705"/>
      <c r="MNM705"/>
      <c r="MNN705"/>
      <c r="MNO705"/>
      <c r="MNP705"/>
      <c r="MNQ705"/>
      <c r="MNR705"/>
      <c r="MNS705"/>
      <c r="MNT705"/>
      <c r="MNU705"/>
      <c r="MNV705"/>
      <c r="MNW705"/>
      <c r="MNX705"/>
      <c r="MNY705"/>
      <c r="MNZ705"/>
      <c r="MOA705"/>
      <c r="MOB705"/>
      <c r="MOC705"/>
      <c r="MOD705"/>
      <c r="MOE705"/>
      <c r="MOF705"/>
      <c r="MOG705"/>
      <c r="MOH705"/>
      <c r="MOI705"/>
      <c r="MOJ705"/>
      <c r="MOK705"/>
      <c r="MOL705"/>
      <c r="MOM705"/>
      <c r="MON705"/>
      <c r="MOO705"/>
      <c r="MOP705"/>
      <c r="MOQ705"/>
      <c r="MOR705"/>
      <c r="MOS705"/>
      <c r="MOT705"/>
      <c r="MOU705"/>
      <c r="MOV705"/>
      <c r="MOW705"/>
      <c r="MOX705"/>
      <c r="MOY705"/>
      <c r="MOZ705"/>
      <c r="MPA705"/>
      <c r="MPB705"/>
      <c r="MPC705"/>
      <c r="MPD705"/>
      <c r="MPE705"/>
      <c r="MPF705"/>
      <c r="MPG705"/>
      <c r="MPH705"/>
      <c r="MPI705"/>
      <c r="MPJ705"/>
      <c r="MPK705"/>
      <c r="MPL705"/>
      <c r="MPM705"/>
      <c r="MPN705"/>
      <c r="MPO705"/>
      <c r="MPP705"/>
      <c r="MPQ705"/>
      <c r="MPR705"/>
      <c r="MPS705"/>
      <c r="MPT705"/>
      <c r="MPU705"/>
      <c r="MPV705"/>
      <c r="MPW705"/>
      <c r="MPX705"/>
      <c r="MPY705"/>
      <c r="MPZ705"/>
      <c r="MQA705"/>
      <c r="MQB705"/>
      <c r="MQC705"/>
      <c r="MQD705"/>
      <c r="MQE705"/>
      <c r="MQF705"/>
      <c r="MQG705"/>
      <c r="MQH705"/>
      <c r="MQI705"/>
      <c r="MQJ705"/>
      <c r="MQK705"/>
      <c r="MQL705"/>
      <c r="MQM705"/>
      <c r="MQN705"/>
      <c r="MQO705"/>
      <c r="MQP705"/>
      <c r="MQQ705"/>
      <c r="MQR705"/>
      <c r="MQS705"/>
      <c r="MQT705"/>
      <c r="MQU705"/>
      <c r="MQV705"/>
      <c r="MQW705"/>
      <c r="MQX705"/>
      <c r="MQY705"/>
      <c r="MQZ705"/>
      <c r="MRA705"/>
      <c r="MRB705"/>
      <c r="MRC705"/>
      <c r="MRD705"/>
      <c r="MRE705"/>
      <c r="MRF705"/>
      <c r="MRG705"/>
      <c r="MRH705"/>
      <c r="MRI705"/>
      <c r="MRJ705"/>
      <c r="MRK705"/>
      <c r="MRL705"/>
      <c r="MRM705"/>
      <c r="MRN705"/>
      <c r="MRO705"/>
      <c r="MRP705"/>
      <c r="MRQ705"/>
      <c r="MRR705"/>
      <c r="MRS705"/>
      <c r="MRT705"/>
      <c r="MRU705"/>
      <c r="MRV705"/>
      <c r="MRW705"/>
      <c r="MRX705"/>
      <c r="MRY705"/>
      <c r="MRZ705"/>
      <c r="MSA705"/>
      <c r="MSB705"/>
      <c r="MSC705"/>
      <c r="MSD705"/>
      <c r="MSE705"/>
      <c r="MSF705"/>
      <c r="MSG705"/>
      <c r="MSH705"/>
      <c r="MSI705"/>
      <c r="MSJ705"/>
      <c r="MSK705"/>
      <c r="MSL705"/>
      <c r="MSM705"/>
      <c r="MSN705"/>
      <c r="MSO705"/>
      <c r="MSP705"/>
      <c r="MSQ705"/>
      <c r="MSR705"/>
      <c r="MSS705"/>
      <c r="MST705"/>
      <c r="MSU705"/>
      <c r="MSV705"/>
      <c r="MSW705"/>
      <c r="MSX705"/>
      <c r="MSY705"/>
      <c r="MSZ705"/>
      <c r="MTA705"/>
      <c r="MTB705"/>
      <c r="MTC705"/>
      <c r="MTD705"/>
      <c r="MTE705"/>
      <c r="MTF705"/>
      <c r="MTG705"/>
      <c r="MTH705"/>
      <c r="MTI705"/>
      <c r="MTJ705"/>
      <c r="MTK705"/>
      <c r="MTL705"/>
      <c r="MTM705"/>
      <c r="MTN705"/>
      <c r="MTO705"/>
      <c r="MTP705"/>
      <c r="MTQ705"/>
      <c r="MTR705"/>
      <c r="MTS705"/>
      <c r="MTT705"/>
      <c r="MTU705"/>
      <c r="MTV705"/>
      <c r="MTW705"/>
      <c r="MTX705"/>
      <c r="MTY705"/>
      <c r="MTZ705"/>
      <c r="MUA705"/>
      <c r="MUB705"/>
      <c r="MUC705"/>
      <c r="MUD705"/>
      <c r="MUE705"/>
      <c r="MUF705"/>
      <c r="MUG705"/>
      <c r="MUH705"/>
      <c r="MUI705"/>
      <c r="MUJ705"/>
      <c r="MUK705"/>
      <c r="MUL705"/>
      <c r="MUM705"/>
      <c r="MUN705"/>
      <c r="MUO705"/>
      <c r="MUP705"/>
      <c r="MUQ705"/>
      <c r="MUR705"/>
      <c r="MUS705"/>
      <c r="MUT705"/>
      <c r="MUU705"/>
      <c r="MUV705"/>
      <c r="MUW705"/>
      <c r="MUX705"/>
      <c r="MUY705"/>
      <c r="MUZ705"/>
      <c r="MVA705"/>
      <c r="MVB705"/>
      <c r="MVC705"/>
      <c r="MVD705"/>
      <c r="MVE705"/>
      <c r="MVF705"/>
      <c r="MVG705"/>
      <c r="MVH705"/>
      <c r="MVI705"/>
      <c r="MVJ705"/>
      <c r="MVK705"/>
      <c r="MVL705"/>
      <c r="MVM705"/>
      <c r="MVN705"/>
      <c r="MVO705"/>
      <c r="MVP705"/>
      <c r="MVQ705"/>
      <c r="MVR705"/>
      <c r="MVS705"/>
      <c r="MVT705"/>
      <c r="MVU705"/>
      <c r="MVV705"/>
      <c r="MVW705"/>
      <c r="MVX705"/>
      <c r="MVY705"/>
      <c r="MVZ705"/>
      <c r="MWA705"/>
      <c r="MWB705"/>
      <c r="MWC705"/>
      <c r="MWD705"/>
      <c r="MWE705"/>
      <c r="MWF705"/>
      <c r="MWG705"/>
      <c r="MWH705"/>
      <c r="MWI705"/>
      <c r="MWJ705"/>
      <c r="MWK705"/>
      <c r="MWL705"/>
      <c r="MWM705"/>
      <c r="MWN705"/>
      <c r="MWO705"/>
      <c r="MWP705"/>
      <c r="MWQ705"/>
      <c r="MWR705"/>
      <c r="MWS705"/>
      <c r="MWT705"/>
      <c r="MWU705"/>
      <c r="MWV705"/>
      <c r="MWW705"/>
      <c r="MWX705"/>
      <c r="MWY705"/>
      <c r="MWZ705"/>
      <c r="MXA705"/>
      <c r="MXB705"/>
      <c r="MXC705"/>
      <c r="MXD705"/>
      <c r="MXE705"/>
      <c r="MXF705"/>
      <c r="MXG705"/>
      <c r="MXH705"/>
      <c r="MXI705"/>
      <c r="MXJ705"/>
      <c r="MXK705"/>
      <c r="MXL705"/>
      <c r="MXM705"/>
      <c r="MXN705"/>
      <c r="MXO705"/>
      <c r="MXP705"/>
      <c r="MXQ705"/>
      <c r="MXR705"/>
      <c r="MXS705"/>
      <c r="MXT705"/>
      <c r="MXU705"/>
      <c r="MXV705"/>
      <c r="MXW705"/>
      <c r="MXX705"/>
      <c r="MXY705"/>
      <c r="MXZ705"/>
      <c r="MYA705"/>
      <c r="MYB705"/>
      <c r="MYC705"/>
      <c r="MYD705"/>
      <c r="MYE705"/>
      <c r="MYF705"/>
      <c r="MYG705"/>
      <c r="MYH705"/>
      <c r="MYI705"/>
      <c r="MYJ705"/>
      <c r="MYK705"/>
      <c r="MYL705"/>
      <c r="MYM705"/>
      <c r="MYN705"/>
      <c r="MYO705"/>
      <c r="MYP705"/>
      <c r="MYQ705"/>
      <c r="MYR705"/>
      <c r="MYS705"/>
      <c r="MYT705"/>
      <c r="MYU705"/>
      <c r="MYV705"/>
      <c r="MYW705"/>
      <c r="MYX705"/>
      <c r="MYY705"/>
      <c r="MYZ705"/>
      <c r="MZA705"/>
      <c r="MZB705"/>
      <c r="MZC705"/>
      <c r="MZD705"/>
      <c r="MZE705"/>
      <c r="MZF705"/>
      <c r="MZG705"/>
      <c r="MZH705"/>
      <c r="MZI705"/>
      <c r="MZJ705"/>
      <c r="MZK705"/>
      <c r="MZL705"/>
      <c r="MZM705"/>
      <c r="MZN705"/>
      <c r="MZO705"/>
      <c r="MZP705"/>
      <c r="MZQ705"/>
      <c r="MZR705"/>
      <c r="MZS705"/>
      <c r="MZT705"/>
      <c r="MZU705"/>
      <c r="MZV705"/>
      <c r="MZW705"/>
      <c r="MZX705"/>
      <c r="MZY705"/>
      <c r="MZZ705"/>
      <c r="NAA705"/>
      <c r="NAB705"/>
      <c r="NAC705"/>
      <c r="NAD705"/>
      <c r="NAE705"/>
      <c r="NAF705"/>
      <c r="NAG705"/>
      <c r="NAH705"/>
      <c r="NAI705"/>
      <c r="NAJ705"/>
      <c r="NAK705"/>
      <c r="NAL705"/>
      <c r="NAM705"/>
      <c r="NAN705"/>
      <c r="NAO705"/>
      <c r="NAP705"/>
      <c r="NAQ705"/>
      <c r="NAR705"/>
      <c r="NAS705"/>
      <c r="NAT705"/>
      <c r="NAU705"/>
      <c r="NAV705"/>
      <c r="NAW705"/>
      <c r="NAX705"/>
      <c r="NAY705"/>
      <c r="NAZ705"/>
      <c r="NBA705"/>
      <c r="NBB705"/>
      <c r="NBC705"/>
      <c r="NBD705"/>
      <c r="NBE705"/>
      <c r="NBF705"/>
      <c r="NBG705"/>
      <c r="NBH705"/>
      <c r="NBI705"/>
      <c r="NBJ705"/>
      <c r="NBK705"/>
      <c r="NBL705"/>
      <c r="NBM705"/>
      <c r="NBN705"/>
      <c r="NBO705"/>
      <c r="NBP705"/>
      <c r="NBQ705"/>
      <c r="NBR705"/>
      <c r="NBS705"/>
      <c r="NBT705"/>
      <c r="NBU705"/>
      <c r="NBV705"/>
      <c r="NBW705"/>
      <c r="NBX705"/>
      <c r="NBY705"/>
      <c r="NBZ705"/>
      <c r="NCA705"/>
      <c r="NCB705"/>
      <c r="NCC705"/>
      <c r="NCD705"/>
      <c r="NCE705"/>
      <c r="NCF705"/>
      <c r="NCG705"/>
      <c r="NCH705"/>
      <c r="NCI705"/>
      <c r="NCJ705"/>
      <c r="NCK705"/>
      <c r="NCL705"/>
      <c r="NCM705"/>
      <c r="NCN705"/>
      <c r="NCO705"/>
      <c r="NCP705"/>
      <c r="NCQ705"/>
      <c r="NCR705"/>
      <c r="NCS705"/>
      <c r="NCT705"/>
      <c r="NCU705"/>
      <c r="NCV705"/>
      <c r="NCW705"/>
      <c r="NCX705"/>
      <c r="NCY705"/>
      <c r="NCZ705"/>
      <c r="NDA705"/>
      <c r="NDB705"/>
      <c r="NDC705"/>
      <c r="NDD705"/>
      <c r="NDE705"/>
      <c r="NDF705"/>
      <c r="NDG705"/>
      <c r="NDH705"/>
      <c r="NDI705"/>
      <c r="NDJ705"/>
      <c r="NDK705"/>
      <c r="NDL705"/>
      <c r="NDM705"/>
      <c r="NDN705"/>
      <c r="NDO705"/>
      <c r="NDP705"/>
      <c r="NDQ705"/>
      <c r="NDR705"/>
      <c r="NDS705"/>
      <c r="NDT705"/>
      <c r="NDU705"/>
      <c r="NDV705"/>
      <c r="NDW705"/>
      <c r="NDX705"/>
      <c r="NDY705"/>
      <c r="NDZ705"/>
      <c r="NEA705"/>
      <c r="NEB705"/>
      <c r="NEC705"/>
      <c r="NED705"/>
      <c r="NEE705"/>
      <c r="NEF705"/>
      <c r="NEG705"/>
      <c r="NEH705"/>
      <c r="NEI705"/>
      <c r="NEJ705"/>
      <c r="NEK705"/>
      <c r="NEL705"/>
      <c r="NEM705"/>
      <c r="NEN705"/>
      <c r="NEO705"/>
      <c r="NEP705"/>
      <c r="NEQ705"/>
      <c r="NER705"/>
      <c r="NES705"/>
      <c r="NET705"/>
      <c r="NEU705"/>
      <c r="NEV705"/>
      <c r="NEW705"/>
      <c r="NEX705"/>
      <c r="NEY705"/>
      <c r="NEZ705"/>
      <c r="NFA705"/>
      <c r="NFB705"/>
      <c r="NFC705"/>
      <c r="NFD705"/>
      <c r="NFE705"/>
      <c r="NFF705"/>
      <c r="NFG705"/>
      <c r="NFH705"/>
      <c r="NFI705"/>
      <c r="NFJ705"/>
      <c r="NFK705"/>
      <c r="NFL705"/>
      <c r="NFM705"/>
      <c r="NFN705"/>
      <c r="NFO705"/>
      <c r="NFP705"/>
      <c r="NFQ705"/>
      <c r="NFR705"/>
      <c r="NFS705"/>
      <c r="NFT705"/>
      <c r="NFU705"/>
      <c r="NFV705"/>
      <c r="NFW705"/>
      <c r="NFX705"/>
      <c r="NFY705"/>
      <c r="NFZ705"/>
      <c r="NGA705"/>
      <c r="NGB705"/>
      <c r="NGC705"/>
      <c r="NGD705"/>
      <c r="NGE705"/>
      <c r="NGF705"/>
      <c r="NGG705"/>
      <c r="NGH705"/>
      <c r="NGI705"/>
      <c r="NGJ705"/>
      <c r="NGK705"/>
      <c r="NGL705"/>
      <c r="NGM705"/>
      <c r="NGN705"/>
      <c r="NGO705"/>
      <c r="NGP705"/>
      <c r="NGQ705"/>
      <c r="NGR705"/>
      <c r="NGS705"/>
      <c r="NGT705"/>
      <c r="NGU705"/>
      <c r="NGV705"/>
      <c r="NGW705"/>
      <c r="NGX705"/>
      <c r="NGY705"/>
      <c r="NGZ705"/>
      <c r="NHA705"/>
      <c r="NHB705"/>
      <c r="NHC705"/>
      <c r="NHD705"/>
      <c r="NHE705"/>
      <c r="NHF705"/>
      <c r="NHG705"/>
      <c r="NHH705"/>
      <c r="NHI705"/>
      <c r="NHJ705"/>
      <c r="NHK705"/>
      <c r="NHL705"/>
      <c r="NHM705"/>
      <c r="NHN705"/>
      <c r="NHO705"/>
      <c r="NHP705"/>
      <c r="NHQ705"/>
      <c r="NHR705"/>
      <c r="NHS705"/>
      <c r="NHT705"/>
      <c r="NHU705"/>
      <c r="NHV705"/>
      <c r="NHW705"/>
      <c r="NHX705"/>
      <c r="NHY705"/>
      <c r="NHZ705"/>
      <c r="NIA705"/>
      <c r="NIB705"/>
      <c r="NIC705"/>
      <c r="NID705"/>
      <c r="NIE705"/>
      <c r="NIF705"/>
      <c r="NIG705"/>
      <c r="NIH705"/>
      <c r="NII705"/>
      <c r="NIJ705"/>
      <c r="NIK705"/>
      <c r="NIL705"/>
      <c r="NIM705"/>
      <c r="NIN705"/>
      <c r="NIO705"/>
      <c r="NIP705"/>
      <c r="NIQ705"/>
      <c r="NIR705"/>
      <c r="NIS705"/>
      <c r="NIT705"/>
      <c r="NIU705"/>
      <c r="NIV705"/>
      <c r="NIW705"/>
      <c r="NIX705"/>
      <c r="NIY705"/>
      <c r="NIZ705"/>
      <c r="NJA705"/>
      <c r="NJB705"/>
      <c r="NJC705"/>
      <c r="NJD705"/>
      <c r="NJE705"/>
      <c r="NJF705"/>
      <c r="NJG705"/>
      <c r="NJH705"/>
      <c r="NJI705"/>
      <c r="NJJ705"/>
      <c r="NJK705"/>
      <c r="NJL705"/>
      <c r="NJM705"/>
      <c r="NJN705"/>
      <c r="NJO705"/>
      <c r="NJP705"/>
      <c r="NJQ705"/>
      <c r="NJR705"/>
      <c r="NJS705"/>
      <c r="NJT705"/>
      <c r="NJU705"/>
      <c r="NJV705"/>
      <c r="NJW705"/>
      <c r="NJX705"/>
      <c r="NJY705"/>
      <c r="NJZ705"/>
      <c r="NKA705"/>
      <c r="NKB705"/>
      <c r="NKC705"/>
      <c r="NKD705"/>
      <c r="NKE705"/>
      <c r="NKF705"/>
      <c r="NKG705"/>
      <c r="NKH705"/>
      <c r="NKI705"/>
      <c r="NKJ705"/>
      <c r="NKK705"/>
      <c r="NKL705"/>
      <c r="NKM705"/>
      <c r="NKN705"/>
      <c r="NKO705"/>
      <c r="NKP705"/>
      <c r="NKQ705"/>
      <c r="NKR705"/>
      <c r="NKS705"/>
      <c r="NKT705"/>
      <c r="NKU705"/>
      <c r="NKV705"/>
      <c r="NKW705"/>
      <c r="NKX705"/>
      <c r="NKY705"/>
      <c r="NKZ705"/>
      <c r="NLA705"/>
      <c r="NLB705"/>
      <c r="NLC705"/>
      <c r="NLD705"/>
      <c r="NLE705"/>
      <c r="NLF705"/>
      <c r="NLG705"/>
      <c r="NLH705"/>
      <c r="NLI705"/>
      <c r="NLJ705"/>
      <c r="NLK705"/>
      <c r="NLL705"/>
      <c r="NLM705"/>
      <c r="NLN705"/>
      <c r="NLO705"/>
      <c r="NLP705"/>
      <c r="NLQ705"/>
      <c r="NLR705"/>
      <c r="NLS705"/>
      <c r="NLT705"/>
      <c r="NLU705"/>
      <c r="NLV705"/>
      <c r="NLW705"/>
      <c r="NLX705"/>
      <c r="NLY705"/>
      <c r="NLZ705"/>
      <c r="NMA705"/>
      <c r="NMB705"/>
      <c r="NMC705"/>
      <c r="NMD705"/>
      <c r="NME705"/>
      <c r="NMF705"/>
      <c r="NMG705"/>
      <c r="NMH705"/>
      <c r="NMI705"/>
      <c r="NMJ705"/>
      <c r="NMK705"/>
      <c r="NML705"/>
      <c r="NMM705"/>
      <c r="NMN705"/>
      <c r="NMO705"/>
      <c r="NMP705"/>
      <c r="NMQ705"/>
      <c r="NMR705"/>
      <c r="NMS705"/>
      <c r="NMT705"/>
      <c r="NMU705"/>
      <c r="NMV705"/>
      <c r="NMW705"/>
      <c r="NMX705"/>
      <c r="NMY705"/>
      <c r="NMZ705"/>
      <c r="NNA705"/>
      <c r="NNB705"/>
      <c r="NNC705"/>
      <c r="NND705"/>
      <c r="NNE705"/>
      <c r="NNF705"/>
      <c r="NNG705"/>
      <c r="NNH705"/>
      <c r="NNI705"/>
      <c r="NNJ705"/>
      <c r="NNK705"/>
      <c r="NNL705"/>
      <c r="NNM705"/>
      <c r="NNN705"/>
      <c r="NNO705"/>
      <c r="NNP705"/>
      <c r="NNQ705"/>
      <c r="NNR705"/>
      <c r="NNS705"/>
      <c r="NNT705"/>
      <c r="NNU705"/>
      <c r="NNV705"/>
      <c r="NNW705"/>
      <c r="NNX705"/>
      <c r="NNY705"/>
      <c r="NNZ705"/>
      <c r="NOA705"/>
      <c r="NOB705"/>
      <c r="NOC705"/>
      <c r="NOD705"/>
      <c r="NOE705"/>
      <c r="NOF705"/>
      <c r="NOG705"/>
      <c r="NOH705"/>
      <c r="NOI705"/>
      <c r="NOJ705"/>
      <c r="NOK705"/>
      <c r="NOL705"/>
      <c r="NOM705"/>
      <c r="NON705"/>
      <c r="NOO705"/>
      <c r="NOP705"/>
      <c r="NOQ705"/>
      <c r="NOR705"/>
      <c r="NOS705"/>
      <c r="NOT705"/>
      <c r="NOU705"/>
      <c r="NOV705"/>
      <c r="NOW705"/>
      <c r="NOX705"/>
      <c r="NOY705"/>
      <c r="NOZ705"/>
      <c r="NPA705"/>
      <c r="NPB705"/>
      <c r="NPC705"/>
      <c r="NPD705"/>
      <c r="NPE705"/>
      <c r="NPF705"/>
      <c r="NPG705"/>
      <c r="NPH705"/>
      <c r="NPI705"/>
      <c r="NPJ705"/>
      <c r="NPK705"/>
      <c r="NPL705"/>
      <c r="NPM705"/>
      <c r="NPN705"/>
      <c r="NPO705"/>
      <c r="NPP705"/>
      <c r="NPQ705"/>
      <c r="NPR705"/>
      <c r="NPS705"/>
      <c r="NPT705"/>
      <c r="NPU705"/>
      <c r="NPV705"/>
      <c r="NPW705"/>
      <c r="NPX705"/>
      <c r="NPY705"/>
      <c r="NPZ705"/>
      <c r="NQA705"/>
      <c r="NQB705"/>
      <c r="NQC705"/>
      <c r="NQD705"/>
      <c r="NQE705"/>
      <c r="NQF705"/>
      <c r="NQG705"/>
      <c r="NQH705"/>
      <c r="NQI705"/>
      <c r="NQJ705"/>
      <c r="NQK705"/>
      <c r="NQL705"/>
      <c r="NQM705"/>
      <c r="NQN705"/>
      <c r="NQO705"/>
      <c r="NQP705"/>
      <c r="NQQ705"/>
      <c r="NQR705"/>
      <c r="NQS705"/>
      <c r="NQT705"/>
      <c r="NQU705"/>
      <c r="NQV705"/>
      <c r="NQW705"/>
      <c r="NQX705"/>
      <c r="NQY705"/>
      <c r="NQZ705"/>
      <c r="NRA705"/>
      <c r="NRB705"/>
      <c r="NRC705"/>
      <c r="NRD705"/>
      <c r="NRE705"/>
      <c r="NRF705"/>
      <c r="NRG705"/>
      <c r="NRH705"/>
      <c r="NRI705"/>
      <c r="NRJ705"/>
      <c r="NRK705"/>
      <c r="NRL705"/>
      <c r="NRM705"/>
      <c r="NRN705"/>
      <c r="NRO705"/>
      <c r="NRP705"/>
      <c r="NRQ705"/>
      <c r="NRR705"/>
      <c r="NRS705"/>
      <c r="NRT705"/>
      <c r="NRU705"/>
      <c r="NRV705"/>
      <c r="NRW705"/>
      <c r="NRX705"/>
      <c r="NRY705"/>
      <c r="NRZ705"/>
      <c r="NSA705"/>
      <c r="NSB705"/>
      <c r="NSC705"/>
      <c r="NSD705"/>
      <c r="NSE705"/>
      <c r="NSF705"/>
      <c r="NSG705"/>
      <c r="NSH705"/>
      <c r="NSI705"/>
      <c r="NSJ705"/>
      <c r="NSK705"/>
      <c r="NSL705"/>
      <c r="NSM705"/>
      <c r="NSN705"/>
      <c r="NSO705"/>
      <c r="NSP705"/>
      <c r="NSQ705"/>
      <c r="NSR705"/>
      <c r="NSS705"/>
      <c r="NST705"/>
      <c r="NSU705"/>
      <c r="NSV705"/>
      <c r="NSW705"/>
      <c r="NSX705"/>
      <c r="NSY705"/>
      <c r="NSZ705"/>
      <c r="NTA705"/>
      <c r="NTB705"/>
      <c r="NTC705"/>
      <c r="NTD705"/>
      <c r="NTE705"/>
      <c r="NTF705"/>
      <c r="NTG705"/>
      <c r="NTH705"/>
      <c r="NTI705"/>
      <c r="NTJ705"/>
      <c r="NTK705"/>
      <c r="NTL705"/>
      <c r="NTM705"/>
      <c r="NTN705"/>
      <c r="NTO705"/>
      <c r="NTP705"/>
      <c r="NTQ705"/>
      <c r="NTR705"/>
      <c r="NTS705"/>
      <c r="NTT705"/>
      <c r="NTU705"/>
      <c r="NTV705"/>
      <c r="NTW705"/>
      <c r="NTX705"/>
      <c r="NTY705"/>
      <c r="NTZ705"/>
      <c r="NUA705"/>
      <c r="NUB705"/>
      <c r="NUC705"/>
      <c r="NUD705"/>
      <c r="NUE705"/>
      <c r="NUF705"/>
      <c r="NUG705"/>
      <c r="NUH705"/>
      <c r="NUI705"/>
      <c r="NUJ705"/>
      <c r="NUK705"/>
      <c r="NUL705"/>
      <c r="NUM705"/>
      <c r="NUN705"/>
      <c r="NUO705"/>
      <c r="NUP705"/>
      <c r="NUQ705"/>
      <c r="NUR705"/>
      <c r="NUS705"/>
      <c r="NUT705"/>
      <c r="NUU705"/>
      <c r="NUV705"/>
      <c r="NUW705"/>
      <c r="NUX705"/>
      <c r="NUY705"/>
      <c r="NUZ705"/>
      <c r="NVA705"/>
      <c r="NVB705"/>
      <c r="NVC705"/>
      <c r="NVD705"/>
      <c r="NVE705"/>
      <c r="NVF705"/>
      <c r="NVG705"/>
      <c r="NVH705"/>
      <c r="NVI705"/>
      <c r="NVJ705"/>
      <c r="NVK705"/>
      <c r="NVL705"/>
      <c r="NVM705"/>
      <c r="NVN705"/>
      <c r="NVO705"/>
      <c r="NVP705"/>
      <c r="NVQ705"/>
      <c r="NVR705"/>
      <c r="NVS705"/>
      <c r="NVT705"/>
      <c r="NVU705"/>
      <c r="NVV705"/>
      <c r="NVW705"/>
      <c r="NVX705"/>
      <c r="NVY705"/>
      <c r="NVZ705"/>
      <c r="NWA705"/>
      <c r="NWB705"/>
      <c r="NWC705"/>
      <c r="NWD705"/>
      <c r="NWE705"/>
      <c r="NWF705"/>
      <c r="NWG705"/>
      <c r="NWH705"/>
      <c r="NWI705"/>
      <c r="NWJ705"/>
      <c r="NWK705"/>
      <c r="NWL705"/>
      <c r="NWM705"/>
      <c r="NWN705"/>
      <c r="NWO705"/>
      <c r="NWP705"/>
      <c r="NWQ705"/>
      <c r="NWR705"/>
      <c r="NWS705"/>
      <c r="NWT705"/>
      <c r="NWU705"/>
      <c r="NWV705"/>
      <c r="NWW705"/>
      <c r="NWX705"/>
      <c r="NWY705"/>
      <c r="NWZ705"/>
      <c r="NXA705"/>
      <c r="NXB705"/>
      <c r="NXC705"/>
      <c r="NXD705"/>
      <c r="NXE705"/>
      <c r="NXF705"/>
      <c r="NXG705"/>
      <c r="NXH705"/>
      <c r="NXI705"/>
      <c r="NXJ705"/>
      <c r="NXK705"/>
      <c r="NXL705"/>
      <c r="NXM705"/>
      <c r="NXN705"/>
      <c r="NXO705"/>
      <c r="NXP705"/>
      <c r="NXQ705"/>
      <c r="NXR705"/>
      <c r="NXS705"/>
      <c r="NXT705"/>
      <c r="NXU705"/>
      <c r="NXV705"/>
      <c r="NXW705"/>
      <c r="NXX705"/>
      <c r="NXY705"/>
      <c r="NXZ705"/>
      <c r="NYA705"/>
      <c r="NYB705"/>
      <c r="NYC705"/>
      <c r="NYD705"/>
      <c r="NYE705"/>
      <c r="NYF705"/>
      <c r="NYG705"/>
      <c r="NYH705"/>
      <c r="NYI705"/>
      <c r="NYJ705"/>
      <c r="NYK705"/>
      <c r="NYL705"/>
      <c r="NYM705"/>
      <c r="NYN705"/>
      <c r="NYO705"/>
      <c r="NYP705"/>
      <c r="NYQ705"/>
      <c r="NYR705"/>
      <c r="NYS705"/>
      <c r="NYT705"/>
      <c r="NYU705"/>
      <c r="NYV705"/>
      <c r="NYW705"/>
      <c r="NYX705"/>
      <c r="NYY705"/>
      <c r="NYZ705"/>
      <c r="NZA705"/>
      <c r="NZB705"/>
      <c r="NZC705"/>
      <c r="NZD705"/>
      <c r="NZE705"/>
      <c r="NZF705"/>
      <c r="NZG705"/>
      <c r="NZH705"/>
      <c r="NZI705"/>
      <c r="NZJ705"/>
      <c r="NZK705"/>
      <c r="NZL705"/>
      <c r="NZM705"/>
      <c r="NZN705"/>
      <c r="NZO705"/>
      <c r="NZP705"/>
      <c r="NZQ705"/>
      <c r="NZR705"/>
      <c r="NZS705"/>
      <c r="NZT705"/>
      <c r="NZU705"/>
      <c r="NZV705"/>
      <c r="NZW705"/>
      <c r="NZX705"/>
      <c r="NZY705"/>
      <c r="NZZ705"/>
      <c r="OAA705"/>
      <c r="OAB705"/>
      <c r="OAC705"/>
      <c r="OAD705"/>
      <c r="OAE705"/>
      <c r="OAF705"/>
      <c r="OAG705"/>
      <c r="OAH705"/>
      <c r="OAI705"/>
      <c r="OAJ705"/>
      <c r="OAK705"/>
      <c r="OAL705"/>
      <c r="OAM705"/>
      <c r="OAN705"/>
      <c r="OAO705"/>
      <c r="OAP705"/>
      <c r="OAQ705"/>
      <c r="OAR705"/>
      <c r="OAS705"/>
      <c r="OAT705"/>
      <c r="OAU705"/>
      <c r="OAV705"/>
      <c r="OAW705"/>
      <c r="OAX705"/>
      <c r="OAY705"/>
      <c r="OAZ705"/>
      <c r="OBA705"/>
      <c r="OBB705"/>
      <c r="OBC705"/>
      <c r="OBD705"/>
      <c r="OBE705"/>
      <c r="OBF705"/>
      <c r="OBG705"/>
      <c r="OBH705"/>
      <c r="OBI705"/>
      <c r="OBJ705"/>
      <c r="OBK705"/>
      <c r="OBL705"/>
      <c r="OBM705"/>
      <c r="OBN705"/>
      <c r="OBO705"/>
      <c r="OBP705"/>
      <c r="OBQ705"/>
      <c r="OBR705"/>
      <c r="OBS705"/>
      <c r="OBT705"/>
      <c r="OBU705"/>
      <c r="OBV705"/>
      <c r="OBW705"/>
      <c r="OBX705"/>
      <c r="OBY705"/>
      <c r="OBZ705"/>
      <c r="OCA705"/>
      <c r="OCB705"/>
      <c r="OCC705"/>
      <c r="OCD705"/>
      <c r="OCE705"/>
      <c r="OCF705"/>
      <c r="OCG705"/>
      <c r="OCH705"/>
      <c r="OCI705"/>
      <c r="OCJ705"/>
      <c r="OCK705"/>
      <c r="OCL705"/>
      <c r="OCM705"/>
      <c r="OCN705"/>
      <c r="OCO705"/>
      <c r="OCP705"/>
      <c r="OCQ705"/>
      <c r="OCR705"/>
      <c r="OCS705"/>
      <c r="OCT705"/>
      <c r="OCU705"/>
      <c r="OCV705"/>
      <c r="OCW705"/>
      <c r="OCX705"/>
      <c r="OCY705"/>
      <c r="OCZ705"/>
      <c r="ODA705"/>
      <c r="ODB705"/>
      <c r="ODC705"/>
      <c r="ODD705"/>
      <c r="ODE705"/>
      <c r="ODF705"/>
      <c r="ODG705"/>
      <c r="ODH705"/>
      <c r="ODI705"/>
      <c r="ODJ705"/>
      <c r="ODK705"/>
      <c r="ODL705"/>
      <c r="ODM705"/>
      <c r="ODN705"/>
      <c r="ODO705"/>
      <c r="ODP705"/>
      <c r="ODQ705"/>
      <c r="ODR705"/>
      <c r="ODS705"/>
      <c r="ODT705"/>
      <c r="ODU705"/>
      <c r="ODV705"/>
      <c r="ODW705"/>
      <c r="ODX705"/>
      <c r="ODY705"/>
      <c r="ODZ705"/>
      <c r="OEA705"/>
      <c r="OEB705"/>
      <c r="OEC705"/>
      <c r="OED705"/>
      <c r="OEE705"/>
      <c r="OEF705"/>
      <c r="OEG705"/>
      <c r="OEH705"/>
      <c r="OEI705"/>
      <c r="OEJ705"/>
      <c r="OEK705"/>
      <c r="OEL705"/>
      <c r="OEM705"/>
      <c r="OEN705"/>
      <c r="OEO705"/>
      <c r="OEP705"/>
      <c r="OEQ705"/>
      <c r="OER705"/>
      <c r="OES705"/>
      <c r="OET705"/>
      <c r="OEU705"/>
      <c r="OEV705"/>
      <c r="OEW705"/>
      <c r="OEX705"/>
      <c r="OEY705"/>
      <c r="OEZ705"/>
      <c r="OFA705"/>
      <c r="OFB705"/>
      <c r="OFC705"/>
      <c r="OFD705"/>
      <c r="OFE705"/>
      <c r="OFF705"/>
      <c r="OFG705"/>
      <c r="OFH705"/>
      <c r="OFI705"/>
      <c r="OFJ705"/>
      <c r="OFK705"/>
      <c r="OFL705"/>
      <c r="OFM705"/>
      <c r="OFN705"/>
      <c r="OFO705"/>
      <c r="OFP705"/>
      <c r="OFQ705"/>
      <c r="OFR705"/>
      <c r="OFS705"/>
      <c r="OFT705"/>
      <c r="OFU705"/>
      <c r="OFV705"/>
      <c r="OFW705"/>
      <c r="OFX705"/>
      <c r="OFY705"/>
      <c r="OFZ705"/>
      <c r="OGA705"/>
      <c r="OGB705"/>
      <c r="OGC705"/>
      <c r="OGD705"/>
      <c r="OGE705"/>
      <c r="OGF705"/>
      <c r="OGG705"/>
      <c r="OGH705"/>
      <c r="OGI705"/>
      <c r="OGJ705"/>
      <c r="OGK705"/>
      <c r="OGL705"/>
      <c r="OGM705"/>
      <c r="OGN705"/>
      <c r="OGO705"/>
      <c r="OGP705"/>
      <c r="OGQ705"/>
      <c r="OGR705"/>
      <c r="OGS705"/>
      <c r="OGT705"/>
      <c r="OGU705"/>
      <c r="OGV705"/>
      <c r="OGW705"/>
      <c r="OGX705"/>
      <c r="OGY705"/>
      <c r="OGZ705"/>
      <c r="OHA705"/>
      <c r="OHB705"/>
      <c r="OHC705"/>
      <c r="OHD705"/>
      <c r="OHE705"/>
      <c r="OHF705"/>
      <c r="OHG705"/>
      <c r="OHH705"/>
      <c r="OHI705"/>
      <c r="OHJ705"/>
      <c r="OHK705"/>
      <c r="OHL705"/>
      <c r="OHM705"/>
      <c r="OHN705"/>
      <c r="OHO705"/>
      <c r="OHP705"/>
      <c r="OHQ705"/>
      <c r="OHR705"/>
      <c r="OHS705"/>
      <c r="OHT705"/>
      <c r="OHU705"/>
      <c r="OHV705"/>
      <c r="OHW705"/>
      <c r="OHX705"/>
      <c r="OHY705"/>
      <c r="OHZ705"/>
      <c r="OIA705"/>
      <c r="OIB705"/>
      <c r="OIC705"/>
      <c r="OID705"/>
      <c r="OIE705"/>
      <c r="OIF705"/>
      <c r="OIG705"/>
      <c r="OIH705"/>
      <c r="OII705"/>
      <c r="OIJ705"/>
      <c r="OIK705"/>
      <c r="OIL705"/>
      <c r="OIM705"/>
      <c r="OIN705"/>
      <c r="OIO705"/>
      <c r="OIP705"/>
      <c r="OIQ705"/>
      <c r="OIR705"/>
      <c r="OIS705"/>
      <c r="OIT705"/>
      <c r="OIU705"/>
      <c r="OIV705"/>
      <c r="OIW705"/>
      <c r="OIX705"/>
      <c r="OIY705"/>
      <c r="OIZ705"/>
      <c r="OJA705"/>
      <c r="OJB705"/>
      <c r="OJC705"/>
      <c r="OJD705"/>
      <c r="OJE705"/>
      <c r="OJF705"/>
      <c r="OJG705"/>
      <c r="OJH705"/>
      <c r="OJI705"/>
      <c r="OJJ705"/>
      <c r="OJK705"/>
      <c r="OJL705"/>
      <c r="OJM705"/>
      <c r="OJN705"/>
      <c r="OJO705"/>
      <c r="OJP705"/>
      <c r="OJQ705"/>
      <c r="OJR705"/>
      <c r="OJS705"/>
      <c r="OJT705"/>
      <c r="OJU705"/>
      <c r="OJV705"/>
      <c r="OJW705"/>
      <c r="OJX705"/>
      <c r="OJY705"/>
      <c r="OJZ705"/>
      <c r="OKA705"/>
      <c r="OKB705"/>
      <c r="OKC705"/>
      <c r="OKD705"/>
      <c r="OKE705"/>
      <c r="OKF705"/>
      <c r="OKG705"/>
      <c r="OKH705"/>
      <c r="OKI705"/>
      <c r="OKJ705"/>
      <c r="OKK705"/>
      <c r="OKL705"/>
      <c r="OKM705"/>
      <c r="OKN705"/>
      <c r="OKO705"/>
      <c r="OKP705"/>
      <c r="OKQ705"/>
      <c r="OKR705"/>
      <c r="OKS705"/>
      <c r="OKT705"/>
      <c r="OKU705"/>
      <c r="OKV705"/>
      <c r="OKW705"/>
      <c r="OKX705"/>
      <c r="OKY705"/>
      <c r="OKZ705"/>
      <c r="OLA705"/>
      <c r="OLB705"/>
      <c r="OLC705"/>
      <c r="OLD705"/>
      <c r="OLE705"/>
      <c r="OLF705"/>
      <c r="OLG705"/>
      <c r="OLH705"/>
      <c r="OLI705"/>
      <c r="OLJ705"/>
      <c r="OLK705"/>
      <c r="OLL705"/>
      <c r="OLM705"/>
      <c r="OLN705"/>
      <c r="OLO705"/>
      <c r="OLP705"/>
      <c r="OLQ705"/>
      <c r="OLR705"/>
      <c r="OLS705"/>
      <c r="OLT705"/>
      <c r="OLU705"/>
      <c r="OLV705"/>
      <c r="OLW705"/>
      <c r="OLX705"/>
      <c r="OLY705"/>
      <c r="OLZ705"/>
      <c r="OMA705"/>
      <c r="OMB705"/>
      <c r="OMC705"/>
      <c r="OMD705"/>
      <c r="OME705"/>
      <c r="OMF705"/>
      <c r="OMG705"/>
      <c r="OMH705"/>
      <c r="OMI705"/>
      <c r="OMJ705"/>
      <c r="OMK705"/>
      <c r="OML705"/>
      <c r="OMM705"/>
      <c r="OMN705"/>
      <c r="OMO705"/>
      <c r="OMP705"/>
      <c r="OMQ705"/>
      <c r="OMR705"/>
      <c r="OMS705"/>
      <c r="OMT705"/>
      <c r="OMU705"/>
      <c r="OMV705"/>
      <c r="OMW705"/>
      <c r="OMX705"/>
      <c r="OMY705"/>
      <c r="OMZ705"/>
      <c r="ONA705"/>
      <c r="ONB705"/>
      <c r="ONC705"/>
      <c r="OND705"/>
      <c r="ONE705"/>
      <c r="ONF705"/>
      <c r="ONG705"/>
      <c r="ONH705"/>
      <c r="ONI705"/>
      <c r="ONJ705"/>
      <c r="ONK705"/>
      <c r="ONL705"/>
      <c r="ONM705"/>
      <c r="ONN705"/>
      <c r="ONO705"/>
      <c r="ONP705"/>
      <c r="ONQ705"/>
      <c r="ONR705"/>
      <c r="ONS705"/>
      <c r="ONT705"/>
      <c r="ONU705"/>
      <c r="ONV705"/>
      <c r="ONW705"/>
      <c r="ONX705"/>
      <c r="ONY705"/>
      <c r="ONZ705"/>
      <c r="OOA705"/>
      <c r="OOB705"/>
      <c r="OOC705"/>
      <c r="OOD705"/>
      <c r="OOE705"/>
      <c r="OOF705"/>
      <c r="OOG705"/>
      <c r="OOH705"/>
      <c r="OOI705"/>
      <c r="OOJ705"/>
      <c r="OOK705"/>
      <c r="OOL705"/>
      <c r="OOM705"/>
      <c r="OON705"/>
      <c r="OOO705"/>
      <c r="OOP705"/>
      <c r="OOQ705"/>
      <c r="OOR705"/>
      <c r="OOS705"/>
      <c r="OOT705"/>
      <c r="OOU705"/>
      <c r="OOV705"/>
      <c r="OOW705"/>
      <c r="OOX705"/>
      <c r="OOY705"/>
      <c r="OOZ705"/>
      <c r="OPA705"/>
      <c r="OPB705"/>
      <c r="OPC705"/>
      <c r="OPD705"/>
      <c r="OPE705"/>
      <c r="OPF705"/>
      <c r="OPG705"/>
      <c r="OPH705"/>
      <c r="OPI705"/>
      <c r="OPJ705"/>
      <c r="OPK705"/>
      <c r="OPL705"/>
      <c r="OPM705"/>
      <c r="OPN705"/>
      <c r="OPO705"/>
      <c r="OPP705"/>
      <c r="OPQ705"/>
      <c r="OPR705"/>
      <c r="OPS705"/>
      <c r="OPT705"/>
      <c r="OPU705"/>
      <c r="OPV705"/>
      <c r="OPW705"/>
      <c r="OPX705"/>
      <c r="OPY705"/>
      <c r="OPZ705"/>
      <c r="OQA705"/>
      <c r="OQB705"/>
      <c r="OQC705"/>
      <c r="OQD705"/>
      <c r="OQE705"/>
      <c r="OQF705"/>
      <c r="OQG705"/>
      <c r="OQH705"/>
      <c r="OQI705"/>
      <c r="OQJ705"/>
      <c r="OQK705"/>
      <c r="OQL705"/>
      <c r="OQM705"/>
      <c r="OQN705"/>
      <c r="OQO705"/>
      <c r="OQP705"/>
      <c r="OQQ705"/>
      <c r="OQR705"/>
      <c r="OQS705"/>
      <c r="OQT705"/>
      <c r="OQU705"/>
      <c r="OQV705"/>
      <c r="OQW705"/>
      <c r="OQX705"/>
      <c r="OQY705"/>
      <c r="OQZ705"/>
      <c r="ORA705"/>
      <c r="ORB705"/>
      <c r="ORC705"/>
      <c r="ORD705"/>
      <c r="ORE705"/>
      <c r="ORF705"/>
      <c r="ORG705"/>
      <c r="ORH705"/>
      <c r="ORI705"/>
      <c r="ORJ705"/>
      <c r="ORK705"/>
      <c r="ORL705"/>
      <c r="ORM705"/>
      <c r="ORN705"/>
      <c r="ORO705"/>
      <c r="ORP705"/>
      <c r="ORQ705"/>
      <c r="ORR705"/>
      <c r="ORS705"/>
      <c r="ORT705"/>
      <c r="ORU705"/>
      <c r="ORV705"/>
      <c r="ORW705"/>
      <c r="ORX705"/>
      <c r="ORY705"/>
      <c r="ORZ705"/>
      <c r="OSA705"/>
      <c r="OSB705"/>
      <c r="OSC705"/>
      <c r="OSD705"/>
      <c r="OSE705"/>
      <c r="OSF705"/>
      <c r="OSG705"/>
      <c r="OSH705"/>
      <c r="OSI705"/>
      <c r="OSJ705"/>
      <c r="OSK705"/>
      <c r="OSL705"/>
      <c r="OSM705"/>
      <c r="OSN705"/>
      <c r="OSO705"/>
      <c r="OSP705"/>
      <c r="OSQ705"/>
      <c r="OSR705"/>
      <c r="OSS705"/>
      <c r="OST705"/>
      <c r="OSU705"/>
      <c r="OSV705"/>
      <c r="OSW705"/>
      <c r="OSX705"/>
      <c r="OSY705"/>
      <c r="OSZ705"/>
      <c r="OTA705"/>
      <c r="OTB705"/>
      <c r="OTC705"/>
      <c r="OTD705"/>
      <c r="OTE705"/>
      <c r="OTF705"/>
      <c r="OTG705"/>
      <c r="OTH705"/>
      <c r="OTI705"/>
      <c r="OTJ705"/>
      <c r="OTK705"/>
      <c r="OTL705"/>
      <c r="OTM705"/>
      <c r="OTN705"/>
      <c r="OTO705"/>
      <c r="OTP705"/>
      <c r="OTQ705"/>
      <c r="OTR705"/>
      <c r="OTS705"/>
      <c r="OTT705"/>
      <c r="OTU705"/>
      <c r="OTV705"/>
      <c r="OTW705"/>
      <c r="OTX705"/>
      <c r="OTY705"/>
      <c r="OTZ705"/>
      <c r="OUA705"/>
      <c r="OUB705"/>
      <c r="OUC705"/>
      <c r="OUD705"/>
      <c r="OUE705"/>
      <c r="OUF705"/>
      <c r="OUG705"/>
      <c r="OUH705"/>
      <c r="OUI705"/>
      <c r="OUJ705"/>
      <c r="OUK705"/>
      <c r="OUL705"/>
      <c r="OUM705"/>
      <c r="OUN705"/>
      <c r="OUO705"/>
      <c r="OUP705"/>
      <c r="OUQ705"/>
      <c r="OUR705"/>
      <c r="OUS705"/>
      <c r="OUT705"/>
      <c r="OUU705"/>
      <c r="OUV705"/>
      <c r="OUW705"/>
      <c r="OUX705"/>
      <c r="OUY705"/>
      <c r="OUZ705"/>
      <c r="OVA705"/>
      <c r="OVB705"/>
      <c r="OVC705"/>
      <c r="OVD705"/>
      <c r="OVE705"/>
      <c r="OVF705"/>
      <c r="OVG705"/>
      <c r="OVH705"/>
      <c r="OVI705"/>
      <c r="OVJ705"/>
      <c r="OVK705"/>
      <c r="OVL705"/>
      <c r="OVM705"/>
      <c r="OVN705"/>
      <c r="OVO705"/>
      <c r="OVP705"/>
      <c r="OVQ705"/>
      <c r="OVR705"/>
      <c r="OVS705"/>
      <c r="OVT705"/>
      <c r="OVU705"/>
      <c r="OVV705"/>
      <c r="OVW705"/>
      <c r="OVX705"/>
      <c r="OVY705"/>
      <c r="OVZ705"/>
      <c r="OWA705"/>
      <c r="OWB705"/>
      <c r="OWC705"/>
      <c r="OWD705"/>
      <c r="OWE705"/>
      <c r="OWF705"/>
      <c r="OWG705"/>
      <c r="OWH705"/>
      <c r="OWI705"/>
      <c r="OWJ705"/>
      <c r="OWK705"/>
      <c r="OWL705"/>
      <c r="OWM705"/>
      <c r="OWN705"/>
      <c r="OWO705"/>
      <c r="OWP705"/>
      <c r="OWQ705"/>
      <c r="OWR705"/>
      <c r="OWS705"/>
      <c r="OWT705"/>
      <c r="OWU705"/>
      <c r="OWV705"/>
      <c r="OWW705"/>
      <c r="OWX705"/>
      <c r="OWY705"/>
      <c r="OWZ705"/>
      <c r="OXA705"/>
      <c r="OXB705"/>
      <c r="OXC705"/>
      <c r="OXD705"/>
      <c r="OXE705"/>
      <c r="OXF705"/>
      <c r="OXG705"/>
      <c r="OXH705"/>
      <c r="OXI705"/>
      <c r="OXJ705"/>
      <c r="OXK705"/>
      <c r="OXL705"/>
      <c r="OXM705"/>
      <c r="OXN705"/>
      <c r="OXO705"/>
      <c r="OXP705"/>
      <c r="OXQ705"/>
      <c r="OXR705"/>
      <c r="OXS705"/>
      <c r="OXT705"/>
      <c r="OXU705"/>
      <c r="OXV705"/>
      <c r="OXW705"/>
      <c r="OXX705"/>
      <c r="OXY705"/>
      <c r="OXZ705"/>
      <c r="OYA705"/>
      <c r="OYB705"/>
      <c r="OYC705"/>
      <c r="OYD705"/>
      <c r="OYE705"/>
      <c r="OYF705"/>
      <c r="OYG705"/>
      <c r="OYH705"/>
      <c r="OYI705"/>
      <c r="OYJ705"/>
      <c r="OYK705"/>
      <c r="OYL705"/>
      <c r="OYM705"/>
      <c r="OYN705"/>
      <c r="OYO705"/>
      <c r="OYP705"/>
      <c r="OYQ705"/>
      <c r="OYR705"/>
      <c r="OYS705"/>
      <c r="OYT705"/>
      <c r="OYU705"/>
      <c r="OYV705"/>
      <c r="OYW705"/>
      <c r="OYX705"/>
      <c r="OYY705"/>
      <c r="OYZ705"/>
      <c r="OZA705"/>
      <c r="OZB705"/>
      <c r="OZC705"/>
      <c r="OZD705"/>
      <c r="OZE705"/>
      <c r="OZF705"/>
      <c r="OZG705"/>
      <c r="OZH705"/>
      <c r="OZI705"/>
      <c r="OZJ705"/>
      <c r="OZK705"/>
      <c r="OZL705"/>
      <c r="OZM705"/>
      <c r="OZN705"/>
      <c r="OZO705"/>
      <c r="OZP705"/>
      <c r="OZQ705"/>
      <c r="OZR705"/>
      <c r="OZS705"/>
      <c r="OZT705"/>
      <c r="OZU705"/>
      <c r="OZV705"/>
      <c r="OZW705"/>
      <c r="OZX705"/>
      <c r="OZY705"/>
      <c r="OZZ705"/>
      <c r="PAA705"/>
      <c r="PAB705"/>
      <c r="PAC705"/>
      <c r="PAD705"/>
      <c r="PAE705"/>
      <c r="PAF705"/>
      <c r="PAG705"/>
      <c r="PAH705"/>
      <c r="PAI705"/>
      <c r="PAJ705"/>
      <c r="PAK705"/>
      <c r="PAL705"/>
      <c r="PAM705"/>
      <c r="PAN705"/>
      <c r="PAO705"/>
      <c r="PAP705"/>
      <c r="PAQ705"/>
      <c r="PAR705"/>
      <c r="PAS705"/>
      <c r="PAT705"/>
      <c r="PAU705"/>
      <c r="PAV705"/>
      <c r="PAW705"/>
      <c r="PAX705"/>
      <c r="PAY705"/>
      <c r="PAZ705"/>
      <c r="PBA705"/>
      <c r="PBB705"/>
      <c r="PBC705"/>
      <c r="PBD705"/>
      <c r="PBE705"/>
      <c r="PBF705"/>
      <c r="PBG705"/>
      <c r="PBH705"/>
      <c r="PBI705"/>
      <c r="PBJ705"/>
      <c r="PBK705"/>
      <c r="PBL705"/>
      <c r="PBM705"/>
      <c r="PBN705"/>
      <c r="PBO705"/>
      <c r="PBP705"/>
      <c r="PBQ705"/>
      <c r="PBR705"/>
      <c r="PBS705"/>
      <c r="PBT705"/>
      <c r="PBU705"/>
      <c r="PBV705"/>
      <c r="PBW705"/>
      <c r="PBX705"/>
      <c r="PBY705"/>
      <c r="PBZ705"/>
      <c r="PCA705"/>
      <c r="PCB705"/>
      <c r="PCC705"/>
      <c r="PCD705"/>
      <c r="PCE705"/>
      <c r="PCF705"/>
      <c r="PCG705"/>
      <c r="PCH705"/>
      <c r="PCI705"/>
      <c r="PCJ705"/>
      <c r="PCK705"/>
      <c r="PCL705"/>
      <c r="PCM705"/>
      <c r="PCN705"/>
      <c r="PCO705"/>
      <c r="PCP705"/>
      <c r="PCQ705"/>
      <c r="PCR705"/>
      <c r="PCS705"/>
      <c r="PCT705"/>
      <c r="PCU705"/>
      <c r="PCV705"/>
      <c r="PCW705"/>
      <c r="PCX705"/>
      <c r="PCY705"/>
      <c r="PCZ705"/>
      <c r="PDA705"/>
      <c r="PDB705"/>
      <c r="PDC705"/>
      <c r="PDD705"/>
      <c r="PDE705"/>
      <c r="PDF705"/>
      <c r="PDG705"/>
      <c r="PDH705"/>
      <c r="PDI705"/>
      <c r="PDJ705"/>
      <c r="PDK705"/>
      <c r="PDL705"/>
      <c r="PDM705"/>
      <c r="PDN705"/>
      <c r="PDO705"/>
      <c r="PDP705"/>
      <c r="PDQ705"/>
      <c r="PDR705"/>
      <c r="PDS705"/>
      <c r="PDT705"/>
      <c r="PDU705"/>
      <c r="PDV705"/>
      <c r="PDW705"/>
      <c r="PDX705"/>
      <c r="PDY705"/>
      <c r="PDZ705"/>
      <c r="PEA705"/>
      <c r="PEB705"/>
      <c r="PEC705"/>
      <c r="PED705"/>
      <c r="PEE705"/>
      <c r="PEF705"/>
      <c r="PEG705"/>
      <c r="PEH705"/>
      <c r="PEI705"/>
      <c r="PEJ705"/>
      <c r="PEK705"/>
      <c r="PEL705"/>
      <c r="PEM705"/>
      <c r="PEN705"/>
      <c r="PEO705"/>
      <c r="PEP705"/>
      <c r="PEQ705"/>
      <c r="PER705"/>
      <c r="PES705"/>
      <c r="PET705"/>
      <c r="PEU705"/>
      <c r="PEV705"/>
      <c r="PEW705"/>
      <c r="PEX705"/>
      <c r="PEY705"/>
      <c r="PEZ705"/>
      <c r="PFA705"/>
      <c r="PFB705"/>
      <c r="PFC705"/>
      <c r="PFD705"/>
      <c r="PFE705"/>
      <c r="PFF705"/>
      <c r="PFG705"/>
      <c r="PFH705"/>
      <c r="PFI705"/>
      <c r="PFJ705"/>
      <c r="PFK705"/>
      <c r="PFL705"/>
      <c r="PFM705"/>
      <c r="PFN705"/>
      <c r="PFO705"/>
      <c r="PFP705"/>
      <c r="PFQ705"/>
      <c r="PFR705"/>
      <c r="PFS705"/>
      <c r="PFT705"/>
      <c r="PFU705"/>
      <c r="PFV705"/>
      <c r="PFW705"/>
      <c r="PFX705"/>
      <c r="PFY705"/>
      <c r="PFZ705"/>
      <c r="PGA705"/>
      <c r="PGB705"/>
      <c r="PGC705"/>
      <c r="PGD705"/>
      <c r="PGE705"/>
      <c r="PGF705"/>
      <c r="PGG705"/>
      <c r="PGH705"/>
      <c r="PGI705"/>
      <c r="PGJ705"/>
      <c r="PGK705"/>
      <c r="PGL705"/>
      <c r="PGM705"/>
      <c r="PGN705"/>
      <c r="PGO705"/>
      <c r="PGP705"/>
      <c r="PGQ705"/>
      <c r="PGR705"/>
      <c r="PGS705"/>
      <c r="PGT705"/>
      <c r="PGU705"/>
      <c r="PGV705"/>
      <c r="PGW705"/>
      <c r="PGX705"/>
      <c r="PGY705"/>
      <c r="PGZ705"/>
      <c r="PHA705"/>
      <c r="PHB705"/>
      <c r="PHC705"/>
      <c r="PHD705"/>
      <c r="PHE705"/>
      <c r="PHF705"/>
      <c r="PHG705"/>
      <c r="PHH705"/>
      <c r="PHI705"/>
      <c r="PHJ705"/>
      <c r="PHK705"/>
      <c r="PHL705"/>
      <c r="PHM705"/>
      <c r="PHN705"/>
      <c r="PHO705"/>
      <c r="PHP705"/>
      <c r="PHQ705"/>
      <c r="PHR705"/>
      <c r="PHS705"/>
      <c r="PHT705"/>
      <c r="PHU705"/>
      <c r="PHV705"/>
      <c r="PHW705"/>
      <c r="PHX705"/>
      <c r="PHY705"/>
      <c r="PHZ705"/>
      <c r="PIA705"/>
      <c r="PIB705"/>
      <c r="PIC705"/>
      <c r="PID705"/>
      <c r="PIE705"/>
      <c r="PIF705"/>
      <c r="PIG705"/>
      <c r="PIH705"/>
      <c r="PII705"/>
      <c r="PIJ705"/>
      <c r="PIK705"/>
      <c r="PIL705"/>
      <c r="PIM705"/>
      <c r="PIN705"/>
      <c r="PIO705"/>
      <c r="PIP705"/>
      <c r="PIQ705"/>
      <c r="PIR705"/>
      <c r="PIS705"/>
      <c r="PIT705"/>
      <c r="PIU705"/>
      <c r="PIV705"/>
      <c r="PIW705"/>
      <c r="PIX705"/>
      <c r="PIY705"/>
      <c r="PIZ705"/>
      <c r="PJA705"/>
      <c r="PJB705"/>
      <c r="PJC705"/>
      <c r="PJD705"/>
      <c r="PJE705"/>
      <c r="PJF705"/>
      <c r="PJG705"/>
      <c r="PJH705"/>
      <c r="PJI705"/>
      <c r="PJJ705"/>
      <c r="PJK705"/>
      <c r="PJL705"/>
      <c r="PJM705"/>
      <c r="PJN705"/>
      <c r="PJO705"/>
      <c r="PJP705"/>
      <c r="PJQ705"/>
      <c r="PJR705"/>
      <c r="PJS705"/>
      <c r="PJT705"/>
      <c r="PJU705"/>
      <c r="PJV705"/>
      <c r="PJW705"/>
      <c r="PJX705"/>
      <c r="PJY705"/>
      <c r="PJZ705"/>
      <c r="PKA705"/>
      <c r="PKB705"/>
      <c r="PKC705"/>
      <c r="PKD705"/>
      <c r="PKE705"/>
      <c r="PKF705"/>
      <c r="PKG705"/>
      <c r="PKH705"/>
      <c r="PKI705"/>
      <c r="PKJ705"/>
      <c r="PKK705"/>
      <c r="PKL705"/>
      <c r="PKM705"/>
      <c r="PKN705"/>
      <c r="PKO705"/>
      <c r="PKP705"/>
      <c r="PKQ705"/>
      <c r="PKR705"/>
      <c r="PKS705"/>
      <c r="PKT705"/>
      <c r="PKU705"/>
      <c r="PKV705"/>
      <c r="PKW705"/>
      <c r="PKX705"/>
      <c r="PKY705"/>
      <c r="PKZ705"/>
      <c r="PLA705"/>
      <c r="PLB705"/>
      <c r="PLC705"/>
      <c r="PLD705"/>
      <c r="PLE705"/>
      <c r="PLF705"/>
      <c r="PLG705"/>
      <c r="PLH705"/>
      <c r="PLI705"/>
      <c r="PLJ705"/>
      <c r="PLK705"/>
      <c r="PLL705"/>
      <c r="PLM705"/>
      <c r="PLN705"/>
      <c r="PLO705"/>
      <c r="PLP705"/>
      <c r="PLQ705"/>
      <c r="PLR705"/>
      <c r="PLS705"/>
      <c r="PLT705"/>
      <c r="PLU705"/>
      <c r="PLV705"/>
      <c r="PLW705"/>
      <c r="PLX705"/>
      <c r="PLY705"/>
      <c r="PLZ705"/>
      <c r="PMA705"/>
      <c r="PMB705"/>
      <c r="PMC705"/>
      <c r="PMD705"/>
      <c r="PME705"/>
      <c r="PMF705"/>
      <c r="PMG705"/>
      <c r="PMH705"/>
      <c r="PMI705"/>
      <c r="PMJ705"/>
      <c r="PMK705"/>
      <c r="PML705"/>
      <c r="PMM705"/>
      <c r="PMN705"/>
      <c r="PMO705"/>
      <c r="PMP705"/>
      <c r="PMQ705"/>
      <c r="PMR705"/>
      <c r="PMS705"/>
      <c r="PMT705"/>
      <c r="PMU705"/>
      <c r="PMV705"/>
      <c r="PMW705"/>
      <c r="PMX705"/>
      <c r="PMY705"/>
      <c r="PMZ705"/>
      <c r="PNA705"/>
      <c r="PNB705"/>
      <c r="PNC705"/>
      <c r="PND705"/>
      <c r="PNE705"/>
      <c r="PNF705"/>
      <c r="PNG705"/>
      <c r="PNH705"/>
      <c r="PNI705"/>
      <c r="PNJ705"/>
      <c r="PNK705"/>
      <c r="PNL705"/>
      <c r="PNM705"/>
      <c r="PNN705"/>
      <c r="PNO705"/>
      <c r="PNP705"/>
      <c r="PNQ705"/>
      <c r="PNR705"/>
      <c r="PNS705"/>
      <c r="PNT705"/>
      <c r="PNU705"/>
      <c r="PNV705"/>
      <c r="PNW705"/>
      <c r="PNX705"/>
      <c r="PNY705"/>
      <c r="PNZ705"/>
      <c r="POA705"/>
      <c r="POB705"/>
      <c r="POC705"/>
      <c r="POD705"/>
      <c r="POE705"/>
      <c r="POF705"/>
      <c r="POG705"/>
      <c r="POH705"/>
      <c r="POI705"/>
      <c r="POJ705"/>
      <c r="POK705"/>
      <c r="POL705"/>
      <c r="POM705"/>
      <c r="PON705"/>
      <c r="POO705"/>
      <c r="POP705"/>
      <c r="POQ705"/>
      <c r="POR705"/>
      <c r="POS705"/>
      <c r="POT705"/>
      <c r="POU705"/>
      <c r="POV705"/>
      <c r="POW705"/>
      <c r="POX705"/>
      <c r="POY705"/>
      <c r="POZ705"/>
      <c r="PPA705"/>
      <c r="PPB705"/>
      <c r="PPC705"/>
      <c r="PPD705"/>
      <c r="PPE705"/>
      <c r="PPF705"/>
      <c r="PPG705"/>
      <c r="PPH705"/>
      <c r="PPI705"/>
      <c r="PPJ705"/>
      <c r="PPK705"/>
      <c r="PPL705"/>
      <c r="PPM705"/>
      <c r="PPN705"/>
      <c r="PPO705"/>
      <c r="PPP705"/>
      <c r="PPQ705"/>
      <c r="PPR705"/>
      <c r="PPS705"/>
      <c r="PPT705"/>
      <c r="PPU705"/>
      <c r="PPV705"/>
      <c r="PPW705"/>
      <c r="PPX705"/>
      <c r="PPY705"/>
      <c r="PPZ705"/>
      <c r="PQA705"/>
      <c r="PQB705"/>
      <c r="PQC705"/>
      <c r="PQD705"/>
      <c r="PQE705"/>
      <c r="PQF705"/>
      <c r="PQG705"/>
      <c r="PQH705"/>
      <c r="PQI705"/>
      <c r="PQJ705"/>
      <c r="PQK705"/>
      <c r="PQL705"/>
      <c r="PQM705"/>
      <c r="PQN705"/>
      <c r="PQO705"/>
      <c r="PQP705"/>
      <c r="PQQ705"/>
      <c r="PQR705"/>
      <c r="PQS705"/>
      <c r="PQT705"/>
      <c r="PQU705"/>
      <c r="PQV705"/>
      <c r="PQW705"/>
      <c r="PQX705"/>
      <c r="PQY705"/>
      <c r="PQZ705"/>
      <c r="PRA705"/>
      <c r="PRB705"/>
      <c r="PRC705"/>
      <c r="PRD705"/>
      <c r="PRE705"/>
      <c r="PRF705"/>
      <c r="PRG705"/>
      <c r="PRH705"/>
      <c r="PRI705"/>
      <c r="PRJ705"/>
      <c r="PRK705"/>
      <c r="PRL705"/>
      <c r="PRM705"/>
      <c r="PRN705"/>
      <c r="PRO705"/>
      <c r="PRP705"/>
      <c r="PRQ705"/>
      <c r="PRR705"/>
      <c r="PRS705"/>
      <c r="PRT705"/>
      <c r="PRU705"/>
      <c r="PRV705"/>
      <c r="PRW705"/>
      <c r="PRX705"/>
      <c r="PRY705"/>
      <c r="PRZ705"/>
      <c r="PSA705"/>
      <c r="PSB705"/>
      <c r="PSC705"/>
      <c r="PSD705"/>
      <c r="PSE705"/>
      <c r="PSF705"/>
      <c r="PSG705"/>
      <c r="PSH705"/>
      <c r="PSI705"/>
      <c r="PSJ705"/>
      <c r="PSK705"/>
      <c r="PSL705"/>
      <c r="PSM705"/>
      <c r="PSN705"/>
      <c r="PSO705"/>
      <c r="PSP705"/>
      <c r="PSQ705"/>
      <c r="PSR705"/>
      <c r="PSS705"/>
      <c r="PST705"/>
      <c r="PSU705"/>
      <c r="PSV705"/>
      <c r="PSW705"/>
      <c r="PSX705"/>
      <c r="PSY705"/>
      <c r="PSZ705"/>
      <c r="PTA705"/>
      <c r="PTB705"/>
      <c r="PTC705"/>
      <c r="PTD705"/>
      <c r="PTE705"/>
      <c r="PTF705"/>
      <c r="PTG705"/>
      <c r="PTH705"/>
      <c r="PTI705"/>
      <c r="PTJ705"/>
      <c r="PTK705"/>
      <c r="PTL705"/>
      <c r="PTM705"/>
      <c r="PTN705"/>
      <c r="PTO705"/>
      <c r="PTP705"/>
      <c r="PTQ705"/>
      <c r="PTR705"/>
      <c r="PTS705"/>
      <c r="PTT705"/>
      <c r="PTU705"/>
      <c r="PTV705"/>
      <c r="PTW705"/>
      <c r="PTX705"/>
      <c r="PTY705"/>
      <c r="PTZ705"/>
      <c r="PUA705"/>
      <c r="PUB705"/>
      <c r="PUC705"/>
      <c r="PUD705"/>
      <c r="PUE705"/>
      <c r="PUF705"/>
      <c r="PUG705"/>
      <c r="PUH705"/>
      <c r="PUI705"/>
      <c r="PUJ705"/>
      <c r="PUK705"/>
      <c r="PUL705"/>
      <c r="PUM705"/>
      <c r="PUN705"/>
      <c r="PUO705"/>
      <c r="PUP705"/>
      <c r="PUQ705"/>
      <c r="PUR705"/>
      <c r="PUS705"/>
      <c r="PUT705"/>
      <c r="PUU705"/>
      <c r="PUV705"/>
      <c r="PUW705"/>
      <c r="PUX705"/>
      <c r="PUY705"/>
      <c r="PUZ705"/>
      <c r="PVA705"/>
      <c r="PVB705"/>
      <c r="PVC705"/>
      <c r="PVD705"/>
      <c r="PVE705"/>
      <c r="PVF705"/>
      <c r="PVG705"/>
      <c r="PVH705"/>
      <c r="PVI705"/>
      <c r="PVJ705"/>
      <c r="PVK705"/>
      <c r="PVL705"/>
      <c r="PVM705"/>
      <c r="PVN705"/>
      <c r="PVO705"/>
      <c r="PVP705"/>
      <c r="PVQ705"/>
      <c r="PVR705"/>
      <c r="PVS705"/>
      <c r="PVT705"/>
      <c r="PVU705"/>
      <c r="PVV705"/>
      <c r="PVW705"/>
      <c r="PVX705"/>
      <c r="PVY705"/>
      <c r="PVZ705"/>
      <c r="PWA705"/>
      <c r="PWB705"/>
      <c r="PWC705"/>
      <c r="PWD705"/>
      <c r="PWE705"/>
      <c r="PWF705"/>
      <c r="PWG705"/>
      <c r="PWH705"/>
      <c r="PWI705"/>
      <c r="PWJ705"/>
      <c r="PWK705"/>
      <c r="PWL705"/>
      <c r="PWM705"/>
      <c r="PWN705"/>
      <c r="PWO705"/>
      <c r="PWP705"/>
      <c r="PWQ705"/>
      <c r="PWR705"/>
      <c r="PWS705"/>
      <c r="PWT705"/>
      <c r="PWU705"/>
      <c r="PWV705"/>
      <c r="PWW705"/>
      <c r="PWX705"/>
      <c r="PWY705"/>
      <c r="PWZ705"/>
      <c r="PXA705"/>
      <c r="PXB705"/>
      <c r="PXC705"/>
      <c r="PXD705"/>
      <c r="PXE705"/>
      <c r="PXF705"/>
      <c r="PXG705"/>
      <c r="PXH705"/>
      <c r="PXI705"/>
      <c r="PXJ705"/>
      <c r="PXK705"/>
      <c r="PXL705"/>
      <c r="PXM705"/>
      <c r="PXN705"/>
      <c r="PXO705"/>
      <c r="PXP705"/>
      <c r="PXQ705"/>
      <c r="PXR705"/>
      <c r="PXS705"/>
      <c r="PXT705"/>
      <c r="PXU705"/>
      <c r="PXV705"/>
      <c r="PXW705"/>
      <c r="PXX705"/>
      <c r="PXY705"/>
      <c r="PXZ705"/>
      <c r="PYA705"/>
      <c r="PYB705"/>
      <c r="PYC705"/>
      <c r="PYD705"/>
      <c r="PYE705"/>
      <c r="PYF705"/>
      <c r="PYG705"/>
      <c r="PYH705"/>
      <c r="PYI705"/>
      <c r="PYJ705"/>
      <c r="PYK705"/>
      <c r="PYL705"/>
      <c r="PYM705"/>
      <c r="PYN705"/>
      <c r="PYO705"/>
      <c r="PYP705"/>
      <c r="PYQ705"/>
      <c r="PYR705"/>
      <c r="PYS705"/>
      <c r="PYT705"/>
      <c r="PYU705"/>
      <c r="PYV705"/>
      <c r="PYW705"/>
      <c r="PYX705"/>
      <c r="PYY705"/>
      <c r="PYZ705"/>
      <c r="PZA705"/>
      <c r="PZB705"/>
      <c r="PZC705"/>
      <c r="PZD705"/>
      <c r="PZE705"/>
      <c r="PZF705"/>
      <c r="PZG705"/>
      <c r="PZH705"/>
      <c r="PZI705"/>
      <c r="PZJ705"/>
      <c r="PZK705"/>
      <c r="PZL705"/>
      <c r="PZM705"/>
      <c r="PZN705"/>
      <c r="PZO705"/>
      <c r="PZP705"/>
      <c r="PZQ705"/>
      <c r="PZR705"/>
      <c r="PZS705"/>
      <c r="PZT705"/>
      <c r="PZU705"/>
      <c r="PZV705"/>
      <c r="PZW705"/>
      <c r="PZX705"/>
      <c r="PZY705"/>
      <c r="PZZ705"/>
      <c r="QAA705"/>
      <c r="QAB705"/>
      <c r="QAC705"/>
      <c r="QAD705"/>
      <c r="QAE705"/>
      <c r="QAF705"/>
      <c r="QAG705"/>
      <c r="QAH705"/>
      <c r="QAI705"/>
      <c r="QAJ705"/>
      <c r="QAK705"/>
      <c r="QAL705"/>
      <c r="QAM705"/>
      <c r="QAN705"/>
      <c r="QAO705"/>
      <c r="QAP705"/>
      <c r="QAQ705"/>
      <c r="QAR705"/>
      <c r="QAS705"/>
      <c r="QAT705"/>
      <c r="QAU705"/>
      <c r="QAV705"/>
      <c r="QAW705"/>
      <c r="QAX705"/>
      <c r="QAY705"/>
      <c r="QAZ705"/>
      <c r="QBA705"/>
      <c r="QBB705"/>
      <c r="QBC705"/>
      <c r="QBD705"/>
      <c r="QBE705"/>
      <c r="QBF705"/>
      <c r="QBG705"/>
      <c r="QBH705"/>
      <c r="QBI705"/>
      <c r="QBJ705"/>
      <c r="QBK705"/>
      <c r="QBL705"/>
      <c r="QBM705"/>
      <c r="QBN705"/>
      <c r="QBO705"/>
      <c r="QBP705"/>
      <c r="QBQ705"/>
      <c r="QBR705"/>
      <c r="QBS705"/>
      <c r="QBT705"/>
      <c r="QBU705"/>
      <c r="QBV705"/>
      <c r="QBW705"/>
      <c r="QBX705"/>
      <c r="QBY705"/>
      <c r="QBZ705"/>
      <c r="QCA705"/>
      <c r="QCB705"/>
      <c r="QCC705"/>
      <c r="QCD705"/>
      <c r="QCE705"/>
      <c r="QCF705"/>
      <c r="QCG705"/>
      <c r="QCH705"/>
      <c r="QCI705"/>
      <c r="QCJ705"/>
      <c r="QCK705"/>
      <c r="QCL705"/>
      <c r="QCM705"/>
      <c r="QCN705"/>
      <c r="QCO705"/>
      <c r="QCP705"/>
      <c r="QCQ705"/>
      <c r="QCR705"/>
      <c r="QCS705"/>
      <c r="QCT705"/>
      <c r="QCU705"/>
      <c r="QCV705"/>
      <c r="QCW705"/>
      <c r="QCX705"/>
      <c r="QCY705"/>
      <c r="QCZ705"/>
      <c r="QDA705"/>
      <c r="QDB705"/>
      <c r="QDC705"/>
      <c r="QDD705"/>
      <c r="QDE705"/>
      <c r="QDF705"/>
      <c r="QDG705"/>
      <c r="QDH705"/>
      <c r="QDI705"/>
      <c r="QDJ705"/>
      <c r="QDK705"/>
      <c r="QDL705"/>
      <c r="QDM705"/>
      <c r="QDN705"/>
      <c r="QDO705"/>
      <c r="QDP705"/>
      <c r="QDQ705"/>
      <c r="QDR705"/>
      <c r="QDS705"/>
      <c r="QDT705"/>
      <c r="QDU705"/>
      <c r="QDV705"/>
      <c r="QDW705"/>
      <c r="QDX705"/>
      <c r="QDY705"/>
      <c r="QDZ705"/>
      <c r="QEA705"/>
      <c r="QEB705"/>
      <c r="QEC705"/>
      <c r="QED705"/>
      <c r="QEE705"/>
      <c r="QEF705"/>
      <c r="QEG705"/>
      <c r="QEH705"/>
      <c r="QEI705"/>
      <c r="QEJ705"/>
      <c r="QEK705"/>
      <c r="QEL705"/>
      <c r="QEM705"/>
      <c r="QEN705"/>
      <c r="QEO705"/>
      <c r="QEP705"/>
      <c r="QEQ705"/>
      <c r="QER705"/>
      <c r="QES705"/>
      <c r="QET705"/>
      <c r="QEU705"/>
      <c r="QEV705"/>
      <c r="QEW705"/>
      <c r="QEX705"/>
      <c r="QEY705"/>
      <c r="QEZ705"/>
      <c r="QFA705"/>
      <c r="QFB705"/>
      <c r="QFC705"/>
      <c r="QFD705"/>
      <c r="QFE705"/>
      <c r="QFF705"/>
      <c r="QFG705"/>
      <c r="QFH705"/>
      <c r="QFI705"/>
      <c r="QFJ705"/>
      <c r="QFK705"/>
      <c r="QFL705"/>
      <c r="QFM705"/>
      <c r="QFN705"/>
      <c r="QFO705"/>
      <c r="QFP705"/>
      <c r="QFQ705"/>
      <c r="QFR705"/>
      <c r="QFS705"/>
      <c r="QFT705"/>
      <c r="QFU705"/>
      <c r="QFV705"/>
      <c r="QFW705"/>
      <c r="QFX705"/>
      <c r="QFY705"/>
      <c r="QFZ705"/>
      <c r="QGA705"/>
      <c r="QGB705"/>
      <c r="QGC705"/>
      <c r="QGD705"/>
      <c r="QGE705"/>
      <c r="QGF705"/>
      <c r="QGG705"/>
      <c r="QGH705"/>
      <c r="QGI705"/>
      <c r="QGJ705"/>
      <c r="QGK705"/>
      <c r="QGL705"/>
      <c r="QGM705"/>
      <c r="QGN705"/>
      <c r="QGO705"/>
      <c r="QGP705"/>
      <c r="QGQ705"/>
      <c r="QGR705"/>
      <c r="QGS705"/>
      <c r="QGT705"/>
      <c r="QGU705"/>
      <c r="QGV705"/>
      <c r="QGW705"/>
      <c r="QGX705"/>
      <c r="QGY705"/>
      <c r="QGZ705"/>
      <c r="QHA705"/>
      <c r="QHB705"/>
      <c r="QHC705"/>
      <c r="QHD705"/>
      <c r="QHE705"/>
      <c r="QHF705"/>
      <c r="QHG705"/>
      <c r="QHH705"/>
      <c r="QHI705"/>
      <c r="QHJ705"/>
      <c r="QHK705"/>
      <c r="QHL705"/>
      <c r="QHM705"/>
      <c r="QHN705"/>
      <c r="QHO705"/>
      <c r="QHP705"/>
      <c r="QHQ705"/>
      <c r="QHR705"/>
      <c r="QHS705"/>
      <c r="QHT705"/>
      <c r="QHU705"/>
      <c r="QHV705"/>
      <c r="QHW705"/>
      <c r="QHX705"/>
      <c r="QHY705"/>
      <c r="QHZ705"/>
      <c r="QIA705"/>
      <c r="QIB705"/>
      <c r="QIC705"/>
      <c r="QID705"/>
      <c r="QIE705"/>
      <c r="QIF705"/>
      <c r="QIG705"/>
      <c r="QIH705"/>
      <c r="QII705"/>
      <c r="QIJ705"/>
      <c r="QIK705"/>
      <c r="QIL705"/>
      <c r="QIM705"/>
      <c r="QIN705"/>
      <c r="QIO705"/>
      <c r="QIP705"/>
      <c r="QIQ705"/>
      <c r="QIR705"/>
      <c r="QIS705"/>
      <c r="QIT705"/>
      <c r="QIU705"/>
      <c r="QIV705"/>
      <c r="QIW705"/>
      <c r="QIX705"/>
      <c r="QIY705"/>
      <c r="QIZ705"/>
      <c r="QJA705"/>
      <c r="QJB705"/>
      <c r="QJC705"/>
      <c r="QJD705"/>
      <c r="QJE705"/>
      <c r="QJF705"/>
      <c r="QJG705"/>
      <c r="QJH705"/>
      <c r="QJI705"/>
      <c r="QJJ705"/>
      <c r="QJK705"/>
      <c r="QJL705"/>
      <c r="QJM705"/>
      <c r="QJN705"/>
      <c r="QJO705"/>
      <c r="QJP705"/>
      <c r="QJQ705"/>
      <c r="QJR705"/>
      <c r="QJS705"/>
      <c r="QJT705"/>
      <c r="QJU705"/>
      <c r="QJV705"/>
      <c r="QJW705"/>
      <c r="QJX705"/>
      <c r="QJY705"/>
      <c r="QJZ705"/>
      <c r="QKA705"/>
      <c r="QKB705"/>
      <c r="QKC705"/>
      <c r="QKD705"/>
      <c r="QKE705"/>
      <c r="QKF705"/>
      <c r="QKG705"/>
      <c r="QKH705"/>
      <c r="QKI705"/>
      <c r="QKJ705"/>
      <c r="QKK705"/>
      <c r="QKL705"/>
      <c r="QKM705"/>
      <c r="QKN705"/>
      <c r="QKO705"/>
      <c r="QKP705"/>
      <c r="QKQ705"/>
      <c r="QKR705"/>
      <c r="QKS705"/>
      <c r="QKT705"/>
      <c r="QKU705"/>
      <c r="QKV705"/>
      <c r="QKW705"/>
      <c r="QKX705"/>
      <c r="QKY705"/>
      <c r="QKZ705"/>
      <c r="QLA705"/>
      <c r="QLB705"/>
      <c r="QLC705"/>
      <c r="QLD705"/>
      <c r="QLE705"/>
      <c r="QLF705"/>
      <c r="QLG705"/>
      <c r="QLH705"/>
      <c r="QLI705"/>
      <c r="QLJ705"/>
      <c r="QLK705"/>
      <c r="QLL705"/>
      <c r="QLM705"/>
      <c r="QLN705"/>
      <c r="QLO705"/>
      <c r="QLP705"/>
      <c r="QLQ705"/>
      <c r="QLR705"/>
      <c r="QLS705"/>
      <c r="QLT705"/>
      <c r="QLU705"/>
      <c r="QLV705"/>
      <c r="QLW705"/>
      <c r="QLX705"/>
      <c r="QLY705"/>
      <c r="QLZ705"/>
      <c r="QMA705"/>
      <c r="QMB705"/>
      <c r="QMC705"/>
      <c r="QMD705"/>
      <c r="QME705"/>
      <c r="QMF705"/>
      <c r="QMG705"/>
      <c r="QMH705"/>
      <c r="QMI705"/>
      <c r="QMJ705"/>
      <c r="QMK705"/>
      <c r="QML705"/>
      <c r="QMM705"/>
      <c r="QMN705"/>
      <c r="QMO705"/>
      <c r="QMP705"/>
      <c r="QMQ705"/>
      <c r="QMR705"/>
      <c r="QMS705"/>
      <c r="QMT705"/>
      <c r="QMU705"/>
      <c r="QMV705"/>
      <c r="QMW705"/>
      <c r="QMX705"/>
      <c r="QMY705"/>
      <c r="QMZ705"/>
      <c r="QNA705"/>
      <c r="QNB705"/>
      <c r="QNC705"/>
      <c r="QND705"/>
      <c r="QNE705"/>
      <c r="QNF705"/>
      <c r="QNG705"/>
      <c r="QNH705"/>
      <c r="QNI705"/>
      <c r="QNJ705"/>
      <c r="QNK705"/>
      <c r="QNL705"/>
      <c r="QNM705"/>
      <c r="QNN705"/>
      <c r="QNO705"/>
      <c r="QNP705"/>
      <c r="QNQ705"/>
      <c r="QNR705"/>
      <c r="QNS705"/>
      <c r="QNT705"/>
      <c r="QNU705"/>
      <c r="QNV705"/>
      <c r="QNW705"/>
      <c r="QNX705"/>
      <c r="QNY705"/>
      <c r="QNZ705"/>
      <c r="QOA705"/>
      <c r="QOB705"/>
      <c r="QOC705"/>
      <c r="QOD705"/>
      <c r="QOE705"/>
      <c r="QOF705"/>
      <c r="QOG705"/>
      <c r="QOH705"/>
      <c r="QOI705"/>
      <c r="QOJ705"/>
      <c r="QOK705"/>
      <c r="QOL705"/>
      <c r="QOM705"/>
      <c r="QON705"/>
      <c r="QOO705"/>
      <c r="QOP705"/>
      <c r="QOQ705"/>
      <c r="QOR705"/>
      <c r="QOS705"/>
      <c r="QOT705"/>
      <c r="QOU705"/>
      <c r="QOV705"/>
      <c r="QOW705"/>
      <c r="QOX705"/>
      <c r="QOY705"/>
      <c r="QOZ705"/>
      <c r="QPA705"/>
      <c r="QPB705"/>
      <c r="QPC705"/>
      <c r="QPD705"/>
      <c r="QPE705"/>
      <c r="QPF705"/>
      <c r="QPG705"/>
      <c r="QPH705"/>
      <c r="QPI705"/>
      <c r="QPJ705"/>
      <c r="QPK705"/>
      <c r="QPL705"/>
      <c r="QPM705"/>
      <c r="QPN705"/>
      <c r="QPO705"/>
      <c r="QPP705"/>
      <c r="QPQ705"/>
      <c r="QPR705"/>
      <c r="QPS705"/>
      <c r="QPT705"/>
      <c r="QPU705"/>
      <c r="QPV705"/>
      <c r="QPW705"/>
      <c r="QPX705"/>
      <c r="QPY705"/>
      <c r="QPZ705"/>
      <c r="QQA705"/>
      <c r="QQB705"/>
      <c r="QQC705"/>
      <c r="QQD705"/>
      <c r="QQE705"/>
      <c r="QQF705"/>
      <c r="QQG705"/>
      <c r="QQH705"/>
      <c r="QQI705"/>
      <c r="QQJ705"/>
      <c r="QQK705"/>
      <c r="QQL705"/>
      <c r="QQM705"/>
      <c r="QQN705"/>
      <c r="QQO705"/>
      <c r="QQP705"/>
      <c r="QQQ705"/>
      <c r="QQR705"/>
      <c r="QQS705"/>
      <c r="QQT705"/>
      <c r="QQU705"/>
      <c r="QQV705"/>
      <c r="QQW705"/>
      <c r="QQX705"/>
      <c r="QQY705"/>
      <c r="QQZ705"/>
      <c r="QRA705"/>
      <c r="QRB705"/>
      <c r="QRC705"/>
      <c r="QRD705"/>
      <c r="QRE705"/>
      <c r="QRF705"/>
      <c r="QRG705"/>
      <c r="QRH705"/>
      <c r="QRI705"/>
      <c r="QRJ705"/>
      <c r="QRK705"/>
      <c r="QRL705"/>
      <c r="QRM705"/>
      <c r="QRN705"/>
      <c r="QRO705"/>
      <c r="QRP705"/>
      <c r="QRQ705"/>
      <c r="QRR705"/>
      <c r="QRS705"/>
      <c r="QRT705"/>
      <c r="QRU705"/>
      <c r="QRV705"/>
      <c r="QRW705"/>
      <c r="QRX705"/>
      <c r="QRY705"/>
      <c r="QRZ705"/>
      <c r="QSA705"/>
      <c r="QSB705"/>
      <c r="QSC705"/>
      <c r="QSD705"/>
      <c r="QSE705"/>
      <c r="QSF705"/>
      <c r="QSG705"/>
      <c r="QSH705"/>
      <c r="QSI705"/>
      <c r="QSJ705"/>
      <c r="QSK705"/>
      <c r="QSL705"/>
      <c r="QSM705"/>
      <c r="QSN705"/>
      <c r="QSO705"/>
      <c r="QSP705"/>
      <c r="QSQ705"/>
      <c r="QSR705"/>
      <c r="QSS705"/>
      <c r="QST705"/>
      <c r="QSU705"/>
      <c r="QSV705"/>
      <c r="QSW705"/>
      <c r="QSX705"/>
      <c r="QSY705"/>
      <c r="QSZ705"/>
      <c r="QTA705"/>
      <c r="QTB705"/>
      <c r="QTC705"/>
      <c r="QTD705"/>
      <c r="QTE705"/>
      <c r="QTF705"/>
      <c r="QTG705"/>
      <c r="QTH705"/>
      <c r="QTI705"/>
      <c r="QTJ705"/>
      <c r="QTK705"/>
      <c r="QTL705"/>
      <c r="QTM705"/>
      <c r="QTN705"/>
      <c r="QTO705"/>
      <c r="QTP705"/>
      <c r="QTQ705"/>
      <c r="QTR705"/>
      <c r="QTS705"/>
      <c r="QTT705"/>
      <c r="QTU705"/>
      <c r="QTV705"/>
      <c r="QTW705"/>
      <c r="QTX705"/>
      <c r="QTY705"/>
      <c r="QTZ705"/>
      <c r="QUA705"/>
      <c r="QUB705"/>
      <c r="QUC705"/>
      <c r="QUD705"/>
      <c r="QUE705"/>
      <c r="QUF705"/>
      <c r="QUG705"/>
      <c r="QUH705"/>
      <c r="QUI705"/>
      <c r="QUJ705"/>
      <c r="QUK705"/>
      <c r="QUL705"/>
      <c r="QUM705"/>
      <c r="QUN705"/>
      <c r="QUO705"/>
      <c r="QUP705"/>
      <c r="QUQ705"/>
      <c r="QUR705"/>
      <c r="QUS705"/>
      <c r="QUT705"/>
      <c r="QUU705"/>
      <c r="QUV705"/>
      <c r="QUW705"/>
      <c r="QUX705"/>
      <c r="QUY705"/>
      <c r="QUZ705"/>
      <c r="QVA705"/>
      <c r="QVB705"/>
      <c r="QVC705"/>
      <c r="QVD705"/>
      <c r="QVE705"/>
      <c r="QVF705"/>
      <c r="QVG705"/>
      <c r="QVH705"/>
      <c r="QVI705"/>
      <c r="QVJ705"/>
      <c r="QVK705"/>
      <c r="QVL705"/>
      <c r="QVM705"/>
      <c r="QVN705"/>
      <c r="QVO705"/>
      <c r="QVP705"/>
      <c r="QVQ705"/>
      <c r="QVR705"/>
      <c r="QVS705"/>
      <c r="QVT705"/>
      <c r="QVU705"/>
      <c r="QVV705"/>
      <c r="QVW705"/>
      <c r="QVX705"/>
      <c r="QVY705"/>
      <c r="QVZ705"/>
      <c r="QWA705"/>
      <c r="QWB705"/>
      <c r="QWC705"/>
      <c r="QWD705"/>
      <c r="QWE705"/>
      <c r="QWF705"/>
      <c r="QWG705"/>
      <c r="QWH705"/>
      <c r="QWI705"/>
      <c r="QWJ705"/>
      <c r="QWK705"/>
      <c r="QWL705"/>
      <c r="QWM705"/>
      <c r="QWN705"/>
      <c r="QWO705"/>
      <c r="QWP705"/>
      <c r="QWQ705"/>
      <c r="QWR705"/>
      <c r="QWS705"/>
      <c r="QWT705"/>
      <c r="QWU705"/>
      <c r="QWV705"/>
      <c r="QWW705"/>
      <c r="QWX705"/>
      <c r="QWY705"/>
      <c r="QWZ705"/>
      <c r="QXA705"/>
      <c r="QXB705"/>
      <c r="QXC705"/>
      <c r="QXD705"/>
      <c r="QXE705"/>
      <c r="QXF705"/>
      <c r="QXG705"/>
      <c r="QXH705"/>
      <c r="QXI705"/>
      <c r="QXJ705"/>
      <c r="QXK705"/>
      <c r="QXL705"/>
      <c r="QXM705"/>
      <c r="QXN705"/>
      <c r="QXO705"/>
      <c r="QXP705"/>
      <c r="QXQ705"/>
      <c r="QXR705"/>
      <c r="QXS705"/>
      <c r="QXT705"/>
      <c r="QXU705"/>
      <c r="QXV705"/>
      <c r="QXW705"/>
      <c r="QXX705"/>
      <c r="QXY705"/>
      <c r="QXZ705"/>
      <c r="QYA705"/>
      <c r="QYB705"/>
      <c r="QYC705"/>
      <c r="QYD705"/>
      <c r="QYE705"/>
      <c r="QYF705"/>
      <c r="QYG705"/>
      <c r="QYH705"/>
      <c r="QYI705"/>
      <c r="QYJ705"/>
      <c r="QYK705"/>
      <c r="QYL705"/>
      <c r="QYM705"/>
      <c r="QYN705"/>
      <c r="QYO705"/>
      <c r="QYP705"/>
      <c r="QYQ705"/>
      <c r="QYR705"/>
      <c r="QYS705"/>
      <c r="QYT705"/>
      <c r="QYU705"/>
      <c r="QYV705"/>
      <c r="QYW705"/>
      <c r="QYX705"/>
      <c r="QYY705"/>
      <c r="QYZ705"/>
      <c r="QZA705"/>
      <c r="QZB705"/>
      <c r="QZC705"/>
      <c r="QZD705"/>
      <c r="QZE705"/>
      <c r="QZF705"/>
      <c r="QZG705"/>
      <c r="QZH705"/>
      <c r="QZI705"/>
      <c r="QZJ705"/>
      <c r="QZK705"/>
      <c r="QZL705"/>
      <c r="QZM705"/>
      <c r="QZN705"/>
      <c r="QZO705"/>
      <c r="QZP705"/>
      <c r="QZQ705"/>
      <c r="QZR705"/>
      <c r="QZS705"/>
      <c r="QZT705"/>
      <c r="QZU705"/>
      <c r="QZV705"/>
      <c r="QZW705"/>
      <c r="QZX705"/>
      <c r="QZY705"/>
      <c r="QZZ705"/>
      <c r="RAA705"/>
      <c r="RAB705"/>
      <c r="RAC705"/>
      <c r="RAD705"/>
      <c r="RAE705"/>
      <c r="RAF705"/>
      <c r="RAG705"/>
      <c r="RAH705"/>
      <c r="RAI705"/>
      <c r="RAJ705"/>
      <c r="RAK705"/>
      <c r="RAL705"/>
      <c r="RAM705"/>
      <c r="RAN705"/>
      <c r="RAO705"/>
      <c r="RAP705"/>
      <c r="RAQ705"/>
      <c r="RAR705"/>
      <c r="RAS705"/>
      <c r="RAT705"/>
      <c r="RAU705"/>
      <c r="RAV705"/>
      <c r="RAW705"/>
      <c r="RAX705"/>
      <c r="RAY705"/>
      <c r="RAZ705"/>
      <c r="RBA705"/>
      <c r="RBB705"/>
      <c r="RBC705"/>
      <c r="RBD705"/>
      <c r="RBE705"/>
      <c r="RBF705"/>
      <c r="RBG705"/>
      <c r="RBH705"/>
      <c r="RBI705"/>
      <c r="RBJ705"/>
      <c r="RBK705"/>
      <c r="RBL705"/>
      <c r="RBM705"/>
      <c r="RBN705"/>
      <c r="RBO705"/>
      <c r="RBP705"/>
      <c r="RBQ705"/>
      <c r="RBR705"/>
      <c r="RBS705"/>
      <c r="RBT705"/>
      <c r="RBU705"/>
      <c r="RBV705"/>
      <c r="RBW705"/>
      <c r="RBX705"/>
      <c r="RBY705"/>
      <c r="RBZ705"/>
      <c r="RCA705"/>
      <c r="RCB705"/>
      <c r="RCC705"/>
      <c r="RCD705"/>
      <c r="RCE705"/>
      <c r="RCF705"/>
      <c r="RCG705"/>
      <c r="RCH705"/>
      <c r="RCI705"/>
      <c r="RCJ705"/>
      <c r="RCK705"/>
      <c r="RCL705"/>
      <c r="RCM705"/>
      <c r="RCN705"/>
      <c r="RCO705"/>
      <c r="RCP705"/>
      <c r="RCQ705"/>
      <c r="RCR705"/>
      <c r="RCS705"/>
      <c r="RCT705"/>
      <c r="RCU705"/>
      <c r="RCV705"/>
      <c r="RCW705"/>
      <c r="RCX705"/>
      <c r="RCY705"/>
      <c r="RCZ705"/>
      <c r="RDA705"/>
      <c r="RDB705"/>
      <c r="RDC705"/>
      <c r="RDD705"/>
      <c r="RDE705"/>
      <c r="RDF705"/>
      <c r="RDG705"/>
      <c r="RDH705"/>
      <c r="RDI705"/>
      <c r="RDJ705"/>
      <c r="RDK705"/>
      <c r="RDL705"/>
      <c r="RDM705"/>
      <c r="RDN705"/>
      <c r="RDO705"/>
      <c r="RDP705"/>
      <c r="RDQ705"/>
      <c r="RDR705"/>
      <c r="RDS705"/>
      <c r="RDT705"/>
      <c r="RDU705"/>
      <c r="RDV705"/>
      <c r="RDW705"/>
      <c r="RDX705"/>
      <c r="RDY705"/>
      <c r="RDZ705"/>
      <c r="REA705"/>
      <c r="REB705"/>
      <c r="REC705"/>
      <c r="RED705"/>
      <c r="REE705"/>
      <c r="REF705"/>
      <c r="REG705"/>
      <c r="REH705"/>
      <c r="REI705"/>
      <c r="REJ705"/>
      <c r="REK705"/>
      <c r="REL705"/>
      <c r="REM705"/>
      <c r="REN705"/>
      <c r="REO705"/>
      <c r="REP705"/>
      <c r="REQ705"/>
      <c r="RER705"/>
      <c r="RES705"/>
      <c r="RET705"/>
      <c r="REU705"/>
      <c r="REV705"/>
      <c r="REW705"/>
      <c r="REX705"/>
      <c r="REY705"/>
      <c r="REZ705"/>
      <c r="RFA705"/>
      <c r="RFB705"/>
      <c r="RFC705"/>
      <c r="RFD705"/>
      <c r="RFE705"/>
      <c r="RFF705"/>
      <c r="RFG705"/>
      <c r="RFH705"/>
      <c r="RFI705"/>
      <c r="RFJ705"/>
      <c r="RFK705"/>
      <c r="RFL705"/>
      <c r="RFM705"/>
      <c r="RFN705"/>
      <c r="RFO705"/>
      <c r="RFP705"/>
      <c r="RFQ705"/>
      <c r="RFR705"/>
      <c r="RFS705"/>
      <c r="RFT705"/>
      <c r="RFU705"/>
      <c r="RFV705"/>
      <c r="RFW705"/>
      <c r="RFX705"/>
      <c r="RFY705"/>
      <c r="RFZ705"/>
      <c r="RGA705"/>
      <c r="RGB705"/>
      <c r="RGC705"/>
      <c r="RGD705"/>
      <c r="RGE705"/>
      <c r="RGF705"/>
      <c r="RGG705"/>
      <c r="RGH705"/>
      <c r="RGI705"/>
      <c r="RGJ705"/>
      <c r="RGK705"/>
      <c r="RGL705"/>
      <c r="RGM705"/>
      <c r="RGN705"/>
      <c r="RGO705"/>
      <c r="RGP705"/>
      <c r="RGQ705"/>
      <c r="RGR705"/>
      <c r="RGS705"/>
      <c r="RGT705"/>
      <c r="RGU705"/>
      <c r="RGV705"/>
      <c r="RGW705"/>
      <c r="RGX705"/>
      <c r="RGY705"/>
      <c r="RGZ705"/>
      <c r="RHA705"/>
      <c r="RHB705"/>
      <c r="RHC705"/>
      <c r="RHD705"/>
      <c r="RHE705"/>
      <c r="RHF705"/>
      <c r="RHG705"/>
      <c r="RHH705"/>
      <c r="RHI705"/>
      <c r="RHJ705"/>
      <c r="RHK705"/>
      <c r="RHL705"/>
      <c r="RHM705"/>
      <c r="RHN705"/>
      <c r="RHO705"/>
      <c r="RHP705"/>
      <c r="RHQ705"/>
      <c r="RHR705"/>
      <c r="RHS705"/>
      <c r="RHT705"/>
      <c r="RHU705"/>
      <c r="RHV705"/>
      <c r="RHW705"/>
      <c r="RHX705"/>
      <c r="RHY705"/>
      <c r="RHZ705"/>
      <c r="RIA705"/>
      <c r="RIB705"/>
      <c r="RIC705"/>
      <c r="RID705"/>
      <c r="RIE705"/>
      <c r="RIF705"/>
      <c r="RIG705"/>
      <c r="RIH705"/>
      <c r="RII705"/>
      <c r="RIJ705"/>
      <c r="RIK705"/>
      <c r="RIL705"/>
      <c r="RIM705"/>
      <c r="RIN705"/>
      <c r="RIO705"/>
      <c r="RIP705"/>
      <c r="RIQ705"/>
      <c r="RIR705"/>
      <c r="RIS705"/>
      <c r="RIT705"/>
      <c r="RIU705"/>
      <c r="RIV705"/>
      <c r="RIW705"/>
      <c r="RIX705"/>
      <c r="RIY705"/>
      <c r="RIZ705"/>
      <c r="RJA705"/>
      <c r="RJB705"/>
      <c r="RJC705"/>
      <c r="RJD705"/>
      <c r="RJE705"/>
      <c r="RJF705"/>
      <c r="RJG705"/>
      <c r="RJH705"/>
      <c r="RJI705"/>
      <c r="RJJ705"/>
      <c r="RJK705"/>
      <c r="RJL705"/>
      <c r="RJM705"/>
      <c r="RJN705"/>
      <c r="RJO705"/>
      <c r="RJP705"/>
      <c r="RJQ705"/>
      <c r="RJR705"/>
      <c r="RJS705"/>
      <c r="RJT705"/>
      <c r="RJU705"/>
      <c r="RJV705"/>
      <c r="RJW705"/>
      <c r="RJX705"/>
      <c r="RJY705"/>
      <c r="RJZ705"/>
      <c r="RKA705"/>
      <c r="RKB705"/>
      <c r="RKC705"/>
      <c r="RKD705"/>
      <c r="RKE705"/>
      <c r="RKF705"/>
      <c r="RKG705"/>
      <c r="RKH705"/>
      <c r="RKI705"/>
      <c r="RKJ705"/>
      <c r="RKK705"/>
      <c r="RKL705"/>
      <c r="RKM705"/>
      <c r="RKN705"/>
      <c r="RKO705"/>
      <c r="RKP705"/>
      <c r="RKQ705"/>
      <c r="RKR705"/>
      <c r="RKS705"/>
      <c r="RKT705"/>
      <c r="RKU705"/>
      <c r="RKV705"/>
      <c r="RKW705"/>
      <c r="RKX705"/>
      <c r="RKY705"/>
      <c r="RKZ705"/>
      <c r="RLA705"/>
      <c r="RLB705"/>
      <c r="RLC705"/>
      <c r="RLD705"/>
      <c r="RLE705"/>
      <c r="RLF705"/>
      <c r="RLG705"/>
      <c r="RLH705"/>
      <c r="RLI705"/>
      <c r="RLJ705"/>
      <c r="RLK705"/>
      <c r="RLL705"/>
      <c r="RLM705"/>
      <c r="RLN705"/>
      <c r="RLO705"/>
      <c r="RLP705"/>
      <c r="RLQ705"/>
      <c r="RLR705"/>
      <c r="RLS705"/>
      <c r="RLT705"/>
      <c r="RLU705"/>
      <c r="RLV705"/>
      <c r="RLW705"/>
      <c r="RLX705"/>
      <c r="RLY705"/>
      <c r="RLZ705"/>
      <c r="RMA705"/>
      <c r="RMB705"/>
      <c r="RMC705"/>
      <c r="RMD705"/>
      <c r="RME705"/>
      <c r="RMF705"/>
      <c r="RMG705"/>
      <c r="RMH705"/>
      <c r="RMI705"/>
      <c r="RMJ705"/>
      <c r="RMK705"/>
      <c r="RML705"/>
      <c r="RMM705"/>
      <c r="RMN705"/>
      <c r="RMO705"/>
      <c r="RMP705"/>
      <c r="RMQ705"/>
      <c r="RMR705"/>
      <c r="RMS705"/>
      <c r="RMT705"/>
      <c r="RMU705"/>
      <c r="RMV705"/>
      <c r="RMW705"/>
      <c r="RMX705"/>
      <c r="RMY705"/>
      <c r="RMZ705"/>
      <c r="RNA705"/>
      <c r="RNB705"/>
      <c r="RNC705"/>
      <c r="RND705"/>
      <c r="RNE705"/>
      <c r="RNF705"/>
      <c r="RNG705"/>
      <c r="RNH705"/>
      <c r="RNI705"/>
      <c r="RNJ705"/>
      <c r="RNK705"/>
      <c r="RNL705"/>
      <c r="RNM705"/>
      <c r="RNN705"/>
      <c r="RNO705"/>
      <c r="RNP705"/>
      <c r="RNQ705"/>
      <c r="RNR705"/>
      <c r="RNS705"/>
      <c r="RNT705"/>
      <c r="RNU705"/>
      <c r="RNV705"/>
      <c r="RNW705"/>
      <c r="RNX705"/>
      <c r="RNY705"/>
      <c r="RNZ705"/>
      <c r="ROA705"/>
      <c r="ROB705"/>
      <c r="ROC705"/>
      <c r="ROD705"/>
      <c r="ROE705"/>
      <c r="ROF705"/>
      <c r="ROG705"/>
      <c r="ROH705"/>
      <c r="ROI705"/>
      <c r="ROJ705"/>
      <c r="ROK705"/>
      <c r="ROL705"/>
      <c r="ROM705"/>
      <c r="RON705"/>
      <c r="ROO705"/>
      <c r="ROP705"/>
      <c r="ROQ705"/>
      <c r="ROR705"/>
      <c r="ROS705"/>
      <c r="ROT705"/>
      <c r="ROU705"/>
      <c r="ROV705"/>
      <c r="ROW705"/>
      <c r="ROX705"/>
      <c r="ROY705"/>
      <c r="ROZ705"/>
      <c r="RPA705"/>
      <c r="RPB705"/>
      <c r="RPC705"/>
      <c r="RPD705"/>
      <c r="RPE705"/>
      <c r="RPF705"/>
      <c r="RPG705"/>
      <c r="RPH705"/>
      <c r="RPI705"/>
      <c r="RPJ705"/>
      <c r="RPK705"/>
      <c r="RPL705"/>
      <c r="RPM705"/>
      <c r="RPN705"/>
      <c r="RPO705"/>
      <c r="RPP705"/>
      <c r="RPQ705"/>
      <c r="RPR705"/>
      <c r="RPS705"/>
      <c r="RPT705"/>
      <c r="RPU705"/>
      <c r="RPV705"/>
      <c r="RPW705"/>
      <c r="RPX705"/>
      <c r="RPY705"/>
      <c r="RPZ705"/>
      <c r="RQA705"/>
      <c r="RQB705"/>
      <c r="RQC705"/>
      <c r="RQD705"/>
      <c r="RQE705"/>
      <c r="RQF705"/>
      <c r="RQG705"/>
      <c r="RQH705"/>
      <c r="RQI705"/>
      <c r="RQJ705"/>
      <c r="RQK705"/>
      <c r="RQL705"/>
      <c r="RQM705"/>
      <c r="RQN705"/>
      <c r="RQO705"/>
      <c r="RQP705"/>
      <c r="RQQ705"/>
      <c r="RQR705"/>
      <c r="RQS705"/>
      <c r="RQT705"/>
      <c r="RQU705"/>
      <c r="RQV705"/>
      <c r="RQW705"/>
      <c r="RQX705"/>
      <c r="RQY705"/>
      <c r="RQZ705"/>
      <c r="RRA705"/>
      <c r="RRB705"/>
      <c r="RRC705"/>
      <c r="RRD705"/>
      <c r="RRE705"/>
      <c r="RRF705"/>
      <c r="RRG705"/>
      <c r="RRH705"/>
      <c r="RRI705"/>
      <c r="RRJ705"/>
      <c r="RRK705"/>
      <c r="RRL705"/>
      <c r="RRM705"/>
      <c r="RRN705"/>
      <c r="RRO705"/>
      <c r="RRP705"/>
      <c r="RRQ705"/>
      <c r="RRR705"/>
      <c r="RRS705"/>
      <c r="RRT705"/>
      <c r="RRU705"/>
      <c r="RRV705"/>
      <c r="RRW705"/>
      <c r="RRX705"/>
      <c r="RRY705"/>
      <c r="RRZ705"/>
      <c r="RSA705"/>
      <c r="RSB705"/>
      <c r="RSC705"/>
      <c r="RSD705"/>
      <c r="RSE705"/>
      <c r="RSF705"/>
      <c r="RSG705"/>
      <c r="RSH705"/>
      <c r="RSI705"/>
      <c r="RSJ705"/>
      <c r="RSK705"/>
      <c r="RSL705"/>
      <c r="RSM705"/>
      <c r="RSN705"/>
      <c r="RSO705"/>
      <c r="RSP705"/>
      <c r="RSQ705"/>
      <c r="RSR705"/>
      <c r="RSS705"/>
      <c r="RST705"/>
      <c r="RSU705"/>
      <c r="RSV705"/>
      <c r="RSW705"/>
      <c r="RSX705"/>
      <c r="RSY705"/>
      <c r="RSZ705"/>
      <c r="RTA705"/>
      <c r="RTB705"/>
      <c r="RTC705"/>
      <c r="RTD705"/>
      <c r="RTE705"/>
      <c r="RTF705"/>
      <c r="RTG705"/>
      <c r="RTH705"/>
      <c r="RTI705"/>
      <c r="RTJ705"/>
      <c r="RTK705"/>
      <c r="RTL705"/>
      <c r="RTM705"/>
      <c r="RTN705"/>
      <c r="RTO705"/>
      <c r="RTP705"/>
      <c r="RTQ705"/>
      <c r="RTR705"/>
      <c r="RTS705"/>
      <c r="RTT705"/>
      <c r="RTU705"/>
      <c r="RTV705"/>
      <c r="RTW705"/>
      <c r="RTX705"/>
      <c r="RTY705"/>
      <c r="RTZ705"/>
      <c r="RUA705"/>
      <c r="RUB705"/>
      <c r="RUC705"/>
      <c r="RUD705"/>
      <c r="RUE705"/>
      <c r="RUF705"/>
      <c r="RUG705"/>
      <c r="RUH705"/>
      <c r="RUI705"/>
      <c r="RUJ705"/>
      <c r="RUK705"/>
      <c r="RUL705"/>
      <c r="RUM705"/>
      <c r="RUN705"/>
      <c r="RUO705"/>
      <c r="RUP705"/>
      <c r="RUQ705"/>
      <c r="RUR705"/>
      <c r="RUS705"/>
      <c r="RUT705"/>
      <c r="RUU705"/>
      <c r="RUV705"/>
      <c r="RUW705"/>
      <c r="RUX705"/>
      <c r="RUY705"/>
      <c r="RUZ705"/>
      <c r="RVA705"/>
      <c r="RVB705"/>
      <c r="RVC705"/>
      <c r="RVD705"/>
      <c r="RVE705"/>
      <c r="RVF705"/>
      <c r="RVG705"/>
      <c r="RVH705"/>
      <c r="RVI705"/>
      <c r="RVJ705"/>
      <c r="RVK705"/>
      <c r="RVL705"/>
      <c r="RVM705"/>
      <c r="RVN705"/>
      <c r="RVO705"/>
      <c r="RVP705"/>
      <c r="RVQ705"/>
      <c r="RVR705"/>
      <c r="RVS705"/>
      <c r="RVT705"/>
      <c r="RVU705"/>
      <c r="RVV705"/>
      <c r="RVW705"/>
      <c r="RVX705"/>
      <c r="RVY705"/>
      <c r="RVZ705"/>
      <c r="RWA705"/>
      <c r="RWB705"/>
      <c r="RWC705"/>
      <c r="RWD705"/>
      <c r="RWE705"/>
      <c r="RWF705"/>
      <c r="RWG705"/>
      <c r="RWH705"/>
      <c r="RWI705"/>
      <c r="RWJ705"/>
      <c r="RWK705"/>
      <c r="RWL705"/>
      <c r="RWM705"/>
      <c r="RWN705"/>
      <c r="RWO705"/>
      <c r="RWP705"/>
      <c r="RWQ705"/>
      <c r="RWR705"/>
      <c r="RWS705"/>
      <c r="RWT705"/>
      <c r="RWU705"/>
      <c r="RWV705"/>
      <c r="RWW705"/>
      <c r="RWX705"/>
      <c r="RWY705"/>
      <c r="RWZ705"/>
      <c r="RXA705"/>
      <c r="RXB705"/>
      <c r="RXC705"/>
      <c r="RXD705"/>
      <c r="RXE705"/>
      <c r="RXF705"/>
      <c r="RXG705"/>
      <c r="RXH705"/>
      <c r="RXI705"/>
      <c r="RXJ705"/>
      <c r="RXK705"/>
      <c r="RXL705"/>
      <c r="RXM705"/>
      <c r="RXN705"/>
      <c r="RXO705"/>
      <c r="RXP705"/>
      <c r="RXQ705"/>
      <c r="RXR705"/>
      <c r="RXS705"/>
      <c r="RXT705"/>
      <c r="RXU705"/>
      <c r="RXV705"/>
      <c r="RXW705"/>
      <c r="RXX705"/>
      <c r="RXY705"/>
      <c r="RXZ705"/>
      <c r="RYA705"/>
      <c r="RYB705"/>
      <c r="RYC705"/>
      <c r="RYD705"/>
      <c r="RYE705"/>
      <c r="RYF705"/>
      <c r="RYG705"/>
      <c r="RYH705"/>
      <c r="RYI705"/>
      <c r="RYJ705"/>
      <c r="RYK705"/>
      <c r="RYL705"/>
      <c r="RYM705"/>
      <c r="RYN705"/>
      <c r="RYO705"/>
      <c r="RYP705"/>
      <c r="RYQ705"/>
      <c r="RYR705"/>
      <c r="RYS705"/>
      <c r="RYT705"/>
      <c r="RYU705"/>
      <c r="RYV705"/>
      <c r="RYW705"/>
      <c r="RYX705"/>
      <c r="RYY705"/>
      <c r="RYZ705"/>
      <c r="RZA705"/>
      <c r="RZB705"/>
      <c r="RZC705"/>
      <c r="RZD705"/>
      <c r="RZE705"/>
      <c r="RZF705"/>
      <c r="RZG705"/>
      <c r="RZH705"/>
      <c r="RZI705"/>
      <c r="RZJ705"/>
      <c r="RZK705"/>
      <c r="RZL705"/>
      <c r="RZM705"/>
      <c r="RZN705"/>
      <c r="RZO705"/>
      <c r="RZP705"/>
      <c r="RZQ705"/>
      <c r="RZR705"/>
      <c r="RZS705"/>
      <c r="RZT705"/>
      <c r="RZU705"/>
      <c r="RZV705"/>
      <c r="RZW705"/>
      <c r="RZX705"/>
      <c r="RZY705"/>
      <c r="RZZ705"/>
      <c r="SAA705"/>
      <c r="SAB705"/>
      <c r="SAC705"/>
      <c r="SAD705"/>
      <c r="SAE705"/>
      <c r="SAF705"/>
      <c r="SAG705"/>
      <c r="SAH705"/>
      <c r="SAI705"/>
      <c r="SAJ705"/>
      <c r="SAK705"/>
      <c r="SAL705"/>
      <c r="SAM705"/>
      <c r="SAN705"/>
      <c r="SAO705"/>
      <c r="SAP705"/>
      <c r="SAQ705"/>
      <c r="SAR705"/>
      <c r="SAS705"/>
      <c r="SAT705"/>
      <c r="SAU705"/>
      <c r="SAV705"/>
      <c r="SAW705"/>
      <c r="SAX705"/>
      <c r="SAY705"/>
      <c r="SAZ705"/>
      <c r="SBA705"/>
      <c r="SBB705"/>
      <c r="SBC705"/>
      <c r="SBD705"/>
      <c r="SBE705"/>
      <c r="SBF705"/>
      <c r="SBG705"/>
      <c r="SBH705"/>
      <c r="SBI705"/>
      <c r="SBJ705"/>
      <c r="SBK705"/>
      <c r="SBL705"/>
      <c r="SBM705"/>
      <c r="SBN705"/>
      <c r="SBO705"/>
      <c r="SBP705"/>
      <c r="SBQ705"/>
      <c r="SBR705"/>
      <c r="SBS705"/>
      <c r="SBT705"/>
      <c r="SBU705"/>
      <c r="SBV705"/>
      <c r="SBW705"/>
      <c r="SBX705"/>
      <c r="SBY705"/>
      <c r="SBZ705"/>
      <c r="SCA705"/>
      <c r="SCB705"/>
      <c r="SCC705"/>
      <c r="SCD705"/>
      <c r="SCE705"/>
      <c r="SCF705"/>
      <c r="SCG705"/>
      <c r="SCH705"/>
      <c r="SCI705"/>
      <c r="SCJ705"/>
      <c r="SCK705"/>
      <c r="SCL705"/>
      <c r="SCM705"/>
      <c r="SCN705"/>
      <c r="SCO705"/>
      <c r="SCP705"/>
      <c r="SCQ705"/>
      <c r="SCR705"/>
      <c r="SCS705"/>
      <c r="SCT705"/>
      <c r="SCU705"/>
      <c r="SCV705"/>
      <c r="SCW705"/>
      <c r="SCX705"/>
      <c r="SCY705"/>
      <c r="SCZ705"/>
      <c r="SDA705"/>
      <c r="SDB705"/>
      <c r="SDC705"/>
      <c r="SDD705"/>
      <c r="SDE705"/>
      <c r="SDF705"/>
      <c r="SDG705"/>
      <c r="SDH705"/>
      <c r="SDI705"/>
      <c r="SDJ705"/>
      <c r="SDK705"/>
      <c r="SDL705"/>
      <c r="SDM705"/>
      <c r="SDN705"/>
      <c r="SDO705"/>
      <c r="SDP705"/>
      <c r="SDQ705"/>
      <c r="SDR705"/>
      <c r="SDS705"/>
      <c r="SDT705"/>
      <c r="SDU705"/>
      <c r="SDV705"/>
      <c r="SDW705"/>
      <c r="SDX705"/>
      <c r="SDY705"/>
      <c r="SDZ705"/>
      <c r="SEA705"/>
      <c r="SEB705"/>
      <c r="SEC705"/>
      <c r="SED705"/>
      <c r="SEE705"/>
      <c r="SEF705"/>
      <c r="SEG705"/>
      <c r="SEH705"/>
      <c r="SEI705"/>
      <c r="SEJ705"/>
      <c r="SEK705"/>
      <c r="SEL705"/>
      <c r="SEM705"/>
      <c r="SEN705"/>
      <c r="SEO705"/>
      <c r="SEP705"/>
      <c r="SEQ705"/>
      <c r="SER705"/>
      <c r="SES705"/>
      <c r="SET705"/>
      <c r="SEU705"/>
      <c r="SEV705"/>
      <c r="SEW705"/>
      <c r="SEX705"/>
      <c r="SEY705"/>
      <c r="SEZ705"/>
      <c r="SFA705"/>
      <c r="SFB705"/>
      <c r="SFC705"/>
      <c r="SFD705"/>
      <c r="SFE705"/>
      <c r="SFF705"/>
      <c r="SFG705"/>
      <c r="SFH705"/>
      <c r="SFI705"/>
      <c r="SFJ705"/>
      <c r="SFK705"/>
      <c r="SFL705"/>
      <c r="SFM705"/>
      <c r="SFN705"/>
      <c r="SFO705"/>
      <c r="SFP705"/>
      <c r="SFQ705"/>
      <c r="SFR705"/>
      <c r="SFS705"/>
      <c r="SFT705"/>
      <c r="SFU705"/>
      <c r="SFV705"/>
      <c r="SFW705"/>
      <c r="SFX705"/>
      <c r="SFY705"/>
      <c r="SFZ705"/>
      <c r="SGA705"/>
      <c r="SGB705"/>
      <c r="SGC705"/>
      <c r="SGD705"/>
      <c r="SGE705"/>
      <c r="SGF705"/>
      <c r="SGG705"/>
      <c r="SGH705"/>
      <c r="SGI705"/>
      <c r="SGJ705"/>
      <c r="SGK705"/>
      <c r="SGL705"/>
      <c r="SGM705"/>
      <c r="SGN705"/>
      <c r="SGO705"/>
      <c r="SGP705"/>
      <c r="SGQ705"/>
      <c r="SGR705"/>
      <c r="SGS705"/>
      <c r="SGT705"/>
      <c r="SGU705"/>
      <c r="SGV705"/>
      <c r="SGW705"/>
      <c r="SGX705"/>
      <c r="SGY705"/>
      <c r="SGZ705"/>
      <c r="SHA705"/>
      <c r="SHB705"/>
      <c r="SHC705"/>
      <c r="SHD705"/>
      <c r="SHE705"/>
      <c r="SHF705"/>
      <c r="SHG705"/>
      <c r="SHH705"/>
      <c r="SHI705"/>
      <c r="SHJ705"/>
      <c r="SHK705"/>
      <c r="SHL705"/>
      <c r="SHM705"/>
      <c r="SHN705"/>
      <c r="SHO705"/>
      <c r="SHP705"/>
      <c r="SHQ705"/>
      <c r="SHR705"/>
      <c r="SHS705"/>
      <c r="SHT705"/>
      <c r="SHU705"/>
      <c r="SHV705"/>
      <c r="SHW705"/>
      <c r="SHX705"/>
      <c r="SHY705"/>
      <c r="SHZ705"/>
      <c r="SIA705"/>
      <c r="SIB705"/>
      <c r="SIC705"/>
      <c r="SID705"/>
      <c r="SIE705"/>
      <c r="SIF705"/>
      <c r="SIG705"/>
      <c r="SIH705"/>
      <c r="SII705"/>
      <c r="SIJ705"/>
      <c r="SIK705"/>
      <c r="SIL705"/>
      <c r="SIM705"/>
      <c r="SIN705"/>
      <c r="SIO705"/>
      <c r="SIP705"/>
      <c r="SIQ705"/>
      <c r="SIR705"/>
      <c r="SIS705"/>
      <c r="SIT705"/>
      <c r="SIU705"/>
      <c r="SIV705"/>
      <c r="SIW705"/>
      <c r="SIX705"/>
      <c r="SIY705"/>
      <c r="SIZ705"/>
      <c r="SJA705"/>
      <c r="SJB705"/>
      <c r="SJC705"/>
      <c r="SJD705"/>
      <c r="SJE705"/>
      <c r="SJF705"/>
      <c r="SJG705"/>
      <c r="SJH705"/>
      <c r="SJI705"/>
      <c r="SJJ705"/>
      <c r="SJK705"/>
      <c r="SJL705"/>
      <c r="SJM705"/>
      <c r="SJN705"/>
      <c r="SJO705"/>
      <c r="SJP705"/>
      <c r="SJQ705"/>
      <c r="SJR705"/>
      <c r="SJS705"/>
      <c r="SJT705"/>
      <c r="SJU705"/>
      <c r="SJV705"/>
      <c r="SJW705"/>
      <c r="SJX705"/>
      <c r="SJY705"/>
      <c r="SJZ705"/>
      <c r="SKA705"/>
      <c r="SKB705"/>
      <c r="SKC705"/>
      <c r="SKD705"/>
      <c r="SKE705"/>
      <c r="SKF705"/>
      <c r="SKG705"/>
      <c r="SKH705"/>
      <c r="SKI705"/>
      <c r="SKJ705"/>
      <c r="SKK705"/>
      <c r="SKL705"/>
      <c r="SKM705"/>
      <c r="SKN705"/>
      <c r="SKO705"/>
      <c r="SKP705"/>
      <c r="SKQ705"/>
      <c r="SKR705"/>
      <c r="SKS705"/>
      <c r="SKT705"/>
      <c r="SKU705"/>
      <c r="SKV705"/>
      <c r="SKW705"/>
      <c r="SKX705"/>
      <c r="SKY705"/>
      <c r="SKZ705"/>
      <c r="SLA705"/>
      <c r="SLB705"/>
      <c r="SLC705"/>
      <c r="SLD705"/>
      <c r="SLE705"/>
      <c r="SLF705"/>
      <c r="SLG705"/>
      <c r="SLH705"/>
      <c r="SLI705"/>
      <c r="SLJ705"/>
      <c r="SLK705"/>
      <c r="SLL705"/>
      <c r="SLM705"/>
      <c r="SLN705"/>
      <c r="SLO705"/>
      <c r="SLP705"/>
      <c r="SLQ705"/>
      <c r="SLR705"/>
      <c r="SLS705"/>
      <c r="SLT705"/>
      <c r="SLU705"/>
      <c r="SLV705"/>
      <c r="SLW705"/>
      <c r="SLX705"/>
      <c r="SLY705"/>
      <c r="SLZ705"/>
      <c r="SMA705"/>
      <c r="SMB705"/>
      <c r="SMC705"/>
      <c r="SMD705"/>
      <c r="SME705"/>
      <c r="SMF705"/>
      <c r="SMG705"/>
      <c r="SMH705"/>
      <c r="SMI705"/>
      <c r="SMJ705"/>
      <c r="SMK705"/>
      <c r="SML705"/>
      <c r="SMM705"/>
      <c r="SMN705"/>
      <c r="SMO705"/>
      <c r="SMP705"/>
      <c r="SMQ705"/>
      <c r="SMR705"/>
      <c r="SMS705"/>
      <c r="SMT705"/>
      <c r="SMU705"/>
      <c r="SMV705"/>
      <c r="SMW705"/>
      <c r="SMX705"/>
      <c r="SMY705"/>
      <c r="SMZ705"/>
      <c r="SNA705"/>
      <c r="SNB705"/>
      <c r="SNC705"/>
      <c r="SND705"/>
      <c r="SNE705"/>
      <c r="SNF705"/>
      <c r="SNG705"/>
      <c r="SNH705"/>
      <c r="SNI705"/>
      <c r="SNJ705"/>
      <c r="SNK705"/>
      <c r="SNL705"/>
      <c r="SNM705"/>
      <c r="SNN705"/>
      <c r="SNO705"/>
      <c r="SNP705"/>
      <c r="SNQ705"/>
      <c r="SNR705"/>
      <c r="SNS705"/>
      <c r="SNT705"/>
      <c r="SNU705"/>
      <c r="SNV705"/>
      <c r="SNW705"/>
      <c r="SNX705"/>
      <c r="SNY705"/>
      <c r="SNZ705"/>
      <c r="SOA705"/>
      <c r="SOB705"/>
      <c r="SOC705"/>
      <c r="SOD705"/>
      <c r="SOE705"/>
      <c r="SOF705"/>
      <c r="SOG705"/>
      <c r="SOH705"/>
      <c r="SOI705"/>
      <c r="SOJ705"/>
      <c r="SOK705"/>
      <c r="SOL705"/>
      <c r="SOM705"/>
      <c r="SON705"/>
      <c r="SOO705"/>
      <c r="SOP705"/>
      <c r="SOQ705"/>
      <c r="SOR705"/>
      <c r="SOS705"/>
      <c r="SOT705"/>
      <c r="SOU705"/>
      <c r="SOV705"/>
      <c r="SOW705"/>
      <c r="SOX705"/>
      <c r="SOY705"/>
      <c r="SOZ705"/>
      <c r="SPA705"/>
      <c r="SPB705"/>
      <c r="SPC705"/>
      <c r="SPD705"/>
      <c r="SPE705"/>
      <c r="SPF705"/>
      <c r="SPG705"/>
      <c r="SPH705"/>
      <c r="SPI705"/>
      <c r="SPJ705"/>
      <c r="SPK705"/>
      <c r="SPL705"/>
      <c r="SPM705"/>
      <c r="SPN705"/>
      <c r="SPO705"/>
      <c r="SPP705"/>
      <c r="SPQ705"/>
      <c r="SPR705"/>
      <c r="SPS705"/>
      <c r="SPT705"/>
      <c r="SPU705"/>
      <c r="SPV705"/>
      <c r="SPW705"/>
      <c r="SPX705"/>
      <c r="SPY705"/>
      <c r="SPZ705"/>
      <c r="SQA705"/>
      <c r="SQB705"/>
      <c r="SQC705"/>
      <c r="SQD705"/>
      <c r="SQE705"/>
      <c r="SQF705"/>
      <c r="SQG705"/>
      <c r="SQH705"/>
      <c r="SQI705"/>
      <c r="SQJ705"/>
      <c r="SQK705"/>
      <c r="SQL705"/>
      <c r="SQM705"/>
      <c r="SQN705"/>
      <c r="SQO705"/>
      <c r="SQP705"/>
      <c r="SQQ705"/>
      <c r="SQR705"/>
      <c r="SQS705"/>
      <c r="SQT705"/>
      <c r="SQU705"/>
      <c r="SQV705"/>
      <c r="SQW705"/>
      <c r="SQX705"/>
      <c r="SQY705"/>
      <c r="SQZ705"/>
      <c r="SRA705"/>
      <c r="SRB705"/>
      <c r="SRC705"/>
      <c r="SRD705"/>
      <c r="SRE705"/>
      <c r="SRF705"/>
      <c r="SRG705"/>
      <c r="SRH705"/>
      <c r="SRI705"/>
      <c r="SRJ705"/>
      <c r="SRK705"/>
      <c r="SRL705"/>
      <c r="SRM705"/>
      <c r="SRN705"/>
      <c r="SRO705"/>
      <c r="SRP705"/>
      <c r="SRQ705"/>
      <c r="SRR705"/>
      <c r="SRS705"/>
      <c r="SRT705"/>
      <c r="SRU705"/>
      <c r="SRV705"/>
      <c r="SRW705"/>
      <c r="SRX705"/>
      <c r="SRY705"/>
      <c r="SRZ705"/>
      <c r="SSA705"/>
      <c r="SSB705"/>
      <c r="SSC705"/>
      <c r="SSD705"/>
      <c r="SSE705"/>
      <c r="SSF705"/>
      <c r="SSG705"/>
      <c r="SSH705"/>
      <c r="SSI705"/>
      <c r="SSJ705"/>
      <c r="SSK705"/>
      <c r="SSL705"/>
      <c r="SSM705"/>
      <c r="SSN705"/>
      <c r="SSO705"/>
      <c r="SSP705"/>
      <c r="SSQ705"/>
      <c r="SSR705"/>
      <c r="SSS705"/>
      <c r="SST705"/>
      <c r="SSU705"/>
      <c r="SSV705"/>
      <c r="SSW705"/>
      <c r="SSX705"/>
      <c r="SSY705"/>
      <c r="SSZ705"/>
      <c r="STA705"/>
      <c r="STB705"/>
      <c r="STC705"/>
      <c r="STD705"/>
      <c r="STE705"/>
      <c r="STF705"/>
      <c r="STG705"/>
      <c r="STH705"/>
      <c r="STI705"/>
      <c r="STJ705"/>
      <c r="STK705"/>
      <c r="STL705"/>
      <c r="STM705"/>
      <c r="STN705"/>
      <c r="STO705"/>
      <c r="STP705"/>
      <c r="STQ705"/>
      <c r="STR705"/>
      <c r="STS705"/>
      <c r="STT705"/>
      <c r="STU705"/>
      <c r="STV705"/>
      <c r="STW705"/>
      <c r="STX705"/>
      <c r="STY705"/>
      <c r="STZ705"/>
      <c r="SUA705"/>
      <c r="SUB705"/>
      <c r="SUC705"/>
      <c r="SUD705"/>
      <c r="SUE705"/>
      <c r="SUF705"/>
      <c r="SUG705"/>
      <c r="SUH705"/>
      <c r="SUI705"/>
      <c r="SUJ705"/>
      <c r="SUK705"/>
      <c r="SUL705"/>
      <c r="SUM705"/>
      <c r="SUN705"/>
      <c r="SUO705"/>
      <c r="SUP705"/>
      <c r="SUQ705"/>
      <c r="SUR705"/>
      <c r="SUS705"/>
      <c r="SUT705"/>
      <c r="SUU705"/>
      <c r="SUV705"/>
      <c r="SUW705"/>
      <c r="SUX705"/>
      <c r="SUY705"/>
      <c r="SUZ705"/>
      <c r="SVA705"/>
      <c r="SVB705"/>
      <c r="SVC705"/>
      <c r="SVD705"/>
      <c r="SVE705"/>
      <c r="SVF705"/>
      <c r="SVG705"/>
      <c r="SVH705"/>
      <c r="SVI705"/>
      <c r="SVJ705"/>
      <c r="SVK705"/>
      <c r="SVL705"/>
      <c r="SVM705"/>
      <c r="SVN705"/>
      <c r="SVO705"/>
      <c r="SVP705"/>
      <c r="SVQ705"/>
      <c r="SVR705"/>
      <c r="SVS705"/>
      <c r="SVT705"/>
      <c r="SVU705"/>
      <c r="SVV705"/>
      <c r="SVW705"/>
      <c r="SVX705"/>
      <c r="SVY705"/>
      <c r="SVZ705"/>
      <c r="SWA705"/>
      <c r="SWB705"/>
      <c r="SWC705"/>
      <c r="SWD705"/>
      <c r="SWE705"/>
      <c r="SWF705"/>
      <c r="SWG705"/>
      <c r="SWH705"/>
      <c r="SWI705"/>
      <c r="SWJ705"/>
      <c r="SWK705"/>
      <c r="SWL705"/>
      <c r="SWM705"/>
      <c r="SWN705"/>
      <c r="SWO705"/>
      <c r="SWP705"/>
      <c r="SWQ705"/>
      <c r="SWR705"/>
      <c r="SWS705"/>
      <c r="SWT705"/>
      <c r="SWU705"/>
      <c r="SWV705"/>
      <c r="SWW705"/>
      <c r="SWX705"/>
      <c r="SWY705"/>
      <c r="SWZ705"/>
      <c r="SXA705"/>
      <c r="SXB705"/>
      <c r="SXC705"/>
      <c r="SXD705"/>
      <c r="SXE705"/>
      <c r="SXF705"/>
      <c r="SXG705"/>
      <c r="SXH705"/>
      <c r="SXI705"/>
      <c r="SXJ705"/>
      <c r="SXK705"/>
      <c r="SXL705"/>
      <c r="SXM705"/>
      <c r="SXN705"/>
      <c r="SXO705"/>
      <c r="SXP705"/>
      <c r="SXQ705"/>
      <c r="SXR705"/>
      <c r="SXS705"/>
      <c r="SXT705"/>
      <c r="SXU705"/>
      <c r="SXV705"/>
      <c r="SXW705"/>
      <c r="SXX705"/>
      <c r="SXY705"/>
      <c r="SXZ705"/>
      <c r="SYA705"/>
      <c r="SYB705"/>
      <c r="SYC705"/>
      <c r="SYD705"/>
      <c r="SYE705"/>
      <c r="SYF705"/>
      <c r="SYG705"/>
      <c r="SYH705"/>
      <c r="SYI705"/>
      <c r="SYJ705"/>
      <c r="SYK705"/>
      <c r="SYL705"/>
      <c r="SYM705"/>
      <c r="SYN705"/>
      <c r="SYO705"/>
      <c r="SYP705"/>
      <c r="SYQ705"/>
      <c r="SYR705"/>
      <c r="SYS705"/>
      <c r="SYT705"/>
      <c r="SYU705"/>
      <c r="SYV705"/>
      <c r="SYW705"/>
      <c r="SYX705"/>
      <c r="SYY705"/>
      <c r="SYZ705"/>
      <c r="SZA705"/>
      <c r="SZB705"/>
      <c r="SZC705"/>
      <c r="SZD705"/>
      <c r="SZE705"/>
      <c r="SZF705"/>
      <c r="SZG705"/>
      <c r="SZH705"/>
      <c r="SZI705"/>
      <c r="SZJ705"/>
      <c r="SZK705"/>
      <c r="SZL705"/>
      <c r="SZM705"/>
      <c r="SZN705"/>
      <c r="SZO705"/>
      <c r="SZP705"/>
      <c r="SZQ705"/>
      <c r="SZR705"/>
      <c r="SZS705"/>
      <c r="SZT705"/>
      <c r="SZU705"/>
      <c r="SZV705"/>
      <c r="SZW705"/>
      <c r="SZX705"/>
      <c r="SZY705"/>
      <c r="SZZ705"/>
      <c r="TAA705"/>
      <c r="TAB705"/>
      <c r="TAC705"/>
      <c r="TAD705"/>
      <c r="TAE705"/>
      <c r="TAF705"/>
      <c r="TAG705"/>
      <c r="TAH705"/>
      <c r="TAI705"/>
      <c r="TAJ705"/>
      <c r="TAK705"/>
      <c r="TAL705"/>
      <c r="TAM705"/>
      <c r="TAN705"/>
      <c r="TAO705"/>
      <c r="TAP705"/>
      <c r="TAQ705"/>
      <c r="TAR705"/>
      <c r="TAS705"/>
      <c r="TAT705"/>
      <c r="TAU705"/>
      <c r="TAV705"/>
      <c r="TAW705"/>
      <c r="TAX705"/>
      <c r="TAY705"/>
      <c r="TAZ705"/>
      <c r="TBA705"/>
      <c r="TBB705"/>
      <c r="TBC705"/>
      <c r="TBD705"/>
      <c r="TBE705"/>
      <c r="TBF705"/>
      <c r="TBG705"/>
      <c r="TBH705"/>
      <c r="TBI705"/>
      <c r="TBJ705"/>
      <c r="TBK705"/>
      <c r="TBL705"/>
      <c r="TBM705"/>
      <c r="TBN705"/>
      <c r="TBO705"/>
      <c r="TBP705"/>
      <c r="TBQ705"/>
      <c r="TBR705"/>
      <c r="TBS705"/>
      <c r="TBT705"/>
      <c r="TBU705"/>
      <c r="TBV705"/>
      <c r="TBW705"/>
      <c r="TBX705"/>
      <c r="TBY705"/>
      <c r="TBZ705"/>
      <c r="TCA705"/>
      <c r="TCB705"/>
      <c r="TCC705"/>
      <c r="TCD705"/>
      <c r="TCE705"/>
      <c r="TCF705"/>
      <c r="TCG705"/>
      <c r="TCH705"/>
      <c r="TCI705"/>
      <c r="TCJ705"/>
      <c r="TCK705"/>
      <c r="TCL705"/>
      <c r="TCM705"/>
      <c r="TCN705"/>
      <c r="TCO705"/>
      <c r="TCP705"/>
      <c r="TCQ705"/>
      <c r="TCR705"/>
      <c r="TCS705"/>
      <c r="TCT705"/>
      <c r="TCU705"/>
      <c r="TCV705"/>
      <c r="TCW705"/>
      <c r="TCX705"/>
      <c r="TCY705"/>
      <c r="TCZ705"/>
      <c r="TDA705"/>
      <c r="TDB705"/>
      <c r="TDC705"/>
      <c r="TDD705"/>
      <c r="TDE705"/>
      <c r="TDF705"/>
      <c r="TDG705"/>
      <c r="TDH705"/>
      <c r="TDI705"/>
      <c r="TDJ705"/>
      <c r="TDK705"/>
      <c r="TDL705"/>
      <c r="TDM705"/>
      <c r="TDN705"/>
      <c r="TDO705"/>
      <c r="TDP705"/>
      <c r="TDQ705"/>
      <c r="TDR705"/>
      <c r="TDS705"/>
      <c r="TDT705"/>
      <c r="TDU705"/>
      <c r="TDV705"/>
      <c r="TDW705"/>
      <c r="TDX705"/>
      <c r="TDY705"/>
      <c r="TDZ705"/>
      <c r="TEA705"/>
      <c r="TEB705"/>
      <c r="TEC705"/>
      <c r="TED705"/>
      <c r="TEE705"/>
      <c r="TEF705"/>
      <c r="TEG705"/>
      <c r="TEH705"/>
      <c r="TEI705"/>
      <c r="TEJ705"/>
      <c r="TEK705"/>
      <c r="TEL705"/>
      <c r="TEM705"/>
      <c r="TEN705"/>
      <c r="TEO705"/>
      <c r="TEP705"/>
      <c r="TEQ705"/>
      <c r="TER705"/>
      <c r="TES705"/>
      <c r="TET705"/>
      <c r="TEU705"/>
      <c r="TEV705"/>
      <c r="TEW705"/>
      <c r="TEX705"/>
      <c r="TEY705"/>
      <c r="TEZ705"/>
      <c r="TFA705"/>
      <c r="TFB705"/>
      <c r="TFC705"/>
      <c r="TFD705"/>
      <c r="TFE705"/>
      <c r="TFF705"/>
      <c r="TFG705"/>
      <c r="TFH705"/>
      <c r="TFI705"/>
      <c r="TFJ705"/>
      <c r="TFK705"/>
      <c r="TFL705"/>
      <c r="TFM705"/>
      <c r="TFN705"/>
      <c r="TFO705"/>
      <c r="TFP705"/>
      <c r="TFQ705"/>
      <c r="TFR705"/>
      <c r="TFS705"/>
      <c r="TFT705"/>
      <c r="TFU705"/>
      <c r="TFV705"/>
      <c r="TFW705"/>
      <c r="TFX705"/>
      <c r="TFY705"/>
      <c r="TFZ705"/>
      <c r="TGA705"/>
      <c r="TGB705"/>
      <c r="TGC705"/>
      <c r="TGD705"/>
      <c r="TGE705"/>
      <c r="TGF705"/>
      <c r="TGG705"/>
      <c r="TGH705"/>
      <c r="TGI705"/>
      <c r="TGJ705"/>
      <c r="TGK705"/>
      <c r="TGL705"/>
      <c r="TGM705"/>
      <c r="TGN705"/>
      <c r="TGO705"/>
      <c r="TGP705"/>
      <c r="TGQ705"/>
      <c r="TGR705"/>
      <c r="TGS705"/>
      <c r="TGT705"/>
      <c r="TGU705"/>
      <c r="TGV705"/>
      <c r="TGW705"/>
      <c r="TGX705"/>
      <c r="TGY705"/>
      <c r="TGZ705"/>
      <c r="THA705"/>
      <c r="THB705"/>
      <c r="THC705"/>
      <c r="THD705"/>
      <c r="THE705"/>
      <c r="THF705"/>
      <c r="THG705"/>
      <c r="THH705"/>
      <c r="THI705"/>
      <c r="THJ705"/>
      <c r="THK705"/>
      <c r="THL705"/>
      <c r="THM705"/>
      <c r="THN705"/>
      <c r="THO705"/>
      <c r="THP705"/>
      <c r="THQ705"/>
      <c r="THR705"/>
      <c r="THS705"/>
      <c r="THT705"/>
      <c r="THU705"/>
      <c r="THV705"/>
      <c r="THW705"/>
      <c r="THX705"/>
      <c r="THY705"/>
      <c r="THZ705"/>
      <c r="TIA705"/>
      <c r="TIB705"/>
      <c r="TIC705"/>
      <c r="TID705"/>
      <c r="TIE705"/>
      <c r="TIF705"/>
      <c r="TIG705"/>
      <c r="TIH705"/>
      <c r="TII705"/>
      <c r="TIJ705"/>
      <c r="TIK705"/>
      <c r="TIL705"/>
      <c r="TIM705"/>
      <c r="TIN705"/>
      <c r="TIO705"/>
      <c r="TIP705"/>
      <c r="TIQ705"/>
      <c r="TIR705"/>
      <c r="TIS705"/>
      <c r="TIT705"/>
      <c r="TIU705"/>
      <c r="TIV705"/>
      <c r="TIW705"/>
      <c r="TIX705"/>
      <c r="TIY705"/>
      <c r="TIZ705"/>
      <c r="TJA705"/>
      <c r="TJB705"/>
      <c r="TJC705"/>
      <c r="TJD705"/>
      <c r="TJE705"/>
      <c r="TJF705"/>
      <c r="TJG705"/>
      <c r="TJH705"/>
      <c r="TJI705"/>
      <c r="TJJ705"/>
      <c r="TJK705"/>
      <c r="TJL705"/>
      <c r="TJM705"/>
      <c r="TJN705"/>
      <c r="TJO705"/>
      <c r="TJP705"/>
      <c r="TJQ705"/>
      <c r="TJR705"/>
      <c r="TJS705"/>
      <c r="TJT705"/>
      <c r="TJU705"/>
      <c r="TJV705"/>
      <c r="TJW705"/>
      <c r="TJX705"/>
      <c r="TJY705"/>
      <c r="TJZ705"/>
      <c r="TKA705"/>
      <c r="TKB705"/>
      <c r="TKC705"/>
      <c r="TKD705"/>
      <c r="TKE705"/>
      <c r="TKF705"/>
      <c r="TKG705"/>
      <c r="TKH705"/>
      <c r="TKI705"/>
      <c r="TKJ705"/>
      <c r="TKK705"/>
      <c r="TKL705"/>
      <c r="TKM705"/>
      <c r="TKN705"/>
      <c r="TKO705"/>
      <c r="TKP705"/>
      <c r="TKQ705"/>
      <c r="TKR705"/>
      <c r="TKS705"/>
      <c r="TKT705"/>
      <c r="TKU705"/>
      <c r="TKV705"/>
      <c r="TKW705"/>
      <c r="TKX705"/>
      <c r="TKY705"/>
      <c r="TKZ705"/>
      <c r="TLA705"/>
      <c r="TLB705"/>
      <c r="TLC705"/>
      <c r="TLD705"/>
      <c r="TLE705"/>
      <c r="TLF705"/>
      <c r="TLG705"/>
      <c r="TLH705"/>
      <c r="TLI705"/>
      <c r="TLJ705"/>
      <c r="TLK705"/>
      <c r="TLL705"/>
      <c r="TLM705"/>
      <c r="TLN705"/>
      <c r="TLO705"/>
      <c r="TLP705"/>
      <c r="TLQ705"/>
      <c r="TLR705"/>
      <c r="TLS705"/>
      <c r="TLT705"/>
      <c r="TLU705"/>
      <c r="TLV705"/>
      <c r="TLW705"/>
      <c r="TLX705"/>
      <c r="TLY705"/>
      <c r="TLZ705"/>
      <c r="TMA705"/>
      <c r="TMB705"/>
      <c r="TMC705"/>
      <c r="TMD705"/>
      <c r="TME705"/>
      <c r="TMF705"/>
      <c r="TMG705"/>
      <c r="TMH705"/>
      <c r="TMI705"/>
      <c r="TMJ705"/>
      <c r="TMK705"/>
      <c r="TML705"/>
      <c r="TMM705"/>
      <c r="TMN705"/>
      <c r="TMO705"/>
      <c r="TMP705"/>
      <c r="TMQ705"/>
      <c r="TMR705"/>
      <c r="TMS705"/>
      <c r="TMT705"/>
      <c r="TMU705"/>
      <c r="TMV705"/>
      <c r="TMW705"/>
      <c r="TMX705"/>
      <c r="TMY705"/>
      <c r="TMZ705"/>
      <c r="TNA705"/>
      <c r="TNB705"/>
      <c r="TNC705"/>
      <c r="TND705"/>
      <c r="TNE705"/>
      <c r="TNF705"/>
      <c r="TNG705"/>
      <c r="TNH705"/>
      <c r="TNI705"/>
      <c r="TNJ705"/>
      <c r="TNK705"/>
      <c r="TNL705"/>
      <c r="TNM705"/>
      <c r="TNN705"/>
      <c r="TNO705"/>
      <c r="TNP705"/>
      <c r="TNQ705"/>
      <c r="TNR705"/>
      <c r="TNS705"/>
      <c r="TNT705"/>
      <c r="TNU705"/>
      <c r="TNV705"/>
      <c r="TNW705"/>
      <c r="TNX705"/>
      <c r="TNY705"/>
      <c r="TNZ705"/>
      <c r="TOA705"/>
      <c r="TOB705"/>
      <c r="TOC705"/>
      <c r="TOD705"/>
      <c r="TOE705"/>
      <c r="TOF705"/>
      <c r="TOG705"/>
      <c r="TOH705"/>
      <c r="TOI705"/>
      <c r="TOJ705"/>
      <c r="TOK705"/>
      <c r="TOL705"/>
      <c r="TOM705"/>
      <c r="TON705"/>
      <c r="TOO705"/>
      <c r="TOP705"/>
      <c r="TOQ705"/>
      <c r="TOR705"/>
      <c r="TOS705"/>
      <c r="TOT705"/>
      <c r="TOU705"/>
      <c r="TOV705"/>
      <c r="TOW705"/>
      <c r="TOX705"/>
      <c r="TOY705"/>
      <c r="TOZ705"/>
      <c r="TPA705"/>
      <c r="TPB705"/>
      <c r="TPC705"/>
      <c r="TPD705"/>
      <c r="TPE705"/>
      <c r="TPF705"/>
      <c r="TPG705"/>
      <c r="TPH705"/>
      <c r="TPI705"/>
      <c r="TPJ705"/>
      <c r="TPK705"/>
      <c r="TPL705"/>
      <c r="TPM705"/>
      <c r="TPN705"/>
      <c r="TPO705"/>
      <c r="TPP705"/>
      <c r="TPQ705"/>
      <c r="TPR705"/>
      <c r="TPS705"/>
      <c r="TPT705"/>
      <c r="TPU705"/>
      <c r="TPV705"/>
      <c r="TPW705"/>
      <c r="TPX705"/>
      <c r="TPY705"/>
      <c r="TPZ705"/>
      <c r="TQA705"/>
      <c r="TQB705"/>
      <c r="TQC705"/>
      <c r="TQD705"/>
      <c r="TQE705"/>
      <c r="TQF705"/>
      <c r="TQG705"/>
      <c r="TQH705"/>
      <c r="TQI705"/>
      <c r="TQJ705"/>
      <c r="TQK705"/>
      <c r="TQL705"/>
      <c r="TQM705"/>
      <c r="TQN705"/>
      <c r="TQO705"/>
      <c r="TQP705"/>
      <c r="TQQ705"/>
      <c r="TQR705"/>
      <c r="TQS705"/>
      <c r="TQT705"/>
      <c r="TQU705"/>
      <c r="TQV705"/>
      <c r="TQW705"/>
      <c r="TQX705"/>
      <c r="TQY705"/>
      <c r="TQZ705"/>
      <c r="TRA705"/>
      <c r="TRB705"/>
      <c r="TRC705"/>
      <c r="TRD705"/>
      <c r="TRE705"/>
      <c r="TRF705"/>
      <c r="TRG705"/>
      <c r="TRH705"/>
      <c r="TRI705"/>
      <c r="TRJ705"/>
      <c r="TRK705"/>
      <c r="TRL705"/>
      <c r="TRM705"/>
      <c r="TRN705"/>
      <c r="TRO705"/>
      <c r="TRP705"/>
      <c r="TRQ705"/>
      <c r="TRR705"/>
      <c r="TRS705"/>
      <c r="TRT705"/>
      <c r="TRU705"/>
      <c r="TRV705"/>
      <c r="TRW705"/>
      <c r="TRX705"/>
      <c r="TRY705"/>
      <c r="TRZ705"/>
      <c r="TSA705"/>
      <c r="TSB705"/>
      <c r="TSC705"/>
      <c r="TSD705"/>
      <c r="TSE705"/>
      <c r="TSF705"/>
      <c r="TSG705"/>
      <c r="TSH705"/>
      <c r="TSI705"/>
      <c r="TSJ705"/>
      <c r="TSK705"/>
      <c r="TSL705"/>
      <c r="TSM705"/>
      <c r="TSN705"/>
      <c r="TSO705"/>
      <c r="TSP705"/>
      <c r="TSQ705"/>
      <c r="TSR705"/>
      <c r="TSS705"/>
      <c r="TST705"/>
      <c r="TSU705"/>
      <c r="TSV705"/>
      <c r="TSW705"/>
      <c r="TSX705"/>
      <c r="TSY705"/>
      <c r="TSZ705"/>
      <c r="TTA705"/>
      <c r="TTB705"/>
      <c r="TTC705"/>
      <c r="TTD705"/>
      <c r="TTE705"/>
      <c r="TTF705"/>
      <c r="TTG705"/>
      <c r="TTH705"/>
      <c r="TTI705"/>
      <c r="TTJ705"/>
      <c r="TTK705"/>
      <c r="TTL705"/>
      <c r="TTM705"/>
      <c r="TTN705"/>
      <c r="TTO705"/>
      <c r="TTP705"/>
      <c r="TTQ705"/>
      <c r="TTR705"/>
      <c r="TTS705"/>
      <c r="TTT705"/>
      <c r="TTU705"/>
      <c r="TTV705"/>
      <c r="TTW705"/>
      <c r="TTX705"/>
      <c r="TTY705"/>
      <c r="TTZ705"/>
      <c r="TUA705"/>
      <c r="TUB705"/>
      <c r="TUC705"/>
      <c r="TUD705"/>
      <c r="TUE705"/>
      <c r="TUF705"/>
      <c r="TUG705"/>
      <c r="TUH705"/>
      <c r="TUI705"/>
      <c r="TUJ705"/>
      <c r="TUK705"/>
      <c r="TUL705"/>
      <c r="TUM705"/>
      <c r="TUN705"/>
      <c r="TUO705"/>
      <c r="TUP705"/>
      <c r="TUQ705"/>
      <c r="TUR705"/>
      <c r="TUS705"/>
      <c r="TUT705"/>
      <c r="TUU705"/>
      <c r="TUV705"/>
      <c r="TUW705"/>
      <c r="TUX705"/>
      <c r="TUY705"/>
      <c r="TUZ705"/>
      <c r="TVA705"/>
      <c r="TVB705"/>
      <c r="TVC705"/>
      <c r="TVD705"/>
      <c r="TVE705"/>
      <c r="TVF705"/>
      <c r="TVG705"/>
      <c r="TVH705"/>
      <c r="TVI705"/>
      <c r="TVJ705"/>
      <c r="TVK705"/>
      <c r="TVL705"/>
      <c r="TVM705"/>
      <c r="TVN705"/>
      <c r="TVO705"/>
      <c r="TVP705"/>
      <c r="TVQ705"/>
      <c r="TVR705"/>
      <c r="TVS705"/>
      <c r="TVT705"/>
      <c r="TVU705"/>
      <c r="TVV705"/>
      <c r="TVW705"/>
      <c r="TVX705"/>
      <c r="TVY705"/>
      <c r="TVZ705"/>
      <c r="TWA705"/>
      <c r="TWB705"/>
      <c r="TWC705"/>
      <c r="TWD705"/>
      <c r="TWE705"/>
      <c r="TWF705"/>
      <c r="TWG705"/>
      <c r="TWH705"/>
      <c r="TWI705"/>
      <c r="TWJ705"/>
      <c r="TWK705"/>
      <c r="TWL705"/>
      <c r="TWM705"/>
      <c r="TWN705"/>
      <c r="TWO705"/>
      <c r="TWP705"/>
      <c r="TWQ705"/>
      <c r="TWR705"/>
      <c r="TWS705"/>
      <c r="TWT705"/>
      <c r="TWU705"/>
      <c r="TWV705"/>
      <c r="TWW705"/>
      <c r="TWX705"/>
      <c r="TWY705"/>
      <c r="TWZ705"/>
      <c r="TXA705"/>
      <c r="TXB705"/>
      <c r="TXC705"/>
      <c r="TXD705"/>
      <c r="TXE705"/>
      <c r="TXF705"/>
      <c r="TXG705"/>
      <c r="TXH705"/>
      <c r="TXI705"/>
      <c r="TXJ705"/>
      <c r="TXK705"/>
      <c r="TXL705"/>
      <c r="TXM705"/>
      <c r="TXN705"/>
      <c r="TXO705"/>
      <c r="TXP705"/>
      <c r="TXQ705"/>
      <c r="TXR705"/>
      <c r="TXS705"/>
      <c r="TXT705"/>
      <c r="TXU705"/>
      <c r="TXV705"/>
      <c r="TXW705"/>
      <c r="TXX705"/>
      <c r="TXY705"/>
      <c r="TXZ705"/>
      <c r="TYA705"/>
      <c r="TYB705"/>
      <c r="TYC705"/>
      <c r="TYD705"/>
      <c r="TYE705"/>
      <c r="TYF705"/>
      <c r="TYG705"/>
      <c r="TYH705"/>
      <c r="TYI705"/>
      <c r="TYJ705"/>
      <c r="TYK705"/>
      <c r="TYL705"/>
      <c r="TYM705"/>
      <c r="TYN705"/>
      <c r="TYO705"/>
      <c r="TYP705"/>
      <c r="TYQ705"/>
      <c r="TYR705"/>
      <c r="TYS705"/>
      <c r="TYT705"/>
      <c r="TYU705"/>
      <c r="TYV705"/>
      <c r="TYW705"/>
      <c r="TYX705"/>
      <c r="TYY705"/>
      <c r="TYZ705"/>
      <c r="TZA705"/>
      <c r="TZB705"/>
      <c r="TZC705"/>
      <c r="TZD705"/>
      <c r="TZE705"/>
      <c r="TZF705"/>
      <c r="TZG705"/>
      <c r="TZH705"/>
      <c r="TZI705"/>
      <c r="TZJ705"/>
      <c r="TZK705"/>
      <c r="TZL705"/>
      <c r="TZM705"/>
      <c r="TZN705"/>
      <c r="TZO705"/>
      <c r="TZP705"/>
      <c r="TZQ705"/>
      <c r="TZR705"/>
      <c r="TZS705"/>
      <c r="TZT705"/>
      <c r="TZU705"/>
      <c r="TZV705"/>
      <c r="TZW705"/>
      <c r="TZX705"/>
      <c r="TZY705"/>
      <c r="TZZ705"/>
      <c r="UAA705"/>
      <c r="UAB705"/>
      <c r="UAC705"/>
      <c r="UAD705"/>
      <c r="UAE705"/>
      <c r="UAF705"/>
      <c r="UAG705"/>
      <c r="UAH705"/>
      <c r="UAI705"/>
      <c r="UAJ705"/>
      <c r="UAK705"/>
      <c r="UAL705"/>
      <c r="UAM705"/>
      <c r="UAN705"/>
      <c r="UAO705"/>
      <c r="UAP705"/>
      <c r="UAQ705"/>
      <c r="UAR705"/>
      <c r="UAS705"/>
      <c r="UAT705"/>
      <c r="UAU705"/>
      <c r="UAV705"/>
      <c r="UAW705"/>
      <c r="UAX705"/>
      <c r="UAY705"/>
      <c r="UAZ705"/>
      <c r="UBA705"/>
      <c r="UBB705"/>
      <c r="UBC705"/>
      <c r="UBD705"/>
      <c r="UBE705"/>
      <c r="UBF705"/>
      <c r="UBG705"/>
      <c r="UBH705"/>
      <c r="UBI705"/>
      <c r="UBJ705"/>
      <c r="UBK705"/>
      <c r="UBL705"/>
      <c r="UBM705"/>
      <c r="UBN705"/>
      <c r="UBO705"/>
      <c r="UBP705"/>
      <c r="UBQ705"/>
      <c r="UBR705"/>
      <c r="UBS705"/>
      <c r="UBT705"/>
      <c r="UBU705"/>
      <c r="UBV705"/>
      <c r="UBW705"/>
      <c r="UBX705"/>
      <c r="UBY705"/>
      <c r="UBZ705"/>
      <c r="UCA705"/>
      <c r="UCB705"/>
      <c r="UCC705"/>
      <c r="UCD705"/>
      <c r="UCE705"/>
      <c r="UCF705"/>
      <c r="UCG705"/>
      <c r="UCH705"/>
      <c r="UCI705"/>
      <c r="UCJ705"/>
      <c r="UCK705"/>
      <c r="UCL705"/>
      <c r="UCM705"/>
      <c r="UCN705"/>
      <c r="UCO705"/>
      <c r="UCP705"/>
      <c r="UCQ705"/>
      <c r="UCR705"/>
      <c r="UCS705"/>
      <c r="UCT705"/>
      <c r="UCU705"/>
      <c r="UCV705"/>
      <c r="UCW705"/>
      <c r="UCX705"/>
      <c r="UCY705"/>
      <c r="UCZ705"/>
      <c r="UDA705"/>
      <c r="UDB705"/>
      <c r="UDC705"/>
      <c r="UDD705"/>
      <c r="UDE705"/>
      <c r="UDF705"/>
      <c r="UDG705"/>
      <c r="UDH705"/>
      <c r="UDI705"/>
      <c r="UDJ705"/>
      <c r="UDK705"/>
      <c r="UDL705"/>
      <c r="UDM705"/>
      <c r="UDN705"/>
      <c r="UDO705"/>
      <c r="UDP705"/>
      <c r="UDQ705"/>
      <c r="UDR705"/>
      <c r="UDS705"/>
      <c r="UDT705"/>
      <c r="UDU705"/>
      <c r="UDV705"/>
      <c r="UDW705"/>
      <c r="UDX705"/>
      <c r="UDY705"/>
      <c r="UDZ705"/>
      <c r="UEA705"/>
      <c r="UEB705"/>
      <c r="UEC705"/>
      <c r="UED705"/>
      <c r="UEE705"/>
      <c r="UEF705"/>
      <c r="UEG705"/>
      <c r="UEH705"/>
      <c r="UEI705"/>
      <c r="UEJ705"/>
      <c r="UEK705"/>
      <c r="UEL705"/>
      <c r="UEM705"/>
      <c r="UEN705"/>
      <c r="UEO705"/>
      <c r="UEP705"/>
      <c r="UEQ705"/>
      <c r="UER705"/>
      <c r="UES705"/>
      <c r="UET705"/>
      <c r="UEU705"/>
      <c r="UEV705"/>
      <c r="UEW705"/>
      <c r="UEX705"/>
      <c r="UEY705"/>
      <c r="UEZ705"/>
      <c r="UFA705"/>
      <c r="UFB705"/>
      <c r="UFC705"/>
      <c r="UFD705"/>
      <c r="UFE705"/>
      <c r="UFF705"/>
      <c r="UFG705"/>
      <c r="UFH705"/>
      <c r="UFI705"/>
      <c r="UFJ705"/>
      <c r="UFK705"/>
      <c r="UFL705"/>
      <c r="UFM705"/>
      <c r="UFN705"/>
      <c r="UFO705"/>
      <c r="UFP705"/>
      <c r="UFQ705"/>
      <c r="UFR705"/>
      <c r="UFS705"/>
      <c r="UFT705"/>
      <c r="UFU705"/>
      <c r="UFV705"/>
      <c r="UFW705"/>
      <c r="UFX705"/>
      <c r="UFY705"/>
      <c r="UFZ705"/>
      <c r="UGA705"/>
      <c r="UGB705"/>
      <c r="UGC705"/>
      <c r="UGD705"/>
      <c r="UGE705"/>
      <c r="UGF705"/>
      <c r="UGG705"/>
      <c r="UGH705"/>
      <c r="UGI705"/>
      <c r="UGJ705"/>
      <c r="UGK705"/>
      <c r="UGL705"/>
      <c r="UGM705"/>
      <c r="UGN705"/>
      <c r="UGO705"/>
      <c r="UGP705"/>
      <c r="UGQ705"/>
      <c r="UGR705"/>
      <c r="UGS705"/>
      <c r="UGT705"/>
      <c r="UGU705"/>
      <c r="UGV705"/>
      <c r="UGW705"/>
      <c r="UGX705"/>
      <c r="UGY705"/>
      <c r="UGZ705"/>
      <c r="UHA705"/>
      <c r="UHB705"/>
      <c r="UHC705"/>
      <c r="UHD705"/>
      <c r="UHE705"/>
      <c r="UHF705"/>
      <c r="UHG705"/>
      <c r="UHH705"/>
      <c r="UHI705"/>
      <c r="UHJ705"/>
      <c r="UHK705"/>
      <c r="UHL705"/>
      <c r="UHM705"/>
      <c r="UHN705"/>
      <c r="UHO705"/>
      <c r="UHP705"/>
      <c r="UHQ705"/>
      <c r="UHR705"/>
      <c r="UHS705"/>
      <c r="UHT705"/>
      <c r="UHU705"/>
      <c r="UHV705"/>
      <c r="UHW705"/>
      <c r="UHX705"/>
      <c r="UHY705"/>
      <c r="UHZ705"/>
      <c r="UIA705"/>
      <c r="UIB705"/>
      <c r="UIC705"/>
      <c r="UID705"/>
      <c r="UIE705"/>
      <c r="UIF705"/>
      <c r="UIG705"/>
      <c r="UIH705"/>
      <c r="UII705"/>
      <c r="UIJ705"/>
      <c r="UIK705"/>
      <c r="UIL705"/>
      <c r="UIM705"/>
      <c r="UIN705"/>
      <c r="UIO705"/>
      <c r="UIP705"/>
      <c r="UIQ705"/>
      <c r="UIR705"/>
      <c r="UIS705"/>
      <c r="UIT705"/>
      <c r="UIU705"/>
      <c r="UIV705"/>
      <c r="UIW705"/>
      <c r="UIX705"/>
      <c r="UIY705"/>
      <c r="UIZ705"/>
      <c r="UJA705"/>
      <c r="UJB705"/>
      <c r="UJC705"/>
      <c r="UJD705"/>
      <c r="UJE705"/>
      <c r="UJF705"/>
      <c r="UJG705"/>
      <c r="UJH705"/>
      <c r="UJI705"/>
      <c r="UJJ705"/>
      <c r="UJK705"/>
      <c r="UJL705"/>
      <c r="UJM705"/>
      <c r="UJN705"/>
      <c r="UJO705"/>
      <c r="UJP705"/>
      <c r="UJQ705"/>
      <c r="UJR705"/>
      <c r="UJS705"/>
      <c r="UJT705"/>
      <c r="UJU705"/>
      <c r="UJV705"/>
      <c r="UJW705"/>
      <c r="UJX705"/>
      <c r="UJY705"/>
      <c r="UJZ705"/>
      <c r="UKA705"/>
      <c r="UKB705"/>
      <c r="UKC705"/>
      <c r="UKD705"/>
      <c r="UKE705"/>
      <c r="UKF705"/>
      <c r="UKG705"/>
      <c r="UKH705"/>
      <c r="UKI705"/>
      <c r="UKJ705"/>
      <c r="UKK705"/>
      <c r="UKL705"/>
      <c r="UKM705"/>
      <c r="UKN705"/>
      <c r="UKO705"/>
      <c r="UKP705"/>
      <c r="UKQ705"/>
      <c r="UKR705"/>
      <c r="UKS705"/>
      <c r="UKT705"/>
      <c r="UKU705"/>
      <c r="UKV705"/>
      <c r="UKW705"/>
      <c r="UKX705"/>
      <c r="UKY705"/>
      <c r="UKZ705"/>
      <c r="ULA705"/>
      <c r="ULB705"/>
      <c r="ULC705"/>
      <c r="ULD705"/>
      <c r="ULE705"/>
      <c r="ULF705"/>
      <c r="ULG705"/>
      <c r="ULH705"/>
      <c r="ULI705"/>
      <c r="ULJ705"/>
      <c r="ULK705"/>
      <c r="ULL705"/>
      <c r="ULM705"/>
      <c r="ULN705"/>
      <c r="ULO705"/>
      <c r="ULP705"/>
      <c r="ULQ705"/>
      <c r="ULR705"/>
      <c r="ULS705"/>
      <c r="ULT705"/>
      <c r="ULU705"/>
      <c r="ULV705"/>
      <c r="ULW705"/>
      <c r="ULX705"/>
      <c r="ULY705"/>
      <c r="ULZ705"/>
      <c r="UMA705"/>
      <c r="UMB705"/>
      <c r="UMC705"/>
      <c r="UMD705"/>
      <c r="UME705"/>
      <c r="UMF705"/>
      <c r="UMG705"/>
      <c r="UMH705"/>
      <c r="UMI705"/>
      <c r="UMJ705"/>
      <c r="UMK705"/>
      <c r="UML705"/>
      <c r="UMM705"/>
      <c r="UMN705"/>
      <c r="UMO705"/>
      <c r="UMP705"/>
      <c r="UMQ705"/>
      <c r="UMR705"/>
      <c r="UMS705"/>
      <c r="UMT705"/>
      <c r="UMU705"/>
      <c r="UMV705"/>
      <c r="UMW705"/>
      <c r="UMX705"/>
      <c r="UMY705"/>
      <c r="UMZ705"/>
      <c r="UNA705"/>
      <c r="UNB705"/>
      <c r="UNC705"/>
      <c r="UND705"/>
      <c r="UNE705"/>
      <c r="UNF705"/>
      <c r="UNG705"/>
      <c r="UNH705"/>
      <c r="UNI705"/>
      <c r="UNJ705"/>
      <c r="UNK705"/>
      <c r="UNL705"/>
      <c r="UNM705"/>
      <c r="UNN705"/>
      <c r="UNO705"/>
      <c r="UNP705"/>
      <c r="UNQ705"/>
      <c r="UNR705"/>
      <c r="UNS705"/>
      <c r="UNT705"/>
      <c r="UNU705"/>
      <c r="UNV705"/>
      <c r="UNW705"/>
      <c r="UNX705"/>
      <c r="UNY705"/>
      <c r="UNZ705"/>
      <c r="UOA705"/>
      <c r="UOB705"/>
      <c r="UOC705"/>
      <c r="UOD705"/>
      <c r="UOE705"/>
      <c r="UOF705"/>
      <c r="UOG705"/>
      <c r="UOH705"/>
      <c r="UOI705"/>
      <c r="UOJ705"/>
      <c r="UOK705"/>
      <c r="UOL705"/>
      <c r="UOM705"/>
      <c r="UON705"/>
      <c r="UOO705"/>
      <c r="UOP705"/>
      <c r="UOQ705"/>
      <c r="UOR705"/>
      <c r="UOS705"/>
      <c r="UOT705"/>
      <c r="UOU705"/>
      <c r="UOV705"/>
      <c r="UOW705"/>
      <c r="UOX705"/>
      <c r="UOY705"/>
      <c r="UOZ705"/>
      <c r="UPA705"/>
      <c r="UPB705"/>
      <c r="UPC705"/>
      <c r="UPD705"/>
      <c r="UPE705"/>
      <c r="UPF705"/>
      <c r="UPG705"/>
      <c r="UPH705"/>
      <c r="UPI705"/>
      <c r="UPJ705"/>
      <c r="UPK705"/>
      <c r="UPL705"/>
      <c r="UPM705"/>
      <c r="UPN705"/>
      <c r="UPO705"/>
      <c r="UPP705"/>
      <c r="UPQ705"/>
      <c r="UPR705"/>
      <c r="UPS705"/>
      <c r="UPT705"/>
      <c r="UPU705"/>
      <c r="UPV705"/>
      <c r="UPW705"/>
      <c r="UPX705"/>
      <c r="UPY705"/>
      <c r="UPZ705"/>
      <c r="UQA705"/>
      <c r="UQB705"/>
      <c r="UQC705"/>
      <c r="UQD705"/>
      <c r="UQE705"/>
      <c r="UQF705"/>
      <c r="UQG705"/>
      <c r="UQH705"/>
      <c r="UQI705"/>
      <c r="UQJ705"/>
      <c r="UQK705"/>
      <c r="UQL705"/>
      <c r="UQM705"/>
      <c r="UQN705"/>
      <c r="UQO705"/>
      <c r="UQP705"/>
      <c r="UQQ705"/>
      <c r="UQR705"/>
      <c r="UQS705"/>
      <c r="UQT705"/>
      <c r="UQU705"/>
      <c r="UQV705"/>
      <c r="UQW705"/>
      <c r="UQX705"/>
      <c r="UQY705"/>
      <c r="UQZ705"/>
      <c r="URA705"/>
      <c r="URB705"/>
      <c r="URC705"/>
      <c r="URD705"/>
      <c r="URE705"/>
      <c r="URF705"/>
      <c r="URG705"/>
      <c r="URH705"/>
      <c r="URI705"/>
      <c r="URJ705"/>
      <c r="URK705"/>
      <c r="URL705"/>
      <c r="URM705"/>
      <c r="URN705"/>
      <c r="URO705"/>
      <c r="URP705"/>
      <c r="URQ705"/>
      <c r="URR705"/>
      <c r="URS705"/>
      <c r="URT705"/>
      <c r="URU705"/>
      <c r="URV705"/>
      <c r="URW705"/>
      <c r="URX705"/>
      <c r="URY705"/>
      <c r="URZ705"/>
      <c r="USA705"/>
      <c r="USB705"/>
      <c r="USC705"/>
      <c r="USD705"/>
      <c r="USE705"/>
      <c r="USF705"/>
      <c r="USG705"/>
      <c r="USH705"/>
      <c r="USI705"/>
      <c r="USJ705"/>
      <c r="USK705"/>
      <c r="USL705"/>
      <c r="USM705"/>
      <c r="USN705"/>
      <c r="USO705"/>
      <c r="USP705"/>
      <c r="USQ705"/>
      <c r="USR705"/>
      <c r="USS705"/>
      <c r="UST705"/>
      <c r="USU705"/>
      <c r="USV705"/>
      <c r="USW705"/>
      <c r="USX705"/>
      <c r="USY705"/>
      <c r="USZ705"/>
      <c r="UTA705"/>
      <c r="UTB705"/>
      <c r="UTC705"/>
      <c r="UTD705"/>
      <c r="UTE705"/>
      <c r="UTF705"/>
      <c r="UTG705"/>
      <c r="UTH705"/>
      <c r="UTI705"/>
      <c r="UTJ705"/>
      <c r="UTK705"/>
      <c r="UTL705"/>
      <c r="UTM705"/>
      <c r="UTN705"/>
      <c r="UTO705"/>
      <c r="UTP705"/>
      <c r="UTQ705"/>
      <c r="UTR705"/>
      <c r="UTS705"/>
      <c r="UTT705"/>
      <c r="UTU705"/>
      <c r="UTV705"/>
      <c r="UTW705"/>
      <c r="UTX705"/>
      <c r="UTY705"/>
      <c r="UTZ705"/>
      <c r="UUA705"/>
      <c r="UUB705"/>
      <c r="UUC705"/>
      <c r="UUD705"/>
      <c r="UUE705"/>
      <c r="UUF705"/>
      <c r="UUG705"/>
      <c r="UUH705"/>
      <c r="UUI705"/>
      <c r="UUJ705"/>
      <c r="UUK705"/>
      <c r="UUL705"/>
      <c r="UUM705"/>
      <c r="UUN705"/>
      <c r="UUO705"/>
      <c r="UUP705"/>
      <c r="UUQ705"/>
      <c r="UUR705"/>
      <c r="UUS705"/>
      <c r="UUT705"/>
      <c r="UUU705"/>
      <c r="UUV705"/>
      <c r="UUW705"/>
      <c r="UUX705"/>
      <c r="UUY705"/>
      <c r="UUZ705"/>
      <c r="UVA705"/>
      <c r="UVB705"/>
      <c r="UVC705"/>
      <c r="UVD705"/>
      <c r="UVE705"/>
      <c r="UVF705"/>
      <c r="UVG705"/>
      <c r="UVH705"/>
      <c r="UVI705"/>
      <c r="UVJ705"/>
      <c r="UVK705"/>
      <c r="UVL705"/>
      <c r="UVM705"/>
      <c r="UVN705"/>
      <c r="UVO705"/>
      <c r="UVP705"/>
      <c r="UVQ705"/>
      <c r="UVR705"/>
      <c r="UVS705"/>
      <c r="UVT705"/>
      <c r="UVU705"/>
      <c r="UVV705"/>
      <c r="UVW705"/>
      <c r="UVX705"/>
      <c r="UVY705"/>
      <c r="UVZ705"/>
      <c r="UWA705"/>
      <c r="UWB705"/>
      <c r="UWC705"/>
      <c r="UWD705"/>
      <c r="UWE705"/>
      <c r="UWF705"/>
      <c r="UWG705"/>
      <c r="UWH705"/>
      <c r="UWI705"/>
      <c r="UWJ705"/>
      <c r="UWK705"/>
      <c r="UWL705"/>
      <c r="UWM705"/>
      <c r="UWN705"/>
      <c r="UWO705"/>
      <c r="UWP705"/>
      <c r="UWQ705"/>
      <c r="UWR705"/>
      <c r="UWS705"/>
      <c r="UWT705"/>
      <c r="UWU705"/>
      <c r="UWV705"/>
      <c r="UWW705"/>
      <c r="UWX705"/>
      <c r="UWY705"/>
      <c r="UWZ705"/>
      <c r="UXA705"/>
      <c r="UXB705"/>
      <c r="UXC705"/>
      <c r="UXD705"/>
      <c r="UXE705"/>
      <c r="UXF705"/>
      <c r="UXG705"/>
      <c r="UXH705"/>
      <c r="UXI705"/>
      <c r="UXJ705"/>
      <c r="UXK705"/>
      <c r="UXL705"/>
      <c r="UXM705"/>
      <c r="UXN705"/>
      <c r="UXO705"/>
      <c r="UXP705"/>
      <c r="UXQ705"/>
      <c r="UXR705"/>
      <c r="UXS705"/>
      <c r="UXT705"/>
      <c r="UXU705"/>
      <c r="UXV705"/>
      <c r="UXW705"/>
      <c r="UXX705"/>
      <c r="UXY705"/>
      <c r="UXZ705"/>
      <c r="UYA705"/>
      <c r="UYB705"/>
      <c r="UYC705"/>
      <c r="UYD705"/>
      <c r="UYE705"/>
      <c r="UYF705"/>
      <c r="UYG705"/>
      <c r="UYH705"/>
      <c r="UYI705"/>
      <c r="UYJ705"/>
      <c r="UYK705"/>
      <c r="UYL705"/>
      <c r="UYM705"/>
      <c r="UYN705"/>
      <c r="UYO705"/>
      <c r="UYP705"/>
      <c r="UYQ705"/>
      <c r="UYR705"/>
      <c r="UYS705"/>
      <c r="UYT705"/>
      <c r="UYU705"/>
      <c r="UYV705"/>
      <c r="UYW705"/>
      <c r="UYX705"/>
      <c r="UYY705"/>
      <c r="UYZ705"/>
      <c r="UZA705"/>
      <c r="UZB705"/>
      <c r="UZC705"/>
      <c r="UZD705"/>
      <c r="UZE705"/>
      <c r="UZF705"/>
      <c r="UZG705"/>
      <c r="UZH705"/>
      <c r="UZI705"/>
      <c r="UZJ705"/>
      <c r="UZK705"/>
      <c r="UZL705"/>
      <c r="UZM705"/>
      <c r="UZN705"/>
      <c r="UZO705"/>
      <c r="UZP705"/>
      <c r="UZQ705"/>
      <c r="UZR705"/>
      <c r="UZS705"/>
      <c r="UZT705"/>
      <c r="UZU705"/>
      <c r="UZV705"/>
      <c r="UZW705"/>
      <c r="UZX705"/>
      <c r="UZY705"/>
      <c r="UZZ705"/>
      <c r="VAA705"/>
      <c r="VAB705"/>
      <c r="VAC705"/>
      <c r="VAD705"/>
      <c r="VAE705"/>
      <c r="VAF705"/>
      <c r="VAG705"/>
      <c r="VAH705"/>
      <c r="VAI705"/>
      <c r="VAJ705"/>
      <c r="VAK705"/>
      <c r="VAL705"/>
      <c r="VAM705"/>
      <c r="VAN705"/>
      <c r="VAO705"/>
      <c r="VAP705"/>
      <c r="VAQ705"/>
      <c r="VAR705"/>
      <c r="VAS705"/>
      <c r="VAT705"/>
      <c r="VAU705"/>
      <c r="VAV705"/>
      <c r="VAW705"/>
      <c r="VAX705"/>
      <c r="VAY705"/>
      <c r="VAZ705"/>
      <c r="VBA705"/>
      <c r="VBB705"/>
      <c r="VBC705"/>
      <c r="VBD705"/>
      <c r="VBE705"/>
      <c r="VBF705"/>
      <c r="VBG705"/>
      <c r="VBH705"/>
      <c r="VBI705"/>
      <c r="VBJ705"/>
      <c r="VBK705"/>
      <c r="VBL705"/>
      <c r="VBM705"/>
      <c r="VBN705"/>
      <c r="VBO705"/>
      <c r="VBP705"/>
      <c r="VBQ705"/>
      <c r="VBR705"/>
      <c r="VBS705"/>
      <c r="VBT705"/>
      <c r="VBU705"/>
      <c r="VBV705"/>
      <c r="VBW705"/>
      <c r="VBX705"/>
      <c r="VBY705"/>
      <c r="VBZ705"/>
      <c r="VCA705"/>
      <c r="VCB705"/>
      <c r="VCC705"/>
      <c r="VCD705"/>
      <c r="VCE705"/>
      <c r="VCF705"/>
      <c r="VCG705"/>
      <c r="VCH705"/>
      <c r="VCI705"/>
      <c r="VCJ705"/>
      <c r="VCK705"/>
      <c r="VCL705"/>
      <c r="VCM705"/>
      <c r="VCN705"/>
      <c r="VCO705"/>
      <c r="VCP705"/>
      <c r="VCQ705"/>
      <c r="VCR705"/>
      <c r="VCS705"/>
      <c r="VCT705"/>
      <c r="VCU705"/>
      <c r="VCV705"/>
      <c r="VCW705"/>
      <c r="VCX705"/>
      <c r="VCY705"/>
      <c r="VCZ705"/>
      <c r="VDA705"/>
      <c r="VDB705"/>
      <c r="VDC705"/>
      <c r="VDD705"/>
      <c r="VDE705"/>
      <c r="VDF705"/>
      <c r="VDG705"/>
      <c r="VDH705"/>
      <c r="VDI705"/>
      <c r="VDJ705"/>
      <c r="VDK705"/>
      <c r="VDL705"/>
      <c r="VDM705"/>
      <c r="VDN705"/>
      <c r="VDO705"/>
      <c r="VDP705"/>
      <c r="VDQ705"/>
      <c r="VDR705"/>
      <c r="VDS705"/>
      <c r="VDT705"/>
      <c r="VDU705"/>
      <c r="VDV705"/>
      <c r="VDW705"/>
      <c r="VDX705"/>
      <c r="VDY705"/>
      <c r="VDZ705"/>
      <c r="VEA705"/>
      <c r="VEB705"/>
      <c r="VEC705"/>
      <c r="VED705"/>
      <c r="VEE705"/>
      <c r="VEF705"/>
      <c r="VEG705"/>
      <c r="VEH705"/>
      <c r="VEI705"/>
      <c r="VEJ705"/>
      <c r="VEK705"/>
      <c r="VEL705"/>
      <c r="VEM705"/>
      <c r="VEN705"/>
      <c r="VEO705"/>
      <c r="VEP705"/>
      <c r="VEQ705"/>
      <c r="VER705"/>
      <c r="VES705"/>
      <c r="VET705"/>
      <c r="VEU705"/>
      <c r="VEV705"/>
      <c r="VEW705"/>
      <c r="VEX705"/>
      <c r="VEY705"/>
      <c r="VEZ705"/>
      <c r="VFA705"/>
      <c r="VFB705"/>
      <c r="VFC705"/>
      <c r="VFD705"/>
      <c r="VFE705"/>
      <c r="VFF705"/>
      <c r="VFG705"/>
      <c r="VFH705"/>
      <c r="VFI705"/>
      <c r="VFJ705"/>
      <c r="VFK705"/>
      <c r="VFL705"/>
      <c r="VFM705"/>
      <c r="VFN705"/>
      <c r="VFO705"/>
      <c r="VFP705"/>
      <c r="VFQ705"/>
      <c r="VFR705"/>
      <c r="VFS705"/>
      <c r="VFT705"/>
      <c r="VFU705"/>
      <c r="VFV705"/>
      <c r="VFW705"/>
      <c r="VFX705"/>
      <c r="VFY705"/>
      <c r="VFZ705"/>
      <c r="VGA705"/>
      <c r="VGB705"/>
      <c r="VGC705"/>
      <c r="VGD705"/>
      <c r="VGE705"/>
      <c r="VGF705"/>
      <c r="VGG705"/>
      <c r="VGH705"/>
      <c r="VGI705"/>
      <c r="VGJ705"/>
      <c r="VGK705"/>
      <c r="VGL705"/>
      <c r="VGM705"/>
      <c r="VGN705"/>
      <c r="VGO705"/>
      <c r="VGP705"/>
      <c r="VGQ705"/>
      <c r="VGR705"/>
      <c r="VGS705"/>
      <c r="VGT705"/>
      <c r="VGU705"/>
      <c r="VGV705"/>
      <c r="VGW705"/>
      <c r="VGX705"/>
      <c r="VGY705"/>
      <c r="VGZ705"/>
      <c r="VHA705"/>
      <c r="VHB705"/>
      <c r="VHC705"/>
      <c r="VHD705"/>
      <c r="VHE705"/>
      <c r="VHF705"/>
      <c r="VHG705"/>
      <c r="VHH705"/>
      <c r="VHI705"/>
      <c r="VHJ705"/>
      <c r="VHK705"/>
      <c r="VHL705"/>
      <c r="VHM705"/>
      <c r="VHN705"/>
      <c r="VHO705"/>
      <c r="VHP705"/>
      <c r="VHQ705"/>
      <c r="VHR705"/>
      <c r="VHS705"/>
      <c r="VHT705"/>
      <c r="VHU705"/>
      <c r="VHV705"/>
      <c r="VHW705"/>
      <c r="VHX705"/>
      <c r="VHY705"/>
      <c r="VHZ705"/>
      <c r="VIA705"/>
      <c r="VIB705"/>
      <c r="VIC705"/>
      <c r="VID705"/>
      <c r="VIE705"/>
      <c r="VIF705"/>
      <c r="VIG705"/>
      <c r="VIH705"/>
      <c r="VII705"/>
      <c r="VIJ705"/>
      <c r="VIK705"/>
      <c r="VIL705"/>
      <c r="VIM705"/>
      <c r="VIN705"/>
      <c r="VIO705"/>
      <c r="VIP705"/>
      <c r="VIQ705"/>
      <c r="VIR705"/>
      <c r="VIS705"/>
      <c r="VIT705"/>
      <c r="VIU705"/>
      <c r="VIV705"/>
      <c r="VIW705"/>
      <c r="VIX705"/>
      <c r="VIY705"/>
      <c r="VIZ705"/>
      <c r="VJA705"/>
      <c r="VJB705"/>
      <c r="VJC705"/>
      <c r="VJD705"/>
      <c r="VJE705"/>
      <c r="VJF705"/>
      <c r="VJG705"/>
      <c r="VJH705"/>
      <c r="VJI705"/>
      <c r="VJJ705"/>
      <c r="VJK705"/>
      <c r="VJL705"/>
      <c r="VJM705"/>
      <c r="VJN705"/>
      <c r="VJO705"/>
      <c r="VJP705"/>
      <c r="VJQ705"/>
      <c r="VJR705"/>
      <c r="VJS705"/>
      <c r="VJT705"/>
      <c r="VJU705"/>
      <c r="VJV705"/>
      <c r="VJW705"/>
      <c r="VJX705"/>
      <c r="VJY705"/>
      <c r="VJZ705"/>
      <c r="VKA705"/>
      <c r="VKB705"/>
      <c r="VKC705"/>
      <c r="VKD705"/>
      <c r="VKE705"/>
      <c r="VKF705"/>
      <c r="VKG705"/>
      <c r="VKH705"/>
      <c r="VKI705"/>
      <c r="VKJ705"/>
      <c r="VKK705"/>
      <c r="VKL705"/>
      <c r="VKM705"/>
      <c r="VKN705"/>
      <c r="VKO705"/>
      <c r="VKP705"/>
      <c r="VKQ705"/>
      <c r="VKR705"/>
      <c r="VKS705"/>
      <c r="VKT705"/>
      <c r="VKU705"/>
      <c r="VKV705"/>
      <c r="VKW705"/>
      <c r="VKX705"/>
      <c r="VKY705"/>
      <c r="VKZ705"/>
      <c r="VLA705"/>
      <c r="VLB705"/>
      <c r="VLC705"/>
      <c r="VLD705"/>
      <c r="VLE705"/>
      <c r="VLF705"/>
      <c r="VLG705"/>
      <c r="VLH705"/>
      <c r="VLI705"/>
      <c r="VLJ705"/>
      <c r="VLK705"/>
      <c r="VLL705"/>
      <c r="VLM705"/>
      <c r="VLN705"/>
      <c r="VLO705"/>
      <c r="VLP705"/>
      <c r="VLQ705"/>
      <c r="VLR705"/>
      <c r="VLS705"/>
      <c r="VLT705"/>
      <c r="VLU705"/>
      <c r="VLV705"/>
      <c r="VLW705"/>
      <c r="VLX705"/>
      <c r="VLY705"/>
      <c r="VLZ705"/>
      <c r="VMA705"/>
      <c r="VMB705"/>
      <c r="VMC705"/>
      <c r="VMD705"/>
      <c r="VME705"/>
      <c r="VMF705"/>
      <c r="VMG705"/>
      <c r="VMH705"/>
      <c r="VMI705"/>
      <c r="VMJ705"/>
      <c r="VMK705"/>
      <c r="VML705"/>
      <c r="VMM705"/>
      <c r="VMN705"/>
      <c r="VMO705"/>
      <c r="VMP705"/>
      <c r="VMQ705"/>
      <c r="VMR705"/>
      <c r="VMS705"/>
      <c r="VMT705"/>
      <c r="VMU705"/>
      <c r="VMV705"/>
      <c r="VMW705"/>
      <c r="VMX705"/>
      <c r="VMY705"/>
      <c r="VMZ705"/>
      <c r="VNA705"/>
      <c r="VNB705"/>
      <c r="VNC705"/>
      <c r="VND705"/>
      <c r="VNE705"/>
      <c r="VNF705"/>
      <c r="VNG705"/>
      <c r="VNH705"/>
      <c r="VNI705"/>
      <c r="VNJ705"/>
      <c r="VNK705"/>
      <c r="VNL705"/>
      <c r="VNM705"/>
      <c r="VNN705"/>
      <c r="VNO705"/>
      <c r="VNP705"/>
      <c r="VNQ705"/>
      <c r="VNR705"/>
      <c r="VNS705"/>
      <c r="VNT705"/>
      <c r="VNU705"/>
      <c r="VNV705"/>
      <c r="VNW705"/>
      <c r="VNX705"/>
      <c r="VNY705"/>
      <c r="VNZ705"/>
      <c r="VOA705"/>
      <c r="VOB705"/>
      <c r="VOC705"/>
      <c r="VOD705"/>
      <c r="VOE705"/>
      <c r="VOF705"/>
      <c r="VOG705"/>
      <c r="VOH705"/>
      <c r="VOI705"/>
      <c r="VOJ705"/>
      <c r="VOK705"/>
      <c r="VOL705"/>
      <c r="VOM705"/>
      <c r="VON705"/>
      <c r="VOO705"/>
      <c r="VOP705"/>
      <c r="VOQ705"/>
      <c r="VOR705"/>
      <c r="VOS705"/>
      <c r="VOT705"/>
      <c r="VOU705"/>
      <c r="VOV705"/>
      <c r="VOW705"/>
      <c r="VOX705"/>
      <c r="VOY705"/>
      <c r="VOZ705"/>
      <c r="VPA705"/>
      <c r="VPB705"/>
      <c r="VPC705"/>
      <c r="VPD705"/>
      <c r="VPE705"/>
      <c r="VPF705"/>
      <c r="VPG705"/>
      <c r="VPH705"/>
      <c r="VPI705"/>
      <c r="VPJ705"/>
      <c r="VPK705"/>
      <c r="VPL705"/>
      <c r="VPM705"/>
      <c r="VPN705"/>
      <c r="VPO705"/>
      <c r="VPP705"/>
      <c r="VPQ705"/>
      <c r="VPR705"/>
      <c r="VPS705"/>
      <c r="VPT705"/>
      <c r="VPU705"/>
      <c r="VPV705"/>
      <c r="VPW705"/>
      <c r="VPX705"/>
      <c r="VPY705"/>
      <c r="VPZ705"/>
      <c r="VQA705"/>
      <c r="VQB705"/>
      <c r="VQC705"/>
      <c r="VQD705"/>
      <c r="VQE705"/>
      <c r="VQF705"/>
      <c r="VQG705"/>
      <c r="VQH705"/>
      <c r="VQI705"/>
      <c r="VQJ705"/>
      <c r="VQK705"/>
      <c r="VQL705"/>
      <c r="VQM705"/>
      <c r="VQN705"/>
      <c r="VQO705"/>
      <c r="VQP705"/>
      <c r="VQQ705"/>
      <c r="VQR705"/>
      <c r="VQS705"/>
      <c r="VQT705"/>
      <c r="VQU705"/>
      <c r="VQV705"/>
      <c r="VQW705"/>
      <c r="VQX705"/>
      <c r="VQY705"/>
      <c r="VQZ705"/>
      <c r="VRA705"/>
      <c r="VRB705"/>
      <c r="VRC705"/>
      <c r="VRD705"/>
      <c r="VRE705"/>
      <c r="VRF705"/>
      <c r="VRG705"/>
      <c r="VRH705"/>
      <c r="VRI705"/>
      <c r="VRJ705"/>
      <c r="VRK705"/>
      <c r="VRL705"/>
      <c r="VRM705"/>
      <c r="VRN705"/>
      <c r="VRO705"/>
      <c r="VRP705"/>
      <c r="VRQ705"/>
      <c r="VRR705"/>
      <c r="VRS705"/>
      <c r="VRT705"/>
      <c r="VRU705"/>
      <c r="VRV705"/>
      <c r="VRW705"/>
      <c r="VRX705"/>
      <c r="VRY705"/>
      <c r="VRZ705"/>
      <c r="VSA705"/>
      <c r="VSB705"/>
      <c r="VSC705"/>
      <c r="VSD705"/>
      <c r="VSE705"/>
      <c r="VSF705"/>
      <c r="VSG705"/>
      <c r="VSH705"/>
      <c r="VSI705"/>
      <c r="VSJ705"/>
      <c r="VSK705"/>
      <c r="VSL705"/>
      <c r="VSM705"/>
      <c r="VSN705"/>
      <c r="VSO705"/>
      <c r="VSP705"/>
      <c r="VSQ705"/>
      <c r="VSR705"/>
      <c r="VSS705"/>
      <c r="VST705"/>
      <c r="VSU705"/>
      <c r="VSV705"/>
      <c r="VSW705"/>
      <c r="VSX705"/>
      <c r="VSY705"/>
      <c r="VSZ705"/>
      <c r="VTA705"/>
      <c r="VTB705"/>
      <c r="VTC705"/>
      <c r="VTD705"/>
      <c r="VTE705"/>
      <c r="VTF705"/>
      <c r="VTG705"/>
      <c r="VTH705"/>
      <c r="VTI705"/>
      <c r="VTJ705"/>
      <c r="VTK705"/>
      <c r="VTL705"/>
      <c r="VTM705"/>
      <c r="VTN705"/>
      <c r="VTO705"/>
      <c r="VTP705"/>
      <c r="VTQ705"/>
      <c r="VTR705"/>
      <c r="VTS705"/>
      <c r="VTT705"/>
      <c r="VTU705"/>
      <c r="VTV705"/>
      <c r="VTW705"/>
      <c r="VTX705"/>
      <c r="VTY705"/>
      <c r="VTZ705"/>
      <c r="VUA705"/>
      <c r="VUB705"/>
      <c r="VUC705"/>
      <c r="VUD705"/>
      <c r="VUE705"/>
      <c r="VUF705"/>
      <c r="VUG705"/>
      <c r="VUH705"/>
      <c r="VUI705"/>
      <c r="VUJ705"/>
      <c r="VUK705"/>
      <c r="VUL705"/>
      <c r="VUM705"/>
      <c r="VUN705"/>
      <c r="VUO705"/>
      <c r="VUP705"/>
      <c r="VUQ705"/>
      <c r="VUR705"/>
      <c r="VUS705"/>
      <c r="VUT705"/>
      <c r="VUU705"/>
      <c r="VUV705"/>
      <c r="VUW705"/>
      <c r="VUX705"/>
      <c r="VUY705"/>
      <c r="VUZ705"/>
      <c r="VVA705"/>
      <c r="VVB705"/>
      <c r="VVC705"/>
      <c r="VVD705"/>
      <c r="VVE705"/>
      <c r="VVF705"/>
      <c r="VVG705"/>
      <c r="VVH705"/>
      <c r="VVI705"/>
      <c r="VVJ705"/>
      <c r="VVK705"/>
      <c r="VVL705"/>
      <c r="VVM705"/>
      <c r="VVN705"/>
      <c r="VVO705"/>
      <c r="VVP705"/>
      <c r="VVQ705"/>
      <c r="VVR705"/>
      <c r="VVS705"/>
      <c r="VVT705"/>
      <c r="VVU705"/>
      <c r="VVV705"/>
      <c r="VVW705"/>
      <c r="VVX705"/>
      <c r="VVY705"/>
      <c r="VVZ705"/>
      <c r="VWA705"/>
      <c r="VWB705"/>
      <c r="VWC705"/>
      <c r="VWD705"/>
      <c r="VWE705"/>
      <c r="VWF705"/>
      <c r="VWG705"/>
      <c r="VWH705"/>
      <c r="VWI705"/>
      <c r="VWJ705"/>
      <c r="VWK705"/>
      <c r="VWL705"/>
      <c r="VWM705"/>
      <c r="VWN705"/>
      <c r="VWO705"/>
      <c r="VWP705"/>
      <c r="VWQ705"/>
      <c r="VWR705"/>
      <c r="VWS705"/>
      <c r="VWT705"/>
      <c r="VWU705"/>
      <c r="VWV705"/>
      <c r="VWW705"/>
      <c r="VWX705"/>
      <c r="VWY705"/>
      <c r="VWZ705"/>
      <c r="VXA705"/>
      <c r="VXB705"/>
      <c r="VXC705"/>
      <c r="VXD705"/>
      <c r="VXE705"/>
      <c r="VXF705"/>
      <c r="VXG705"/>
      <c r="VXH705"/>
      <c r="VXI705"/>
      <c r="VXJ705"/>
      <c r="VXK705"/>
      <c r="VXL705"/>
      <c r="VXM705"/>
      <c r="VXN705"/>
      <c r="VXO705"/>
      <c r="VXP705"/>
      <c r="VXQ705"/>
      <c r="VXR705"/>
      <c r="VXS705"/>
      <c r="VXT705"/>
      <c r="VXU705"/>
      <c r="VXV705"/>
      <c r="VXW705"/>
      <c r="VXX705"/>
      <c r="VXY705"/>
      <c r="VXZ705"/>
      <c r="VYA705"/>
      <c r="VYB705"/>
      <c r="VYC705"/>
      <c r="VYD705"/>
      <c r="VYE705"/>
      <c r="VYF705"/>
      <c r="VYG705"/>
      <c r="VYH705"/>
      <c r="VYI705"/>
      <c r="VYJ705"/>
      <c r="VYK705"/>
      <c r="VYL705"/>
      <c r="VYM705"/>
      <c r="VYN705"/>
      <c r="VYO705"/>
      <c r="VYP705"/>
      <c r="VYQ705"/>
      <c r="VYR705"/>
      <c r="VYS705"/>
      <c r="VYT705"/>
      <c r="VYU705"/>
      <c r="VYV705"/>
      <c r="VYW705"/>
      <c r="VYX705"/>
      <c r="VYY705"/>
      <c r="VYZ705"/>
      <c r="VZA705"/>
      <c r="VZB705"/>
      <c r="VZC705"/>
      <c r="VZD705"/>
      <c r="VZE705"/>
      <c r="VZF705"/>
      <c r="VZG705"/>
      <c r="VZH705"/>
      <c r="VZI705"/>
      <c r="VZJ705"/>
      <c r="VZK705"/>
      <c r="VZL705"/>
      <c r="VZM705"/>
      <c r="VZN705"/>
      <c r="VZO705"/>
      <c r="VZP705"/>
      <c r="VZQ705"/>
      <c r="VZR705"/>
      <c r="VZS705"/>
      <c r="VZT705"/>
      <c r="VZU705"/>
      <c r="VZV705"/>
      <c r="VZW705"/>
      <c r="VZX705"/>
      <c r="VZY705"/>
      <c r="VZZ705"/>
      <c r="WAA705"/>
      <c r="WAB705"/>
      <c r="WAC705"/>
      <c r="WAD705"/>
      <c r="WAE705"/>
      <c r="WAF705"/>
      <c r="WAG705"/>
      <c r="WAH705"/>
      <c r="WAI705"/>
      <c r="WAJ705"/>
      <c r="WAK705"/>
      <c r="WAL705"/>
      <c r="WAM705"/>
      <c r="WAN705"/>
      <c r="WAO705"/>
      <c r="WAP705"/>
      <c r="WAQ705"/>
      <c r="WAR705"/>
      <c r="WAS705"/>
      <c r="WAT705"/>
      <c r="WAU705"/>
      <c r="WAV705"/>
      <c r="WAW705"/>
      <c r="WAX705"/>
      <c r="WAY705"/>
      <c r="WAZ705"/>
      <c r="WBA705"/>
      <c r="WBB705"/>
      <c r="WBC705"/>
      <c r="WBD705"/>
      <c r="WBE705"/>
      <c r="WBF705"/>
      <c r="WBG705"/>
      <c r="WBH705"/>
      <c r="WBI705"/>
      <c r="WBJ705"/>
      <c r="WBK705"/>
      <c r="WBL705"/>
      <c r="WBM705"/>
      <c r="WBN705"/>
      <c r="WBO705"/>
      <c r="WBP705"/>
      <c r="WBQ705"/>
      <c r="WBR705"/>
      <c r="WBS705"/>
      <c r="WBT705"/>
      <c r="WBU705"/>
      <c r="WBV705"/>
      <c r="WBW705"/>
      <c r="WBX705"/>
      <c r="WBY705"/>
      <c r="WBZ705"/>
      <c r="WCA705"/>
      <c r="WCB705"/>
      <c r="WCC705"/>
      <c r="WCD705"/>
      <c r="WCE705"/>
      <c r="WCF705"/>
      <c r="WCG705"/>
      <c r="WCH705"/>
      <c r="WCI705"/>
      <c r="WCJ705"/>
      <c r="WCK705"/>
      <c r="WCL705"/>
      <c r="WCM705"/>
      <c r="WCN705"/>
      <c r="WCO705"/>
      <c r="WCP705"/>
      <c r="WCQ705"/>
      <c r="WCR705"/>
      <c r="WCS705"/>
      <c r="WCT705"/>
      <c r="WCU705"/>
      <c r="WCV705"/>
      <c r="WCW705"/>
      <c r="WCX705"/>
      <c r="WCY705"/>
      <c r="WCZ705"/>
      <c r="WDA705"/>
      <c r="WDB705"/>
      <c r="WDC705"/>
      <c r="WDD705"/>
      <c r="WDE705"/>
      <c r="WDF705"/>
      <c r="WDG705"/>
      <c r="WDH705"/>
      <c r="WDI705"/>
      <c r="WDJ705"/>
      <c r="WDK705"/>
      <c r="WDL705"/>
      <c r="WDM705"/>
      <c r="WDN705"/>
      <c r="WDO705"/>
      <c r="WDP705"/>
      <c r="WDQ705"/>
      <c r="WDR705"/>
      <c r="WDS705"/>
      <c r="WDT705"/>
      <c r="WDU705"/>
      <c r="WDV705"/>
      <c r="WDW705"/>
      <c r="WDX705"/>
      <c r="WDY705"/>
      <c r="WDZ705"/>
      <c r="WEA705"/>
      <c r="WEB705"/>
      <c r="WEC705"/>
      <c r="WED705"/>
      <c r="WEE705"/>
      <c r="WEF705"/>
      <c r="WEG705"/>
      <c r="WEH705"/>
      <c r="WEI705"/>
      <c r="WEJ705"/>
      <c r="WEK705"/>
      <c r="WEL705"/>
      <c r="WEM705"/>
      <c r="WEN705"/>
      <c r="WEO705"/>
      <c r="WEP705"/>
      <c r="WEQ705"/>
      <c r="WER705"/>
      <c r="WES705"/>
      <c r="WET705"/>
      <c r="WEU705"/>
      <c r="WEV705"/>
      <c r="WEW705"/>
      <c r="WEX705"/>
      <c r="WEY705"/>
      <c r="WEZ705"/>
      <c r="WFA705"/>
      <c r="WFB705"/>
      <c r="WFC705"/>
      <c r="WFD705"/>
      <c r="WFE705"/>
      <c r="WFF705"/>
      <c r="WFG705"/>
      <c r="WFH705"/>
      <c r="WFI705"/>
      <c r="WFJ705"/>
      <c r="WFK705"/>
      <c r="WFL705"/>
      <c r="WFM705"/>
      <c r="WFN705"/>
      <c r="WFO705"/>
      <c r="WFP705"/>
      <c r="WFQ705"/>
      <c r="WFR705"/>
      <c r="WFS705"/>
      <c r="WFT705"/>
      <c r="WFU705"/>
      <c r="WFV705"/>
      <c r="WFW705"/>
      <c r="WFX705"/>
      <c r="WFY705"/>
      <c r="WFZ705"/>
      <c r="WGA705"/>
      <c r="WGB705"/>
      <c r="WGC705"/>
      <c r="WGD705"/>
      <c r="WGE705"/>
      <c r="WGF705"/>
      <c r="WGG705"/>
      <c r="WGH705"/>
      <c r="WGI705"/>
      <c r="WGJ705"/>
      <c r="WGK705"/>
      <c r="WGL705"/>
      <c r="WGM705"/>
      <c r="WGN705"/>
      <c r="WGO705"/>
      <c r="WGP705"/>
      <c r="WGQ705"/>
      <c r="WGR705"/>
      <c r="WGS705"/>
      <c r="WGT705"/>
      <c r="WGU705"/>
      <c r="WGV705"/>
      <c r="WGW705"/>
      <c r="WGX705"/>
      <c r="WGY705"/>
      <c r="WGZ705"/>
      <c r="WHA705"/>
      <c r="WHB705"/>
      <c r="WHC705"/>
      <c r="WHD705"/>
      <c r="WHE705"/>
      <c r="WHF705"/>
      <c r="WHG705"/>
      <c r="WHH705"/>
      <c r="WHI705"/>
      <c r="WHJ705"/>
      <c r="WHK705"/>
      <c r="WHL705"/>
      <c r="WHM705"/>
      <c r="WHN705"/>
      <c r="WHO705"/>
      <c r="WHP705"/>
      <c r="WHQ705"/>
      <c r="WHR705"/>
      <c r="WHS705"/>
      <c r="WHT705"/>
      <c r="WHU705"/>
      <c r="WHV705"/>
      <c r="WHW705"/>
      <c r="WHX705"/>
      <c r="WHY705"/>
      <c r="WHZ705"/>
      <c r="WIA705"/>
      <c r="WIB705"/>
      <c r="WIC705"/>
      <c r="WID705"/>
      <c r="WIE705"/>
      <c r="WIF705"/>
      <c r="WIG705"/>
      <c r="WIH705"/>
      <c r="WII705"/>
      <c r="WIJ705"/>
      <c r="WIK705"/>
      <c r="WIL705"/>
      <c r="WIM705"/>
      <c r="WIN705"/>
      <c r="WIO705"/>
      <c r="WIP705"/>
      <c r="WIQ705"/>
      <c r="WIR705"/>
      <c r="WIS705"/>
      <c r="WIT705"/>
      <c r="WIU705"/>
      <c r="WIV705"/>
      <c r="WIW705"/>
      <c r="WIX705"/>
      <c r="WIY705"/>
      <c r="WIZ705"/>
      <c r="WJA705"/>
      <c r="WJB705"/>
      <c r="WJC705"/>
      <c r="WJD705"/>
      <c r="WJE705"/>
      <c r="WJF705"/>
      <c r="WJG705"/>
      <c r="WJH705"/>
      <c r="WJI705"/>
      <c r="WJJ705"/>
      <c r="WJK705"/>
      <c r="WJL705"/>
      <c r="WJM705"/>
      <c r="WJN705"/>
      <c r="WJO705"/>
      <c r="WJP705"/>
      <c r="WJQ705"/>
      <c r="WJR705"/>
      <c r="WJS705"/>
      <c r="WJT705"/>
      <c r="WJU705"/>
      <c r="WJV705"/>
      <c r="WJW705"/>
      <c r="WJX705"/>
      <c r="WJY705"/>
      <c r="WJZ705"/>
      <c r="WKA705"/>
      <c r="WKB705"/>
      <c r="WKC705"/>
      <c r="WKD705"/>
      <c r="WKE705"/>
      <c r="WKF705"/>
      <c r="WKG705"/>
      <c r="WKH705"/>
      <c r="WKI705"/>
      <c r="WKJ705"/>
      <c r="WKK705"/>
      <c r="WKL705"/>
      <c r="WKM705"/>
      <c r="WKN705"/>
      <c r="WKO705"/>
      <c r="WKP705"/>
      <c r="WKQ705"/>
      <c r="WKR705"/>
      <c r="WKS705"/>
      <c r="WKT705"/>
      <c r="WKU705"/>
      <c r="WKV705"/>
      <c r="WKW705"/>
      <c r="WKX705"/>
      <c r="WKY705"/>
      <c r="WKZ705"/>
      <c r="WLA705"/>
      <c r="WLB705"/>
      <c r="WLC705"/>
      <c r="WLD705"/>
      <c r="WLE705"/>
      <c r="WLF705"/>
      <c r="WLG705"/>
      <c r="WLH705"/>
      <c r="WLI705"/>
      <c r="WLJ705"/>
      <c r="WLK705"/>
      <c r="WLL705"/>
      <c r="WLM705"/>
      <c r="WLN705"/>
      <c r="WLO705"/>
      <c r="WLP705"/>
      <c r="WLQ705"/>
      <c r="WLR705"/>
      <c r="WLS705"/>
      <c r="WLT705"/>
      <c r="WLU705"/>
      <c r="WLV705"/>
      <c r="WLW705"/>
      <c r="WLX705"/>
      <c r="WLY705"/>
      <c r="WLZ705"/>
      <c r="WMA705"/>
      <c r="WMB705"/>
      <c r="WMC705"/>
      <c r="WMD705"/>
      <c r="WME705"/>
      <c r="WMF705"/>
      <c r="WMG705"/>
      <c r="WMH705"/>
      <c r="WMI705"/>
      <c r="WMJ705"/>
      <c r="WMK705"/>
      <c r="WML705"/>
      <c r="WMM705"/>
      <c r="WMN705"/>
      <c r="WMO705"/>
      <c r="WMP705"/>
      <c r="WMQ705"/>
      <c r="WMR705"/>
      <c r="WMS705"/>
      <c r="WMT705"/>
      <c r="WMU705"/>
      <c r="WMV705"/>
      <c r="WMW705"/>
      <c r="WMX705"/>
      <c r="WMY705"/>
      <c r="WMZ705"/>
      <c r="WNA705"/>
      <c r="WNB705"/>
      <c r="WNC705"/>
      <c r="WND705"/>
      <c r="WNE705"/>
      <c r="WNF705"/>
      <c r="WNG705"/>
      <c r="WNH705"/>
      <c r="WNI705"/>
      <c r="WNJ705"/>
      <c r="WNK705"/>
      <c r="WNL705"/>
      <c r="WNM705"/>
      <c r="WNN705"/>
      <c r="WNO705"/>
      <c r="WNP705"/>
      <c r="WNQ705"/>
      <c r="WNR705"/>
      <c r="WNS705"/>
      <c r="WNT705"/>
      <c r="WNU705"/>
      <c r="WNV705"/>
      <c r="WNW705"/>
      <c r="WNX705"/>
      <c r="WNY705"/>
      <c r="WNZ705"/>
      <c r="WOA705"/>
      <c r="WOB705"/>
      <c r="WOC705"/>
      <c r="WOD705"/>
      <c r="WOE705"/>
      <c r="WOF705"/>
      <c r="WOG705"/>
      <c r="WOH705"/>
      <c r="WOI705"/>
      <c r="WOJ705"/>
      <c r="WOK705"/>
      <c r="WOL705"/>
      <c r="WOM705"/>
      <c r="WON705"/>
      <c r="WOO705"/>
      <c r="WOP705"/>
      <c r="WOQ705"/>
      <c r="WOR705"/>
      <c r="WOS705"/>
      <c r="WOT705"/>
      <c r="WOU705"/>
      <c r="WOV705"/>
      <c r="WOW705"/>
      <c r="WOX705"/>
      <c r="WOY705"/>
      <c r="WOZ705"/>
      <c r="WPA705"/>
      <c r="WPB705"/>
      <c r="WPC705"/>
      <c r="WPD705"/>
      <c r="WPE705"/>
      <c r="WPF705"/>
      <c r="WPG705"/>
      <c r="WPH705"/>
      <c r="WPI705"/>
      <c r="WPJ705"/>
      <c r="WPK705"/>
      <c r="WPL705"/>
      <c r="WPM705"/>
      <c r="WPN705"/>
      <c r="WPO705"/>
      <c r="WPP705"/>
      <c r="WPQ705"/>
      <c r="WPR705"/>
      <c r="WPS705"/>
      <c r="WPT705"/>
      <c r="WPU705"/>
      <c r="WPV705"/>
      <c r="WPW705"/>
      <c r="WPX705"/>
      <c r="WPY705"/>
      <c r="WPZ705"/>
      <c r="WQA705"/>
      <c r="WQB705"/>
      <c r="WQC705"/>
      <c r="WQD705"/>
      <c r="WQE705"/>
      <c r="WQF705"/>
      <c r="WQG705"/>
      <c r="WQH705"/>
      <c r="WQI705"/>
      <c r="WQJ705"/>
      <c r="WQK705"/>
      <c r="WQL705"/>
      <c r="WQM705"/>
      <c r="WQN705"/>
      <c r="WQO705"/>
      <c r="WQP705"/>
      <c r="WQQ705"/>
      <c r="WQR705"/>
      <c r="WQS705"/>
      <c r="WQT705"/>
      <c r="WQU705"/>
      <c r="WQV705"/>
      <c r="WQW705"/>
      <c r="WQX705"/>
      <c r="WQY705"/>
      <c r="WQZ705"/>
      <c r="WRA705"/>
      <c r="WRB705"/>
      <c r="WRC705"/>
      <c r="WRD705"/>
      <c r="WRE705"/>
      <c r="WRF705"/>
      <c r="WRG705"/>
      <c r="WRH705"/>
      <c r="WRI705"/>
      <c r="WRJ705"/>
      <c r="WRK705"/>
      <c r="WRL705"/>
      <c r="WRM705"/>
      <c r="WRN705"/>
      <c r="WRO705"/>
      <c r="WRP705"/>
      <c r="WRQ705"/>
      <c r="WRR705"/>
      <c r="WRS705"/>
      <c r="WRT705"/>
      <c r="WRU705"/>
      <c r="WRV705"/>
      <c r="WRW705"/>
      <c r="WRX705"/>
      <c r="WRY705"/>
      <c r="WRZ705"/>
      <c r="WSA705"/>
      <c r="WSB705"/>
      <c r="WSC705"/>
      <c r="WSD705"/>
      <c r="WSE705"/>
      <c r="WSF705"/>
      <c r="WSG705"/>
      <c r="WSH705"/>
      <c r="WSI705"/>
      <c r="WSJ705"/>
      <c r="WSK705"/>
      <c r="WSL705"/>
      <c r="WSM705"/>
      <c r="WSN705"/>
      <c r="WSO705"/>
      <c r="WSP705"/>
      <c r="WSQ705"/>
      <c r="WSR705"/>
      <c r="WSS705"/>
      <c r="WST705"/>
      <c r="WSU705"/>
      <c r="WSV705"/>
      <c r="WSW705"/>
      <c r="WSX705"/>
      <c r="WSY705"/>
      <c r="WSZ705"/>
      <c r="WTA705"/>
      <c r="WTB705"/>
      <c r="WTC705"/>
      <c r="WTD705"/>
      <c r="WTE705"/>
      <c r="WTF705"/>
      <c r="WTG705"/>
      <c r="WTH705"/>
      <c r="WTI705"/>
      <c r="WTJ705"/>
      <c r="WTK705"/>
      <c r="WTL705"/>
      <c r="WTM705"/>
      <c r="WTN705"/>
      <c r="WTO705"/>
      <c r="WTP705"/>
      <c r="WTQ705"/>
      <c r="WTR705"/>
      <c r="WTS705"/>
      <c r="WTT705"/>
      <c r="WTU705"/>
      <c r="WTV705"/>
      <c r="WTW705"/>
      <c r="WTX705"/>
      <c r="WTY705"/>
      <c r="WTZ705"/>
      <c r="WUA705"/>
      <c r="WUB705"/>
      <c r="WUC705"/>
      <c r="WUD705"/>
      <c r="WUE705"/>
      <c r="WUF705"/>
      <c r="WUG705"/>
      <c r="WUH705"/>
      <c r="WUI705"/>
      <c r="WUJ705"/>
      <c r="WUK705"/>
      <c r="WUL705"/>
      <c r="WUM705"/>
      <c r="WUN705"/>
      <c r="WUO705"/>
      <c r="WUP705"/>
      <c r="WUQ705"/>
      <c r="WUR705"/>
      <c r="WUS705"/>
      <c r="WUT705"/>
      <c r="WUU705"/>
      <c r="WUV705"/>
      <c r="WUW705"/>
      <c r="WUX705"/>
      <c r="WUY705"/>
      <c r="WUZ705"/>
      <c r="WVA705"/>
      <c r="WVB705"/>
      <c r="WVC705"/>
      <c r="WVD705"/>
      <c r="WVE705"/>
      <c r="WVF705"/>
      <c r="WVG705"/>
      <c r="WVH705"/>
      <c r="WVI705"/>
      <c r="WVJ705"/>
      <c r="WVK705"/>
      <c r="WVL705"/>
      <c r="WVM705"/>
      <c r="WVN705"/>
      <c r="WVO705"/>
      <c r="WVP705"/>
      <c r="WVQ705"/>
      <c r="WVR705"/>
      <c r="WVS705"/>
      <c r="WVT705"/>
      <c r="WVU705"/>
      <c r="WVV705"/>
      <c r="WVW705"/>
      <c r="WVX705"/>
      <c r="WVY705"/>
      <c r="WVZ705"/>
      <c r="WWA705"/>
      <c r="WWB705"/>
      <c r="WWC705"/>
      <c r="WWD705"/>
      <c r="WWE705"/>
      <c r="WWF705"/>
      <c r="WWG705"/>
      <c r="WWH705"/>
      <c r="WWI705"/>
      <c r="WWJ705"/>
      <c r="WWK705"/>
      <c r="WWL705"/>
      <c r="WWM705"/>
      <c r="WWN705"/>
      <c r="WWO705"/>
      <c r="WWP705"/>
      <c r="WWQ705"/>
      <c r="WWR705"/>
      <c r="WWS705"/>
      <c r="WWT705"/>
      <c r="WWU705"/>
      <c r="WWV705"/>
      <c r="WWW705"/>
      <c r="WWX705"/>
      <c r="WWY705"/>
      <c r="WWZ705"/>
      <c r="WXA705"/>
      <c r="WXB705"/>
      <c r="WXC705"/>
      <c r="WXD705"/>
      <c r="WXE705"/>
      <c r="WXF705"/>
      <c r="WXG705"/>
      <c r="WXH705"/>
      <c r="WXI705"/>
      <c r="WXJ705"/>
      <c r="WXK705"/>
      <c r="WXL705"/>
      <c r="WXM705"/>
      <c r="WXN705"/>
      <c r="WXO705"/>
      <c r="WXP705"/>
      <c r="WXQ705"/>
      <c r="WXR705"/>
      <c r="WXS705"/>
      <c r="WXT705"/>
      <c r="WXU705"/>
      <c r="WXV705"/>
      <c r="WXW705"/>
      <c r="WXX705"/>
      <c r="WXY705"/>
      <c r="WXZ705"/>
      <c r="WYA705"/>
      <c r="WYB705"/>
      <c r="WYC705"/>
      <c r="WYD705"/>
      <c r="WYE705"/>
      <c r="WYF705"/>
      <c r="WYG705"/>
      <c r="WYH705"/>
      <c r="WYI705"/>
      <c r="WYJ705"/>
      <c r="WYK705"/>
      <c r="WYL705"/>
      <c r="WYM705"/>
      <c r="WYN705"/>
      <c r="WYO705"/>
      <c r="WYP705"/>
      <c r="WYQ705"/>
      <c r="WYR705"/>
      <c r="WYS705"/>
      <c r="WYT705"/>
      <c r="WYU705"/>
      <c r="WYV705"/>
      <c r="WYW705"/>
      <c r="WYX705"/>
      <c r="WYY705"/>
      <c r="WYZ705"/>
      <c r="WZA705"/>
      <c r="WZB705"/>
      <c r="WZC705"/>
      <c r="WZD705"/>
      <c r="WZE705"/>
      <c r="WZF705"/>
      <c r="WZG705"/>
      <c r="WZH705"/>
      <c r="WZI705"/>
      <c r="WZJ705"/>
      <c r="WZK705"/>
      <c r="WZL705"/>
      <c r="WZM705"/>
      <c r="WZN705"/>
      <c r="WZO705"/>
      <c r="WZP705"/>
      <c r="WZQ705"/>
      <c r="WZR705"/>
      <c r="WZS705"/>
      <c r="WZT705"/>
      <c r="WZU705"/>
      <c r="WZV705"/>
      <c r="WZW705"/>
      <c r="WZX705"/>
      <c r="WZY705"/>
      <c r="WZZ705"/>
      <c r="XAA705"/>
      <c r="XAB705"/>
      <c r="XAC705"/>
      <c r="XAD705"/>
      <c r="XAE705"/>
      <c r="XAF705"/>
      <c r="XAG705"/>
      <c r="XAH705"/>
      <c r="XAI705"/>
      <c r="XAJ705"/>
      <c r="XAK705"/>
      <c r="XAL705"/>
      <c r="XAM705"/>
      <c r="XAN705"/>
      <c r="XAO705"/>
      <c r="XAP705"/>
      <c r="XAQ705"/>
      <c r="XAR705"/>
      <c r="XAS705"/>
      <c r="XAT705"/>
      <c r="XAU705"/>
      <c r="XAV705"/>
      <c r="XAW705"/>
      <c r="XAX705"/>
      <c r="XAY705"/>
      <c r="XAZ705"/>
      <c r="XBA705"/>
      <c r="XBB705"/>
      <c r="XBC705"/>
      <c r="XBD705"/>
      <c r="XBE705"/>
      <c r="XBF705"/>
      <c r="XBG705"/>
      <c r="XBH705"/>
      <c r="XBI705"/>
      <c r="XBJ705"/>
      <c r="XBK705"/>
      <c r="XBL705"/>
      <c r="XBM705"/>
      <c r="XBN705"/>
      <c r="XBO705"/>
      <c r="XBP705"/>
      <c r="XBQ705"/>
      <c r="XBR705"/>
      <c r="XBS705"/>
      <c r="XBT705"/>
      <c r="XBU705"/>
      <c r="XBV705"/>
      <c r="XBW705"/>
      <c r="XBX705"/>
      <c r="XBY705"/>
      <c r="XBZ705"/>
      <c r="XCA705"/>
      <c r="XCB705"/>
      <c r="XCC705"/>
      <c r="XCD705"/>
      <c r="XCE705"/>
      <c r="XCF705"/>
      <c r="XCG705"/>
      <c r="XCH705"/>
      <c r="XCI705"/>
      <c r="XCJ705"/>
      <c r="XCK705"/>
      <c r="XCL705"/>
      <c r="XCM705"/>
      <c r="XCN705"/>
      <c r="XCO705"/>
      <c r="XCP705"/>
      <c r="XCQ705"/>
      <c r="XCR705"/>
      <c r="XCS705"/>
      <c r="XCT705"/>
      <c r="XCU705"/>
      <c r="XCV705"/>
      <c r="XCW705"/>
      <c r="XCX705"/>
      <c r="XCY705"/>
      <c r="XCZ705"/>
      <c r="XDA705"/>
      <c r="XDB705"/>
      <c r="XDC705"/>
      <c r="XDD705"/>
      <c r="XDE705"/>
      <c r="XDF705"/>
      <c r="XDG705"/>
      <c r="XDH705"/>
      <c r="XDI705"/>
      <c r="XDJ705"/>
      <c r="XDK705"/>
      <c r="XDL705"/>
      <c r="XDM705"/>
      <c r="XDN705"/>
      <c r="XDO705"/>
      <c r="XDP705"/>
      <c r="XDQ705"/>
      <c r="XDR705"/>
      <c r="XDS705"/>
    </row>
    <row r="706" spans="1:16347" x14ac:dyDescent="0.45">
      <c r="A706" s="8"/>
      <c r="B706" s="31" t="s">
        <v>65</v>
      </c>
      <c r="C706" s="12" t="s">
        <v>3</v>
      </c>
      <c r="D706" s="10">
        <v>1</v>
      </c>
      <c r="E706" s="10">
        <v>1</v>
      </c>
      <c r="F706" s="11">
        <f t="shared" si="10"/>
        <v>0</v>
      </c>
      <c r="G706" s="10"/>
      <c r="H706" s="10"/>
      <c r="I706" s="10"/>
      <c r="J706" s="73"/>
      <c r="K706" s="10"/>
    </row>
    <row r="707" spans="1:16347" x14ac:dyDescent="0.45">
      <c r="A707" s="8"/>
      <c r="B707" s="35"/>
      <c r="C707" s="70" t="s">
        <v>46</v>
      </c>
      <c r="D707" s="10">
        <v>1</v>
      </c>
      <c r="E707" s="10">
        <v>1</v>
      </c>
      <c r="F707" s="68">
        <f t="shared" si="10"/>
        <v>0</v>
      </c>
      <c r="G707" s="10"/>
      <c r="H707" s="10"/>
      <c r="I707" s="10"/>
      <c r="J707" s="73"/>
      <c r="K707" s="10"/>
    </row>
    <row r="708" spans="1:16347" x14ac:dyDescent="0.45">
      <c r="A708" s="17"/>
      <c r="B708" s="21" t="s">
        <v>64</v>
      </c>
      <c r="C708" s="22"/>
      <c r="D708" s="16">
        <v>2</v>
      </c>
      <c r="E708" s="16">
        <v>2</v>
      </c>
      <c r="F708" s="17">
        <f t="shared" si="10"/>
        <v>0</v>
      </c>
      <c r="G708" s="16">
        <v>2</v>
      </c>
      <c r="H708" s="16">
        <v>2</v>
      </c>
      <c r="I708" s="16">
        <f>H708-G708</f>
        <v>0</v>
      </c>
      <c r="J708" s="16">
        <v>0</v>
      </c>
      <c r="K708" s="16">
        <f>E708-H708-J708</f>
        <v>0</v>
      </c>
    </row>
    <row r="709" spans="1:16347" x14ac:dyDescent="0.45">
      <c r="A709" s="8">
        <v>21102</v>
      </c>
      <c r="B709" s="12" t="s">
        <v>63</v>
      </c>
      <c r="C709" s="19" t="s">
        <v>62</v>
      </c>
      <c r="D709" s="32">
        <v>1</v>
      </c>
      <c r="E709" s="32">
        <v>1</v>
      </c>
      <c r="F709" s="11">
        <f t="shared" si="10"/>
        <v>0</v>
      </c>
      <c r="G709" s="32"/>
      <c r="H709" s="32"/>
      <c r="I709" s="32"/>
      <c r="J709" s="73"/>
      <c r="K709" s="32"/>
    </row>
    <row r="710" spans="1:16347" x14ac:dyDescent="0.45">
      <c r="A710" s="8"/>
      <c r="B710" s="57"/>
      <c r="C710" s="12" t="s">
        <v>17</v>
      </c>
      <c r="D710" s="10">
        <v>4</v>
      </c>
      <c r="E710" s="10">
        <v>4</v>
      </c>
      <c r="F710" s="11">
        <f t="shared" ref="F710:F773" si="11">E710-D710</f>
        <v>0</v>
      </c>
      <c r="G710" s="10"/>
      <c r="H710" s="10"/>
      <c r="I710" s="10"/>
      <c r="J710" s="73"/>
      <c r="K710" s="10"/>
    </row>
    <row r="711" spans="1:16347" x14ac:dyDescent="0.45">
      <c r="A711" s="8"/>
      <c r="B711" s="12"/>
      <c r="C711" s="20" t="s">
        <v>43</v>
      </c>
      <c r="D711" s="10">
        <v>1</v>
      </c>
      <c r="E711" s="10">
        <v>1</v>
      </c>
      <c r="F711" s="11">
        <f t="shared" si="11"/>
        <v>0</v>
      </c>
      <c r="G711" s="10"/>
      <c r="H711" s="10"/>
      <c r="I711" s="10"/>
      <c r="J711" s="73"/>
      <c r="K711" s="10"/>
    </row>
    <row r="712" spans="1:16347" x14ac:dyDescent="0.45">
      <c r="A712" s="13">
        <v>21102</v>
      </c>
      <c r="B712" s="61" t="s">
        <v>61</v>
      </c>
      <c r="C712" s="15"/>
      <c r="D712" s="16">
        <v>6</v>
      </c>
      <c r="E712" s="16">
        <v>6</v>
      </c>
      <c r="F712" s="17">
        <f t="shared" si="11"/>
        <v>0</v>
      </c>
      <c r="G712" s="16">
        <v>5</v>
      </c>
      <c r="H712" s="16">
        <v>5</v>
      </c>
      <c r="I712" s="16">
        <f>H712-G712</f>
        <v>0</v>
      </c>
      <c r="J712" s="16">
        <v>1</v>
      </c>
      <c r="K712" s="16">
        <f>E712-H712-J712</f>
        <v>0</v>
      </c>
    </row>
    <row r="713" spans="1:16347" x14ac:dyDescent="0.45">
      <c r="A713" s="8">
        <v>21104</v>
      </c>
      <c r="B713" s="50" t="s">
        <v>60</v>
      </c>
      <c r="C713" s="20" t="s">
        <v>17</v>
      </c>
      <c r="D713" s="10">
        <v>1</v>
      </c>
      <c r="E713" s="10">
        <v>1</v>
      </c>
      <c r="F713" s="11">
        <f t="shared" si="11"/>
        <v>0</v>
      </c>
      <c r="G713" s="10"/>
      <c r="H713" s="10"/>
      <c r="I713" s="10"/>
      <c r="J713" s="73"/>
      <c r="K713" s="10"/>
    </row>
    <row r="714" spans="1:16347" x14ac:dyDescent="0.45">
      <c r="A714" s="8"/>
      <c r="B714" s="50"/>
      <c r="C714" t="s">
        <v>30</v>
      </c>
      <c r="D714" s="10">
        <v>1</v>
      </c>
      <c r="E714" s="10">
        <v>1</v>
      </c>
      <c r="F714" s="11">
        <f t="shared" si="11"/>
        <v>0</v>
      </c>
      <c r="G714" s="10"/>
      <c r="H714" s="10"/>
      <c r="I714" s="10"/>
      <c r="J714" s="73"/>
      <c r="K714" s="10"/>
    </row>
    <row r="715" spans="1:16347" x14ac:dyDescent="0.45">
      <c r="A715" s="13">
        <v>21104</v>
      </c>
      <c r="B715" s="64" t="s">
        <v>59</v>
      </c>
      <c r="C715" s="42"/>
      <c r="D715" s="16">
        <v>2</v>
      </c>
      <c r="E715" s="16">
        <v>2</v>
      </c>
      <c r="F715" s="17">
        <f t="shared" si="11"/>
        <v>0</v>
      </c>
      <c r="G715" s="16">
        <v>2</v>
      </c>
      <c r="H715" s="16">
        <v>2</v>
      </c>
      <c r="I715" s="16">
        <f>H715-G715</f>
        <v>0</v>
      </c>
      <c r="J715" s="16">
        <v>0</v>
      </c>
      <c r="K715" s="16">
        <f>E715-H715-J715</f>
        <v>0</v>
      </c>
    </row>
    <row r="716" spans="1:16347" x14ac:dyDescent="0.45">
      <c r="A716" s="8">
        <v>21105</v>
      </c>
      <c r="B716" s="62" t="s">
        <v>58</v>
      </c>
      <c r="C716" t="s">
        <v>57</v>
      </c>
      <c r="D716" s="32">
        <v>1</v>
      </c>
      <c r="E716" s="32">
        <v>1</v>
      </c>
      <c r="F716" s="11">
        <f t="shared" si="11"/>
        <v>0</v>
      </c>
      <c r="G716" s="32"/>
      <c r="H716" s="32"/>
      <c r="I716" s="32"/>
      <c r="J716" s="73"/>
      <c r="K716" s="32"/>
    </row>
    <row r="717" spans="1:16347" x14ac:dyDescent="0.45">
      <c r="A717" s="8"/>
      <c r="B717" s="35"/>
      <c r="C717" s="20" t="s">
        <v>17</v>
      </c>
      <c r="D717" s="10">
        <v>6</v>
      </c>
      <c r="E717" s="10">
        <v>6</v>
      </c>
      <c r="F717" s="11">
        <f t="shared" si="11"/>
        <v>0</v>
      </c>
      <c r="G717" s="10"/>
      <c r="H717" s="10"/>
      <c r="I717" s="10"/>
      <c r="J717" s="73"/>
      <c r="K717" s="10"/>
    </row>
    <row r="718" spans="1:16347" x14ac:dyDescent="0.45">
      <c r="A718" s="8"/>
      <c r="B718" s="35"/>
      <c r="C718" s="12" t="s">
        <v>43</v>
      </c>
      <c r="D718" s="10">
        <v>1</v>
      </c>
      <c r="E718" s="10">
        <v>1</v>
      </c>
      <c r="F718" s="11">
        <f t="shared" si="11"/>
        <v>0</v>
      </c>
      <c r="G718" s="10"/>
      <c r="H718" s="10"/>
      <c r="I718" s="10"/>
      <c r="J718" s="73"/>
      <c r="K718" s="10"/>
    </row>
    <row r="719" spans="1:16347" x14ac:dyDescent="0.45">
      <c r="A719" s="13">
        <v>21105</v>
      </c>
      <c r="B719" s="14" t="s">
        <v>56</v>
      </c>
      <c r="C719" s="15"/>
      <c r="D719" s="16">
        <v>8</v>
      </c>
      <c r="E719" s="16">
        <v>8</v>
      </c>
      <c r="F719" s="17">
        <f t="shared" si="11"/>
        <v>0</v>
      </c>
      <c r="G719" s="16">
        <v>8</v>
      </c>
      <c r="H719" s="16">
        <v>8</v>
      </c>
      <c r="I719" s="16">
        <f>H719-G719</f>
        <v>0</v>
      </c>
      <c r="J719" s="16">
        <v>0</v>
      </c>
      <c r="K719" s="16">
        <f>E719-H719-J719</f>
        <v>0</v>
      </c>
    </row>
    <row r="720" spans="1:16347" x14ac:dyDescent="0.45">
      <c r="A720" s="8">
        <v>21107</v>
      </c>
      <c r="B720" s="62" t="s">
        <v>55</v>
      </c>
      <c r="C720" s="20" t="s">
        <v>9</v>
      </c>
      <c r="D720" s="10">
        <v>12</v>
      </c>
      <c r="E720" s="10">
        <v>12</v>
      </c>
      <c r="F720" s="11">
        <f t="shared" si="11"/>
        <v>0</v>
      </c>
      <c r="G720" s="10"/>
      <c r="H720" s="10"/>
      <c r="I720" s="10"/>
      <c r="J720" s="73"/>
      <c r="K720" s="10"/>
    </row>
    <row r="721" spans="1:11" x14ac:dyDescent="0.45">
      <c r="A721" s="8"/>
      <c r="B721" s="35"/>
      <c r="C721" s="12" t="s">
        <v>3</v>
      </c>
      <c r="D721" s="10">
        <v>9</v>
      </c>
      <c r="E721" s="10">
        <v>9</v>
      </c>
      <c r="F721" s="11">
        <f t="shared" si="11"/>
        <v>0</v>
      </c>
      <c r="G721" s="10"/>
      <c r="H721" s="10"/>
      <c r="I721" s="10"/>
      <c r="J721" s="73"/>
      <c r="K721" s="10"/>
    </row>
    <row r="722" spans="1:11" x14ac:dyDescent="0.45">
      <c r="A722" s="13">
        <v>21107</v>
      </c>
      <c r="B722" s="61" t="s">
        <v>54</v>
      </c>
      <c r="C722" s="15"/>
      <c r="D722" s="16">
        <v>21</v>
      </c>
      <c r="E722" s="16">
        <v>21</v>
      </c>
      <c r="F722" s="17">
        <f t="shared" si="11"/>
        <v>0</v>
      </c>
      <c r="G722" s="16">
        <v>19</v>
      </c>
      <c r="H722" s="16">
        <v>19</v>
      </c>
      <c r="I722" s="16">
        <f>H722-G722</f>
        <v>0</v>
      </c>
      <c r="J722" s="16">
        <v>2</v>
      </c>
      <c r="K722" s="16">
        <f>E722-H722-J722</f>
        <v>0</v>
      </c>
    </row>
    <row r="723" spans="1:11" x14ac:dyDescent="0.45">
      <c r="A723" s="8">
        <v>21106</v>
      </c>
      <c r="B723" s="28" t="s">
        <v>53</v>
      </c>
      <c r="C723" s="12" t="s">
        <v>27</v>
      </c>
      <c r="D723" s="10">
        <v>4</v>
      </c>
      <c r="E723" s="10">
        <v>4</v>
      </c>
      <c r="F723" s="11">
        <f t="shared" si="11"/>
        <v>0</v>
      </c>
      <c r="G723" s="10"/>
      <c r="H723" s="10"/>
      <c r="I723" s="10"/>
      <c r="J723" s="73"/>
      <c r="K723" s="10"/>
    </row>
    <row r="724" spans="1:11" x14ac:dyDescent="0.45">
      <c r="A724" s="8"/>
      <c r="B724" s="63"/>
      <c r="C724" t="s">
        <v>18</v>
      </c>
      <c r="D724" s="32">
        <v>1</v>
      </c>
      <c r="E724" s="32">
        <v>1</v>
      </c>
      <c r="F724" s="11">
        <f t="shared" si="11"/>
        <v>0</v>
      </c>
      <c r="G724" s="32"/>
      <c r="H724" s="32"/>
      <c r="I724" s="32"/>
      <c r="J724" s="73"/>
      <c r="K724" s="32"/>
    </row>
    <row r="725" spans="1:11" x14ac:dyDescent="0.45">
      <c r="A725" s="8"/>
      <c r="B725" s="35"/>
      <c r="C725" s="12" t="s">
        <v>17</v>
      </c>
      <c r="D725" s="10">
        <v>4</v>
      </c>
      <c r="E725" s="10">
        <v>4</v>
      </c>
      <c r="F725" s="11">
        <f t="shared" si="11"/>
        <v>0</v>
      </c>
      <c r="G725" s="10"/>
      <c r="H725" s="10"/>
      <c r="I725" s="10"/>
      <c r="J725" s="73"/>
      <c r="K725" s="10"/>
    </row>
    <row r="726" spans="1:11" x14ac:dyDescent="0.45">
      <c r="A726" s="8"/>
      <c r="B726" s="9"/>
      <c r="C726" s="12" t="s">
        <v>52</v>
      </c>
      <c r="D726" s="10">
        <v>1</v>
      </c>
      <c r="E726" s="10">
        <v>1</v>
      </c>
      <c r="F726" s="11">
        <f t="shared" si="11"/>
        <v>0</v>
      </c>
      <c r="G726" s="10"/>
      <c r="H726" s="10"/>
      <c r="I726" s="10"/>
      <c r="J726" s="73"/>
      <c r="K726" s="10"/>
    </row>
    <row r="727" spans="1:11" x14ac:dyDescent="0.45">
      <c r="A727" s="13">
        <v>21106</v>
      </c>
      <c r="B727" s="14" t="s">
        <v>51</v>
      </c>
      <c r="C727" s="15"/>
      <c r="D727" s="16">
        <v>10</v>
      </c>
      <c r="E727" s="16">
        <v>10</v>
      </c>
      <c r="F727" s="17">
        <f t="shared" si="11"/>
        <v>0</v>
      </c>
      <c r="G727" s="16">
        <v>10</v>
      </c>
      <c r="H727" s="16">
        <v>10</v>
      </c>
      <c r="I727" s="16">
        <f>H727-G727</f>
        <v>0</v>
      </c>
      <c r="J727" s="16">
        <v>0</v>
      </c>
      <c r="K727" s="16">
        <f>E727-H727-J727</f>
        <v>0</v>
      </c>
    </row>
    <row r="728" spans="1:11" x14ac:dyDescent="0.45">
      <c r="A728" s="8">
        <v>21108</v>
      </c>
      <c r="B728" s="12" t="s">
        <v>50</v>
      </c>
      <c r="C728" s="33" t="s">
        <v>27</v>
      </c>
      <c r="D728" s="10">
        <v>1</v>
      </c>
      <c r="E728" s="10">
        <v>1</v>
      </c>
      <c r="F728" s="11">
        <f t="shared" si="11"/>
        <v>0</v>
      </c>
      <c r="G728" s="10"/>
      <c r="H728" s="10"/>
      <c r="I728" s="10"/>
      <c r="J728" s="73"/>
      <c r="K728" s="10"/>
    </row>
    <row r="729" spans="1:11" x14ac:dyDescent="0.45">
      <c r="A729" s="8"/>
      <c r="B729" s="12"/>
      <c r="C729" s="57" t="s">
        <v>19</v>
      </c>
      <c r="D729" s="10">
        <v>1</v>
      </c>
      <c r="E729" s="10">
        <v>1</v>
      </c>
      <c r="F729" s="11">
        <f t="shared" si="11"/>
        <v>0</v>
      </c>
      <c r="G729" s="10"/>
      <c r="H729" s="10"/>
      <c r="I729" s="10"/>
      <c r="J729" s="73"/>
      <c r="K729" s="10"/>
    </row>
    <row r="730" spans="1:11" x14ac:dyDescent="0.45">
      <c r="B730" s="19"/>
      <c r="C730" t="s">
        <v>18</v>
      </c>
      <c r="D730" s="10">
        <v>10</v>
      </c>
      <c r="E730" s="10">
        <v>10</v>
      </c>
      <c r="F730" s="11">
        <f t="shared" si="11"/>
        <v>0</v>
      </c>
      <c r="G730" s="10"/>
      <c r="H730" s="10"/>
      <c r="I730" s="10"/>
      <c r="J730" s="73"/>
      <c r="K730" s="10"/>
    </row>
    <row r="731" spans="1:11" x14ac:dyDescent="0.45">
      <c r="A731" s="8"/>
      <c r="B731" s="57"/>
      <c r="C731" s="57" t="s">
        <v>17</v>
      </c>
      <c r="D731" s="10">
        <v>2</v>
      </c>
      <c r="E731" s="10">
        <v>2</v>
      </c>
      <c r="F731" s="11">
        <f t="shared" si="11"/>
        <v>0</v>
      </c>
      <c r="G731" s="10"/>
      <c r="H731" s="10"/>
      <c r="I731" s="10"/>
      <c r="J731" s="73"/>
      <c r="K731" s="10"/>
    </row>
    <row r="732" spans="1:11" x14ac:dyDescent="0.45">
      <c r="A732" s="8"/>
      <c r="B732" s="12"/>
      <c r="C732" s="57" t="s">
        <v>49</v>
      </c>
      <c r="D732" s="10">
        <v>1</v>
      </c>
      <c r="E732" s="10">
        <v>1</v>
      </c>
      <c r="F732" s="11">
        <f t="shared" si="11"/>
        <v>0</v>
      </c>
      <c r="G732" s="10"/>
      <c r="H732" s="10"/>
      <c r="I732" s="10"/>
      <c r="J732" s="73"/>
      <c r="K732" s="10"/>
    </row>
    <row r="733" spans="1:11" x14ac:dyDescent="0.45">
      <c r="A733" s="13">
        <v>21108</v>
      </c>
      <c r="B733" s="61" t="s">
        <v>48</v>
      </c>
      <c r="C733" s="15"/>
      <c r="D733" s="16">
        <v>15</v>
      </c>
      <c r="E733" s="16">
        <v>15</v>
      </c>
      <c r="F733" s="17">
        <f t="shared" si="11"/>
        <v>0</v>
      </c>
      <c r="G733" s="16">
        <v>13</v>
      </c>
      <c r="H733" s="16">
        <v>13</v>
      </c>
      <c r="I733" s="16">
        <f>H733-G733</f>
        <v>0</v>
      </c>
      <c r="J733" s="16">
        <v>2</v>
      </c>
      <c r="K733" s="16">
        <f>E733-H733-J733</f>
        <v>0</v>
      </c>
    </row>
    <row r="734" spans="1:11" x14ac:dyDescent="0.45">
      <c r="A734" s="56">
        <v>21109</v>
      </c>
      <c r="B734" s="65" t="s">
        <v>47</v>
      </c>
      <c r="C734" t="s">
        <v>27</v>
      </c>
      <c r="D734" s="32">
        <v>1</v>
      </c>
      <c r="E734" s="32">
        <v>1</v>
      </c>
      <c r="F734" s="11">
        <f t="shared" si="11"/>
        <v>0</v>
      </c>
      <c r="G734" s="32"/>
      <c r="H734" s="32"/>
      <c r="I734" s="32"/>
      <c r="J734" s="73"/>
      <c r="K734" s="32"/>
    </row>
    <row r="735" spans="1:11" x14ac:dyDescent="0.45">
      <c r="A735" s="56"/>
      <c r="B735" s="26"/>
      <c r="C735" t="s">
        <v>18</v>
      </c>
      <c r="D735" s="32">
        <v>2</v>
      </c>
      <c r="E735" s="32">
        <v>2</v>
      </c>
      <c r="F735" s="11">
        <f t="shared" si="11"/>
        <v>0</v>
      </c>
      <c r="G735" s="32"/>
      <c r="H735" s="32"/>
      <c r="I735" s="32"/>
      <c r="J735" s="73"/>
      <c r="K735" s="32"/>
    </row>
    <row r="736" spans="1:11" x14ac:dyDescent="0.45">
      <c r="A736" s="56"/>
      <c r="B736" s="27"/>
      <c r="C736" s="20" t="s">
        <v>17</v>
      </c>
      <c r="D736" s="10">
        <v>6</v>
      </c>
      <c r="E736" s="10">
        <v>6</v>
      </c>
      <c r="F736" s="11">
        <f t="shared" si="11"/>
        <v>0</v>
      </c>
      <c r="G736" s="10"/>
      <c r="H736" s="10"/>
      <c r="I736" s="10"/>
      <c r="J736" s="73"/>
      <c r="K736" s="10"/>
    </row>
    <row r="737" spans="1:11" x14ac:dyDescent="0.45">
      <c r="A737" s="56"/>
      <c r="B737" s="27"/>
      <c r="C737" s="20" t="s">
        <v>46</v>
      </c>
      <c r="D737" s="10">
        <v>2</v>
      </c>
      <c r="E737" s="10">
        <v>2</v>
      </c>
      <c r="F737" s="11">
        <f t="shared" si="11"/>
        <v>0</v>
      </c>
      <c r="G737" s="10"/>
      <c r="H737" s="10"/>
      <c r="I737" s="10"/>
      <c r="J737" s="73"/>
      <c r="K737" s="10"/>
    </row>
    <row r="738" spans="1:11" x14ac:dyDescent="0.45">
      <c r="A738" s="17">
        <v>21109</v>
      </c>
      <c r="B738" s="22" t="s">
        <v>45</v>
      </c>
      <c r="C738" s="22"/>
      <c r="D738" s="16">
        <v>11</v>
      </c>
      <c r="E738" s="16">
        <v>11</v>
      </c>
      <c r="F738" s="17">
        <f t="shared" si="11"/>
        <v>0</v>
      </c>
      <c r="G738" s="16">
        <v>10</v>
      </c>
      <c r="H738" s="16">
        <v>10</v>
      </c>
      <c r="I738" s="16">
        <f>H738-G738</f>
        <v>0</v>
      </c>
      <c r="J738" s="16">
        <v>1</v>
      </c>
      <c r="K738" s="16">
        <f>E738-H738-J738</f>
        <v>0</v>
      </c>
    </row>
    <row r="739" spans="1:11" x14ac:dyDescent="0.45">
      <c r="A739" s="8">
        <v>21110</v>
      </c>
      <c r="B739" s="62" t="s">
        <v>44</v>
      </c>
      <c r="C739" t="s">
        <v>18</v>
      </c>
      <c r="D739" s="32">
        <v>2</v>
      </c>
      <c r="E739" s="32">
        <v>2</v>
      </c>
      <c r="F739" s="11">
        <f t="shared" si="11"/>
        <v>0</v>
      </c>
      <c r="G739" s="32"/>
      <c r="H739" s="32"/>
      <c r="I739" s="32"/>
      <c r="J739" s="73"/>
      <c r="K739" s="32"/>
    </row>
    <row r="740" spans="1:11" x14ac:dyDescent="0.45">
      <c r="A740" s="8"/>
      <c r="B740" s="28"/>
      <c r="C740" t="s">
        <v>9</v>
      </c>
      <c r="D740" s="10">
        <v>11</v>
      </c>
      <c r="E740" s="10">
        <v>11</v>
      </c>
      <c r="F740" s="11">
        <f t="shared" si="11"/>
        <v>0</v>
      </c>
      <c r="G740" s="10"/>
      <c r="H740" s="10"/>
      <c r="I740" s="10"/>
      <c r="J740" s="73"/>
      <c r="K740" s="10"/>
    </row>
    <row r="741" spans="1:11" x14ac:dyDescent="0.45">
      <c r="A741" s="8"/>
      <c r="B741" s="30"/>
      <c r="C741" s="20" t="s">
        <v>17</v>
      </c>
      <c r="D741" s="10">
        <v>1</v>
      </c>
      <c r="E741" s="10">
        <v>1</v>
      </c>
      <c r="F741" s="11">
        <f t="shared" si="11"/>
        <v>0</v>
      </c>
      <c r="G741" s="10"/>
      <c r="H741" s="10"/>
      <c r="I741" s="10"/>
      <c r="J741" s="73"/>
      <c r="K741" s="10"/>
    </row>
    <row r="742" spans="1:11" x14ac:dyDescent="0.45">
      <c r="A742" s="8"/>
      <c r="B742" s="9"/>
      <c r="C742" s="20" t="s">
        <v>6</v>
      </c>
      <c r="D742" s="10">
        <v>1</v>
      </c>
      <c r="E742" s="10">
        <v>1</v>
      </c>
      <c r="F742" s="11">
        <f t="shared" si="11"/>
        <v>0</v>
      </c>
      <c r="G742" s="10"/>
      <c r="H742" s="10"/>
      <c r="I742" s="10"/>
      <c r="J742" s="73"/>
      <c r="K742" s="10"/>
    </row>
    <row r="743" spans="1:11" x14ac:dyDescent="0.45">
      <c r="A743" s="8"/>
      <c r="B743" s="9"/>
      <c r="C743" s="12" t="s">
        <v>43</v>
      </c>
      <c r="D743" s="10">
        <v>1</v>
      </c>
      <c r="E743" s="10">
        <v>1</v>
      </c>
      <c r="F743" s="11">
        <f t="shared" si="11"/>
        <v>0</v>
      </c>
      <c r="G743" s="10"/>
      <c r="H743" s="10"/>
      <c r="I743" s="10"/>
      <c r="J743" s="73"/>
      <c r="K743" s="10"/>
    </row>
    <row r="744" spans="1:11" x14ac:dyDescent="0.45">
      <c r="A744" s="13">
        <v>21110</v>
      </c>
      <c r="B744" s="61" t="s">
        <v>42</v>
      </c>
      <c r="C744" s="15"/>
      <c r="D744" s="16">
        <v>16</v>
      </c>
      <c r="E744" s="16">
        <v>16</v>
      </c>
      <c r="F744" s="17">
        <f t="shared" si="11"/>
        <v>0</v>
      </c>
      <c r="G744" s="16">
        <v>13</v>
      </c>
      <c r="H744" s="16">
        <v>13</v>
      </c>
      <c r="I744" s="16">
        <f>H744-G744</f>
        <v>0</v>
      </c>
      <c r="J744" s="16">
        <v>3</v>
      </c>
      <c r="K744" s="16">
        <f>E744-H744-J744</f>
        <v>0</v>
      </c>
    </row>
    <row r="745" spans="1:11" x14ac:dyDescent="0.45">
      <c r="A745" s="8">
        <v>21111</v>
      </c>
      <c r="B745" s="62" t="s">
        <v>41</v>
      </c>
      <c r="C745" s="20" t="s">
        <v>9</v>
      </c>
      <c r="D745" s="10">
        <v>8</v>
      </c>
      <c r="E745" s="10">
        <v>8</v>
      </c>
      <c r="F745" s="11">
        <f t="shared" si="11"/>
        <v>0</v>
      </c>
      <c r="G745" s="10"/>
      <c r="H745" s="10"/>
      <c r="I745" s="10"/>
      <c r="J745" s="73"/>
      <c r="K745" s="10"/>
    </row>
    <row r="746" spans="1:11" x14ac:dyDescent="0.45">
      <c r="A746" s="8"/>
      <c r="B746" s="30"/>
      <c r="C746" s="12" t="s">
        <v>17</v>
      </c>
      <c r="D746" s="10">
        <v>2</v>
      </c>
      <c r="E746" s="10">
        <v>2</v>
      </c>
      <c r="F746" s="11">
        <f t="shared" si="11"/>
        <v>0</v>
      </c>
      <c r="G746" s="10"/>
      <c r="H746" s="10"/>
      <c r="I746" s="10"/>
      <c r="J746" s="73"/>
      <c r="K746" s="10"/>
    </row>
    <row r="747" spans="1:11" x14ac:dyDescent="0.45">
      <c r="A747" s="8"/>
      <c r="B747" s="30"/>
      <c r="C747" s="12" t="s">
        <v>37</v>
      </c>
      <c r="D747" s="10">
        <v>2</v>
      </c>
      <c r="E747" s="10">
        <v>2</v>
      </c>
      <c r="F747" s="11">
        <f t="shared" si="11"/>
        <v>0</v>
      </c>
      <c r="G747" s="10"/>
      <c r="H747" s="10"/>
      <c r="I747" s="10"/>
      <c r="J747" s="73"/>
      <c r="K747" s="10"/>
    </row>
    <row r="748" spans="1:11" x14ac:dyDescent="0.45">
      <c r="A748" s="8"/>
      <c r="B748" s="9"/>
      <c r="C748" s="12" t="s">
        <v>6</v>
      </c>
      <c r="D748" s="10">
        <v>8</v>
      </c>
      <c r="E748" s="10">
        <v>8</v>
      </c>
      <c r="F748" s="11">
        <f t="shared" si="11"/>
        <v>0</v>
      </c>
      <c r="G748" s="10"/>
      <c r="H748" s="10"/>
      <c r="I748" s="10"/>
      <c r="J748" s="73"/>
      <c r="K748" s="10"/>
    </row>
    <row r="749" spans="1:11" x14ac:dyDescent="0.45">
      <c r="A749" s="13">
        <v>21111</v>
      </c>
      <c r="B749" s="61" t="s">
        <v>40</v>
      </c>
      <c r="C749" s="15"/>
      <c r="D749" s="16">
        <v>20</v>
      </c>
      <c r="E749" s="16">
        <v>20</v>
      </c>
      <c r="F749" s="17">
        <f t="shared" si="11"/>
        <v>0</v>
      </c>
      <c r="G749" s="16">
        <v>18</v>
      </c>
      <c r="H749" s="16">
        <v>18</v>
      </c>
      <c r="I749" s="16">
        <f>H749-G749</f>
        <v>0</v>
      </c>
      <c r="J749" s="16">
        <v>2</v>
      </c>
      <c r="K749" s="16">
        <f>E749-H749-J749</f>
        <v>0</v>
      </c>
    </row>
    <row r="750" spans="1:11" x14ac:dyDescent="0.45">
      <c r="A750" s="8">
        <v>21116</v>
      </c>
      <c r="B750" s="62" t="s">
        <v>39</v>
      </c>
      <c r="C750" s="20" t="s">
        <v>9</v>
      </c>
      <c r="D750" s="10">
        <v>4</v>
      </c>
      <c r="E750" s="10">
        <v>4</v>
      </c>
      <c r="F750" s="11">
        <f t="shared" si="11"/>
        <v>0</v>
      </c>
      <c r="G750" s="10"/>
      <c r="H750" s="10"/>
      <c r="I750" s="10"/>
      <c r="J750" s="73"/>
      <c r="K750" s="10"/>
    </row>
    <row r="751" spans="1:11" x14ac:dyDescent="0.45">
      <c r="A751" s="8"/>
      <c r="B751" s="34"/>
      <c r="C751" s="12" t="s">
        <v>38</v>
      </c>
      <c r="D751" s="10">
        <v>1</v>
      </c>
      <c r="E751" s="10">
        <v>1</v>
      </c>
      <c r="F751" s="11">
        <f t="shared" si="11"/>
        <v>0</v>
      </c>
      <c r="G751" s="10"/>
      <c r="H751" s="10"/>
      <c r="I751" s="10"/>
      <c r="J751" s="73"/>
      <c r="K751" s="10"/>
    </row>
    <row r="752" spans="1:11" x14ac:dyDescent="0.45">
      <c r="A752" s="8"/>
      <c r="B752" s="30"/>
      <c r="C752" s="20" t="s">
        <v>37</v>
      </c>
      <c r="D752" s="10">
        <v>1</v>
      </c>
      <c r="E752" s="10">
        <v>1</v>
      </c>
      <c r="F752" s="11">
        <f t="shared" si="11"/>
        <v>0</v>
      </c>
      <c r="G752" s="10"/>
      <c r="H752" s="10"/>
      <c r="I752" s="10"/>
      <c r="J752" s="73"/>
      <c r="K752" s="10"/>
    </row>
    <row r="753" spans="1:11" x14ac:dyDescent="0.45">
      <c r="A753" s="8"/>
      <c r="B753" s="30"/>
      <c r="C753" s="20" t="s">
        <v>36</v>
      </c>
      <c r="D753" s="10">
        <v>1</v>
      </c>
      <c r="E753" s="10">
        <v>1</v>
      </c>
      <c r="F753" s="11">
        <f t="shared" si="11"/>
        <v>0</v>
      </c>
      <c r="G753" s="10"/>
      <c r="H753" s="10"/>
      <c r="I753" s="10"/>
      <c r="J753" s="73"/>
      <c r="K753" s="10"/>
    </row>
    <row r="754" spans="1:11" x14ac:dyDescent="0.45">
      <c r="A754" s="8"/>
      <c r="B754" s="30"/>
      <c r="C754" s="20" t="s">
        <v>35</v>
      </c>
      <c r="D754" s="10">
        <v>1</v>
      </c>
      <c r="E754" s="10">
        <v>1</v>
      </c>
      <c r="F754" s="11">
        <f t="shared" si="11"/>
        <v>0</v>
      </c>
      <c r="G754" s="10"/>
      <c r="H754" s="10"/>
      <c r="I754" s="10"/>
      <c r="J754" s="73"/>
      <c r="K754" s="10"/>
    </row>
    <row r="755" spans="1:11" x14ac:dyDescent="0.45">
      <c r="A755" s="8"/>
      <c r="B755" s="9"/>
      <c r="C755" s="20" t="s">
        <v>6</v>
      </c>
      <c r="D755" s="10">
        <v>2</v>
      </c>
      <c r="E755" s="10">
        <v>2</v>
      </c>
      <c r="F755" s="11">
        <f t="shared" si="11"/>
        <v>0</v>
      </c>
      <c r="G755" s="10"/>
      <c r="H755" s="10"/>
      <c r="I755" s="10"/>
      <c r="J755" s="73"/>
      <c r="K755" s="10"/>
    </row>
    <row r="756" spans="1:11" x14ac:dyDescent="0.45">
      <c r="A756" s="13">
        <v>21116</v>
      </c>
      <c r="B756" s="14" t="s">
        <v>34</v>
      </c>
      <c r="C756" s="15"/>
      <c r="D756" s="16">
        <v>10</v>
      </c>
      <c r="E756" s="16">
        <v>10</v>
      </c>
      <c r="F756" s="17">
        <f t="shared" si="11"/>
        <v>0</v>
      </c>
      <c r="G756" s="16">
        <v>10</v>
      </c>
      <c r="H756" s="16">
        <v>10</v>
      </c>
      <c r="I756" s="16">
        <f>H756-G756</f>
        <v>0</v>
      </c>
      <c r="J756" s="16">
        <v>0</v>
      </c>
      <c r="K756" s="16">
        <f>E756-H756-J756</f>
        <v>0</v>
      </c>
    </row>
    <row r="757" spans="1:11" x14ac:dyDescent="0.45">
      <c r="A757" s="8"/>
      <c r="B757" s="31" t="s">
        <v>33</v>
      </c>
      <c r="C757" s="12" t="s">
        <v>485</v>
      </c>
      <c r="D757" s="10">
        <v>1</v>
      </c>
      <c r="E757" s="10">
        <v>1</v>
      </c>
      <c r="F757" s="11">
        <f t="shared" si="11"/>
        <v>0</v>
      </c>
      <c r="G757" s="10"/>
      <c r="H757" s="10"/>
      <c r="I757" s="10"/>
      <c r="J757" s="73"/>
      <c r="K757" s="10"/>
    </row>
    <row r="758" spans="1:11" x14ac:dyDescent="0.45">
      <c r="A758" s="8"/>
      <c r="B758" s="31"/>
      <c r="C758" s="12" t="s">
        <v>6</v>
      </c>
      <c r="D758" s="10">
        <v>1</v>
      </c>
      <c r="E758" s="10">
        <v>1</v>
      </c>
      <c r="F758" s="11">
        <f t="shared" si="11"/>
        <v>0</v>
      </c>
      <c r="G758" s="10"/>
      <c r="H758" s="10"/>
      <c r="I758" s="10"/>
      <c r="J758" s="73"/>
      <c r="K758" s="10"/>
    </row>
    <row r="759" spans="1:11" x14ac:dyDescent="0.45">
      <c r="A759" s="8"/>
      <c r="B759" s="31"/>
      <c r="C759" t="s">
        <v>46</v>
      </c>
      <c r="D759" s="10">
        <v>1</v>
      </c>
      <c r="E759" s="10">
        <v>1</v>
      </c>
      <c r="F759" s="11">
        <f t="shared" si="11"/>
        <v>0</v>
      </c>
      <c r="G759" s="10"/>
      <c r="H759" s="10"/>
      <c r="I759" s="10"/>
      <c r="J759" s="73"/>
      <c r="K759" s="10"/>
    </row>
    <row r="760" spans="1:11" x14ac:dyDescent="0.45">
      <c r="A760" s="13"/>
      <c r="B760" s="61" t="s">
        <v>32</v>
      </c>
      <c r="C760" s="15"/>
      <c r="D760" s="16">
        <v>3</v>
      </c>
      <c r="E760" s="16">
        <v>3</v>
      </c>
      <c r="F760" s="17">
        <f t="shared" si="11"/>
        <v>0</v>
      </c>
      <c r="G760" s="16">
        <v>1</v>
      </c>
      <c r="H760" s="16">
        <v>1</v>
      </c>
      <c r="I760" s="16">
        <f>H760-G760</f>
        <v>0</v>
      </c>
      <c r="J760" s="16">
        <v>0</v>
      </c>
      <c r="K760" s="16">
        <f>E760-H760-J760</f>
        <v>2</v>
      </c>
    </row>
    <row r="761" spans="1:11" x14ac:dyDescent="0.45">
      <c r="A761" s="8">
        <v>21112</v>
      </c>
      <c r="B761" t="s">
        <v>31</v>
      </c>
      <c r="C761" t="s">
        <v>30</v>
      </c>
      <c r="D761" s="10">
        <v>1</v>
      </c>
      <c r="E761" s="10">
        <v>1</v>
      </c>
      <c r="F761" s="11">
        <f t="shared" si="11"/>
        <v>0</v>
      </c>
      <c r="G761" s="10"/>
      <c r="H761" s="10"/>
      <c r="I761" s="10"/>
      <c r="J761" s="73"/>
      <c r="K761" s="10"/>
    </row>
    <row r="762" spans="1:11" x14ac:dyDescent="0.45">
      <c r="A762" s="13">
        <v>21112</v>
      </c>
      <c r="B762" s="22" t="s">
        <v>29</v>
      </c>
      <c r="C762" s="22"/>
      <c r="D762" s="13">
        <v>1</v>
      </c>
      <c r="E762" s="13">
        <v>1</v>
      </c>
      <c r="F762" s="17">
        <f t="shared" si="11"/>
        <v>0</v>
      </c>
      <c r="G762" s="13">
        <v>1</v>
      </c>
      <c r="H762" s="13">
        <v>1</v>
      </c>
      <c r="I762" s="16">
        <f>H762-G762</f>
        <v>0</v>
      </c>
      <c r="J762" s="16">
        <v>0</v>
      </c>
      <c r="K762" s="16">
        <f>E762-H762-J762</f>
        <v>0</v>
      </c>
    </row>
    <row r="763" spans="1:11" x14ac:dyDescent="0.45">
      <c r="A763" s="8"/>
      <c r="B763" s="62" t="s">
        <v>28</v>
      </c>
      <c r="C763" s="12" t="s">
        <v>27</v>
      </c>
      <c r="D763" s="10">
        <v>1</v>
      </c>
      <c r="E763" s="10">
        <v>1</v>
      </c>
      <c r="F763" s="11">
        <f t="shared" si="11"/>
        <v>0</v>
      </c>
      <c r="G763" s="10"/>
      <c r="H763" s="10"/>
      <c r="I763" s="10"/>
      <c r="J763" s="73"/>
      <c r="K763" s="10"/>
    </row>
    <row r="764" spans="1:11" x14ac:dyDescent="0.45">
      <c r="A764" s="8"/>
      <c r="B764" s="9"/>
      <c r="C764" s="12" t="s">
        <v>18</v>
      </c>
      <c r="D764" s="10">
        <v>1</v>
      </c>
      <c r="E764" s="10">
        <v>1</v>
      </c>
      <c r="F764" s="11">
        <f t="shared" si="11"/>
        <v>0</v>
      </c>
      <c r="G764" s="10"/>
      <c r="H764" s="10"/>
      <c r="I764" s="10"/>
      <c r="J764" s="73"/>
      <c r="K764" s="10"/>
    </row>
    <row r="765" spans="1:11" x14ac:dyDescent="0.45">
      <c r="A765" s="13"/>
      <c r="B765" s="61" t="s">
        <v>26</v>
      </c>
      <c r="C765" s="15"/>
      <c r="D765" s="16">
        <v>2</v>
      </c>
      <c r="E765" s="16">
        <v>2</v>
      </c>
      <c r="F765" s="17">
        <f t="shared" si="11"/>
        <v>0</v>
      </c>
      <c r="G765" s="16">
        <v>2</v>
      </c>
      <c r="H765" s="16">
        <v>2</v>
      </c>
      <c r="I765" s="16">
        <f>H765-G765</f>
        <v>0</v>
      </c>
      <c r="J765" s="16">
        <v>0</v>
      </c>
      <c r="K765" s="16">
        <f>E765-H765-J765</f>
        <v>0</v>
      </c>
    </row>
    <row r="766" spans="1:11" x14ac:dyDescent="0.45">
      <c r="A766" s="36"/>
      <c r="B766" t="s">
        <v>25</v>
      </c>
      <c r="C766" t="s">
        <v>24</v>
      </c>
      <c r="D766" s="10">
        <v>1</v>
      </c>
      <c r="E766" s="10">
        <v>1</v>
      </c>
      <c r="F766" s="10">
        <f t="shared" si="11"/>
        <v>0</v>
      </c>
      <c r="G766" s="10"/>
      <c r="H766" s="10"/>
      <c r="I766" s="10"/>
      <c r="J766" s="73"/>
      <c r="K766" s="10"/>
    </row>
    <row r="767" spans="1:11" x14ac:dyDescent="0.45">
      <c r="A767" s="17"/>
      <c r="B767" s="22" t="s">
        <v>23</v>
      </c>
      <c r="C767" s="22"/>
      <c r="D767" s="16">
        <v>1</v>
      </c>
      <c r="E767" s="16">
        <v>1</v>
      </c>
      <c r="F767" s="17">
        <f t="shared" si="11"/>
        <v>0</v>
      </c>
      <c r="G767" s="16">
        <v>0</v>
      </c>
      <c r="H767" s="16">
        <v>0</v>
      </c>
      <c r="I767" s="16">
        <f>H767-G767</f>
        <v>0</v>
      </c>
      <c r="J767" s="16">
        <v>1</v>
      </c>
      <c r="K767" s="16">
        <f>E767-H767-J767</f>
        <v>0</v>
      </c>
    </row>
    <row r="768" spans="1:11" x14ac:dyDescent="0.45">
      <c r="A768" s="8"/>
      <c r="B768" s="31" t="s">
        <v>22</v>
      </c>
      <c r="C768" s="12" t="s">
        <v>17</v>
      </c>
      <c r="D768" s="10">
        <v>1</v>
      </c>
      <c r="E768" s="10">
        <v>1</v>
      </c>
      <c r="F768" s="11">
        <f t="shared" si="11"/>
        <v>0</v>
      </c>
      <c r="G768" s="10"/>
      <c r="H768" s="10"/>
      <c r="I768" s="10"/>
      <c r="J768" s="73"/>
      <c r="K768" s="10"/>
    </row>
    <row r="769" spans="1:11" x14ac:dyDescent="0.45">
      <c r="A769" s="13"/>
      <c r="B769" s="61" t="s">
        <v>21</v>
      </c>
      <c r="C769" s="15"/>
      <c r="D769" s="16">
        <v>1</v>
      </c>
      <c r="E769" s="16">
        <v>1</v>
      </c>
      <c r="F769" s="17">
        <f t="shared" si="11"/>
        <v>0</v>
      </c>
      <c r="G769" s="16">
        <v>1</v>
      </c>
      <c r="H769" s="16">
        <v>1</v>
      </c>
      <c r="I769" s="16">
        <f>H769-G769</f>
        <v>0</v>
      </c>
      <c r="J769" s="16">
        <v>0</v>
      </c>
      <c r="K769" s="16">
        <f>E769-H769-J769</f>
        <v>0</v>
      </c>
    </row>
    <row r="770" spans="1:11" x14ac:dyDescent="0.45">
      <c r="A770" s="8">
        <v>21113</v>
      </c>
      <c r="B770" s="65" t="s">
        <v>20</v>
      </c>
      <c r="C770" s="20" t="s">
        <v>19</v>
      </c>
      <c r="D770" s="10">
        <v>1</v>
      </c>
      <c r="E770" s="10">
        <v>1</v>
      </c>
      <c r="F770" s="11">
        <f t="shared" si="11"/>
        <v>0</v>
      </c>
      <c r="G770" s="10"/>
      <c r="H770" s="10"/>
      <c r="I770" s="10"/>
      <c r="J770" s="73"/>
      <c r="K770" s="10"/>
    </row>
    <row r="771" spans="1:11" x14ac:dyDescent="0.45">
      <c r="A771" s="8"/>
      <c r="B771" s="26"/>
      <c r="C771" t="s">
        <v>18</v>
      </c>
      <c r="D771" s="10">
        <v>5</v>
      </c>
      <c r="E771" s="10">
        <v>5</v>
      </c>
      <c r="F771" s="11">
        <f t="shared" si="11"/>
        <v>0</v>
      </c>
      <c r="G771" s="10"/>
      <c r="H771" s="10"/>
      <c r="I771" s="10"/>
      <c r="J771" s="73"/>
      <c r="K771" s="10"/>
    </row>
    <row r="772" spans="1:11" x14ac:dyDescent="0.45">
      <c r="A772" s="8"/>
      <c r="B772" s="66"/>
      <c r="C772" s="20" t="s">
        <v>17</v>
      </c>
      <c r="D772" s="10">
        <v>26</v>
      </c>
      <c r="E772" s="10">
        <v>26</v>
      </c>
      <c r="F772" s="11">
        <f t="shared" si="11"/>
        <v>0</v>
      </c>
      <c r="G772" s="10"/>
      <c r="H772" s="10"/>
      <c r="I772" s="10"/>
      <c r="J772" s="73"/>
      <c r="K772" s="10"/>
    </row>
    <row r="773" spans="1:11" x14ac:dyDescent="0.45">
      <c r="A773" s="13">
        <v>21113</v>
      </c>
      <c r="B773" s="64" t="s">
        <v>16</v>
      </c>
      <c r="C773" s="42"/>
      <c r="D773" s="16">
        <v>32</v>
      </c>
      <c r="E773" s="16">
        <v>32</v>
      </c>
      <c r="F773" s="17">
        <f t="shared" si="11"/>
        <v>0</v>
      </c>
      <c r="G773" s="16">
        <v>30</v>
      </c>
      <c r="H773" s="16">
        <v>30</v>
      </c>
      <c r="I773" s="16">
        <f>H773-G773</f>
        <v>0</v>
      </c>
      <c r="J773" s="16">
        <v>2</v>
      </c>
      <c r="K773" s="16">
        <f>E773-H773-J773</f>
        <v>0</v>
      </c>
    </row>
    <row r="774" spans="1:11" x14ac:dyDescent="0.45">
      <c r="A774" s="8"/>
      <c r="B774" s="67" t="s">
        <v>15</v>
      </c>
      <c r="C774" s="12" t="s">
        <v>14</v>
      </c>
      <c r="D774" s="10">
        <v>1</v>
      </c>
      <c r="E774" s="10">
        <v>1</v>
      </c>
      <c r="F774" s="68">
        <f t="shared" ref="F774:F806" si="12">E774-D774</f>
        <v>0</v>
      </c>
      <c r="G774" s="10"/>
      <c r="H774" s="10"/>
      <c r="I774" s="10"/>
      <c r="J774" s="73"/>
      <c r="K774" s="10"/>
    </row>
    <row r="775" spans="1:11" x14ac:dyDescent="0.45">
      <c r="A775" s="13"/>
      <c r="B775" s="61" t="s">
        <v>13</v>
      </c>
      <c r="C775" s="15"/>
      <c r="D775" s="16">
        <v>1</v>
      </c>
      <c r="E775" s="16">
        <v>1</v>
      </c>
      <c r="F775" s="17">
        <f t="shared" si="12"/>
        <v>0</v>
      </c>
      <c r="G775" s="16">
        <v>1</v>
      </c>
      <c r="H775" s="16">
        <v>1</v>
      </c>
      <c r="I775" s="16">
        <f>H775-G775</f>
        <v>0</v>
      </c>
      <c r="J775" s="16">
        <v>0</v>
      </c>
      <c r="K775" s="16">
        <f>E775-H775-J775</f>
        <v>0</v>
      </c>
    </row>
    <row r="776" spans="1:11" x14ac:dyDescent="0.45">
      <c r="A776" s="18">
        <v>21114</v>
      </c>
      <c r="B776" s="26" t="s">
        <v>12</v>
      </c>
      <c r="C776" s="20" t="s">
        <v>9</v>
      </c>
      <c r="D776" s="10">
        <v>1</v>
      </c>
      <c r="E776" s="10">
        <v>1</v>
      </c>
      <c r="F776" s="68">
        <f t="shared" si="12"/>
        <v>0</v>
      </c>
      <c r="G776" s="10"/>
      <c r="H776" s="10"/>
      <c r="I776" s="10"/>
      <c r="J776" s="73"/>
      <c r="K776" s="10"/>
    </row>
    <row r="777" spans="1:11" x14ac:dyDescent="0.45">
      <c r="A777" s="18"/>
      <c r="B777" s="50"/>
      <c r="C777" t="s">
        <v>6</v>
      </c>
      <c r="D777" s="10">
        <v>1</v>
      </c>
      <c r="E777" s="10">
        <v>1</v>
      </c>
      <c r="F777" s="68">
        <f t="shared" si="12"/>
        <v>0</v>
      </c>
      <c r="G777" s="10"/>
      <c r="H777" s="10"/>
      <c r="I777" s="10"/>
      <c r="J777" s="73"/>
      <c r="K777" s="10"/>
    </row>
    <row r="778" spans="1:11" x14ac:dyDescent="0.45">
      <c r="A778" s="17">
        <v>21114</v>
      </c>
      <c r="B778" s="22" t="s">
        <v>11</v>
      </c>
      <c r="C778" s="22"/>
      <c r="D778" s="16">
        <v>2</v>
      </c>
      <c r="E778" s="16">
        <v>2</v>
      </c>
      <c r="F778" s="17">
        <f t="shared" si="12"/>
        <v>0</v>
      </c>
      <c r="G778" s="16">
        <v>2</v>
      </c>
      <c r="H778" s="16">
        <v>2</v>
      </c>
      <c r="I778" s="16">
        <f>H778-G778</f>
        <v>0</v>
      </c>
      <c r="J778" s="16">
        <v>0</v>
      </c>
      <c r="K778" s="16">
        <f>E778-H778-J778</f>
        <v>0</v>
      </c>
    </row>
    <row r="779" spans="1:11" x14ac:dyDescent="0.45">
      <c r="A779" s="8">
        <v>21115</v>
      </c>
      <c r="B779" s="62" t="s">
        <v>10</v>
      </c>
      <c r="C779" s="12" t="s">
        <v>9</v>
      </c>
      <c r="D779" s="10">
        <v>8</v>
      </c>
      <c r="E779" s="10">
        <v>8</v>
      </c>
      <c r="F779" s="68">
        <f t="shared" si="12"/>
        <v>0</v>
      </c>
      <c r="G779" s="10"/>
      <c r="H779" s="10"/>
      <c r="I779" s="10"/>
      <c r="J779" s="73"/>
      <c r="K779" s="10"/>
    </row>
    <row r="780" spans="1:11" x14ac:dyDescent="0.45">
      <c r="A780" s="8"/>
      <c r="B780" s="63"/>
      <c r="C780" s="12" t="s">
        <v>8</v>
      </c>
      <c r="D780" s="10">
        <v>2</v>
      </c>
      <c r="E780" s="10">
        <v>2</v>
      </c>
      <c r="F780" s="68">
        <f t="shared" si="12"/>
        <v>0</v>
      </c>
      <c r="G780" s="10"/>
      <c r="H780" s="10"/>
      <c r="I780" s="10"/>
      <c r="J780" s="73"/>
      <c r="K780" s="10"/>
    </row>
    <row r="781" spans="1:11" x14ac:dyDescent="0.45">
      <c r="B781" s="19"/>
      <c r="C781" s="19" t="s">
        <v>7</v>
      </c>
      <c r="D781" s="10">
        <v>1</v>
      </c>
      <c r="E781" s="10">
        <v>1</v>
      </c>
      <c r="F781" s="68">
        <f t="shared" si="12"/>
        <v>0</v>
      </c>
      <c r="G781" s="10"/>
      <c r="H781" s="10"/>
      <c r="I781" s="10"/>
      <c r="J781" s="73"/>
      <c r="K781" s="10"/>
    </row>
    <row r="782" spans="1:11" x14ac:dyDescent="0.45">
      <c r="B782" s="19"/>
      <c r="C782" s="19" t="s">
        <v>6</v>
      </c>
      <c r="D782" s="10">
        <v>1</v>
      </c>
      <c r="E782" s="10">
        <v>1</v>
      </c>
      <c r="F782" s="68">
        <f t="shared" si="12"/>
        <v>0</v>
      </c>
      <c r="G782" s="10"/>
      <c r="H782" s="10"/>
      <c r="I782" s="10"/>
      <c r="J782" s="73"/>
      <c r="K782" s="10"/>
    </row>
    <row r="783" spans="1:11" x14ac:dyDescent="0.45">
      <c r="A783" s="8"/>
      <c r="B783" s="30"/>
      <c r="C783" s="12" t="s">
        <v>5</v>
      </c>
      <c r="D783" s="10">
        <v>1</v>
      </c>
      <c r="E783" s="10">
        <v>1</v>
      </c>
      <c r="F783" s="68">
        <f t="shared" si="12"/>
        <v>0</v>
      </c>
      <c r="G783" s="10"/>
      <c r="H783" s="10"/>
      <c r="I783" s="10"/>
      <c r="J783" s="73"/>
      <c r="K783" s="10"/>
    </row>
    <row r="784" spans="1:11" x14ac:dyDescent="0.45">
      <c r="A784" s="8"/>
      <c r="B784" s="63"/>
      <c r="C784" s="12" t="s">
        <v>4</v>
      </c>
      <c r="D784" s="10">
        <v>1</v>
      </c>
      <c r="E784" s="10">
        <v>1</v>
      </c>
      <c r="F784" s="11">
        <f t="shared" si="12"/>
        <v>0</v>
      </c>
      <c r="G784" s="10"/>
      <c r="H784" s="10"/>
      <c r="I784" s="10"/>
      <c r="J784" s="73"/>
      <c r="K784" s="10"/>
    </row>
    <row r="785" spans="1:11" x14ac:dyDescent="0.45">
      <c r="A785" s="8"/>
      <c r="B785" s="30"/>
      <c r="C785" s="12" t="s">
        <v>3</v>
      </c>
      <c r="D785" s="10">
        <v>9</v>
      </c>
      <c r="E785" s="10">
        <v>9</v>
      </c>
      <c r="F785" s="68">
        <f t="shared" si="12"/>
        <v>0</v>
      </c>
      <c r="G785" s="10"/>
      <c r="H785" s="10"/>
      <c r="I785" s="10"/>
      <c r="J785" s="73"/>
      <c r="K785" s="10"/>
    </row>
    <row r="786" spans="1:11" x14ac:dyDescent="0.45">
      <c r="A786" s="8"/>
      <c r="B786" s="35"/>
      <c r="C786" s="12" t="s">
        <v>2</v>
      </c>
      <c r="D786" s="10">
        <v>1</v>
      </c>
      <c r="E786" s="10">
        <v>1</v>
      </c>
      <c r="F786" s="68">
        <f t="shared" si="12"/>
        <v>0</v>
      </c>
      <c r="G786" s="10"/>
      <c r="H786" s="10"/>
      <c r="I786" s="10"/>
      <c r="J786" s="73"/>
      <c r="K786" s="10"/>
    </row>
    <row r="787" spans="1:11" x14ac:dyDescent="0.45">
      <c r="A787" s="13">
        <v>21115</v>
      </c>
      <c r="B787" s="61" t="s">
        <v>1</v>
      </c>
      <c r="C787" s="15"/>
      <c r="D787" s="16">
        <v>24</v>
      </c>
      <c r="E787" s="16">
        <v>24</v>
      </c>
      <c r="F787" s="17">
        <f t="shared" si="12"/>
        <v>0</v>
      </c>
      <c r="G787" s="16">
        <v>18</v>
      </c>
      <c r="H787" s="16">
        <v>18</v>
      </c>
      <c r="I787" s="16">
        <f>H787-G787</f>
        <v>0</v>
      </c>
      <c r="J787" s="16">
        <v>5</v>
      </c>
      <c r="K787" s="16">
        <f>E787-H787-J787</f>
        <v>1</v>
      </c>
    </row>
    <row r="788" spans="1:11" x14ac:dyDescent="0.45">
      <c r="A788" s="8"/>
      <c r="B788" s="28" t="s">
        <v>489</v>
      </c>
      <c r="C788" s="12" t="s">
        <v>27</v>
      </c>
      <c r="D788" s="10">
        <v>2</v>
      </c>
      <c r="E788" s="10">
        <v>2</v>
      </c>
      <c r="F788" s="68">
        <f t="shared" si="12"/>
        <v>0</v>
      </c>
      <c r="G788" s="10"/>
      <c r="H788" s="10"/>
      <c r="I788" s="10"/>
      <c r="J788" s="73"/>
      <c r="K788" s="10"/>
    </row>
    <row r="789" spans="1:11" x14ac:dyDescent="0.45">
      <c r="A789" s="8"/>
      <c r="B789" s="62"/>
      <c r="C789" t="s">
        <v>18</v>
      </c>
      <c r="D789" s="10">
        <v>1</v>
      </c>
      <c r="E789" s="10">
        <v>1</v>
      </c>
      <c r="F789" s="68">
        <f t="shared" si="12"/>
        <v>0</v>
      </c>
      <c r="G789" s="10"/>
      <c r="H789" s="10"/>
      <c r="I789" s="10"/>
      <c r="J789" s="73"/>
      <c r="K789" s="10"/>
    </row>
    <row r="790" spans="1:11" x14ac:dyDescent="0.45">
      <c r="A790" s="8"/>
      <c r="B790" s="62"/>
      <c r="C790" t="s">
        <v>486</v>
      </c>
      <c r="D790" s="10">
        <v>1</v>
      </c>
      <c r="E790" s="10">
        <v>1</v>
      </c>
      <c r="F790" s="68">
        <f t="shared" si="12"/>
        <v>0</v>
      </c>
      <c r="G790" s="10"/>
      <c r="H790" s="10"/>
      <c r="I790" s="10"/>
      <c r="J790" s="73"/>
      <c r="K790" s="10"/>
    </row>
    <row r="791" spans="1:11" x14ac:dyDescent="0.45">
      <c r="A791" s="8"/>
      <c r="B791" s="63"/>
      <c r="C791" s="12" t="s">
        <v>14</v>
      </c>
      <c r="D791" s="10">
        <v>3</v>
      </c>
      <c r="E791" s="10">
        <v>3</v>
      </c>
      <c r="F791" s="68">
        <f t="shared" si="12"/>
        <v>0</v>
      </c>
      <c r="G791" s="10"/>
      <c r="H791" s="10"/>
      <c r="I791" s="10"/>
      <c r="J791" s="73"/>
      <c r="K791" s="10"/>
    </row>
    <row r="792" spans="1:11" x14ac:dyDescent="0.45">
      <c r="A792" s="8"/>
      <c r="B792" s="63"/>
      <c r="C792" t="s">
        <v>113</v>
      </c>
      <c r="D792" s="10">
        <v>1</v>
      </c>
      <c r="E792" s="10">
        <v>1</v>
      </c>
      <c r="F792" s="68">
        <f t="shared" si="12"/>
        <v>0</v>
      </c>
      <c r="G792" s="10"/>
      <c r="H792" s="10"/>
      <c r="I792" s="10"/>
      <c r="J792" s="73"/>
      <c r="K792" s="10"/>
    </row>
    <row r="793" spans="1:11" x14ac:dyDescent="0.45">
      <c r="A793" s="8"/>
      <c r="B793" s="30"/>
      <c r="C793" t="s">
        <v>75</v>
      </c>
      <c r="D793" s="10">
        <v>17</v>
      </c>
      <c r="E793" s="10">
        <v>17</v>
      </c>
      <c r="F793" s="68">
        <f t="shared" si="12"/>
        <v>0</v>
      </c>
      <c r="G793" s="10"/>
      <c r="H793" s="10"/>
      <c r="I793" s="10"/>
      <c r="J793" s="73"/>
      <c r="K793" s="10"/>
    </row>
    <row r="794" spans="1:11" x14ac:dyDescent="0.45">
      <c r="A794" s="8"/>
      <c r="B794" s="30"/>
      <c r="C794" s="12" t="s">
        <v>17</v>
      </c>
      <c r="D794" s="10">
        <v>45</v>
      </c>
      <c r="E794" s="10">
        <v>42</v>
      </c>
      <c r="F794" s="68">
        <f t="shared" si="12"/>
        <v>-3</v>
      </c>
      <c r="G794" s="10"/>
      <c r="H794" s="10"/>
      <c r="I794" s="10"/>
      <c r="J794" s="73"/>
      <c r="K794" s="10"/>
    </row>
    <row r="795" spans="1:11" x14ac:dyDescent="0.45">
      <c r="A795" s="8"/>
      <c r="B795" s="30"/>
      <c r="C795" t="s">
        <v>112</v>
      </c>
      <c r="D795" s="10">
        <v>2</v>
      </c>
      <c r="E795" s="10">
        <v>1</v>
      </c>
      <c r="F795" s="68">
        <f t="shared" si="12"/>
        <v>-1</v>
      </c>
      <c r="G795" s="10"/>
      <c r="H795" s="10"/>
      <c r="I795" s="10"/>
      <c r="J795" s="73"/>
      <c r="K795" s="10"/>
    </row>
    <row r="796" spans="1:11" x14ac:dyDescent="0.45">
      <c r="A796" s="8"/>
      <c r="B796" s="30"/>
      <c r="C796" t="s">
        <v>111</v>
      </c>
      <c r="D796" s="10">
        <v>5</v>
      </c>
      <c r="E796" s="10">
        <v>5</v>
      </c>
      <c r="F796" s="68">
        <f t="shared" si="12"/>
        <v>0</v>
      </c>
      <c r="G796" s="10"/>
      <c r="H796" s="10"/>
      <c r="I796" s="10"/>
      <c r="J796" s="73"/>
      <c r="K796" s="10"/>
    </row>
    <row r="797" spans="1:11" x14ac:dyDescent="0.45">
      <c r="A797" s="8"/>
      <c r="B797" s="30"/>
      <c r="C797" s="12" t="s">
        <v>30</v>
      </c>
      <c r="D797" s="10">
        <v>2</v>
      </c>
      <c r="E797" s="10">
        <v>2</v>
      </c>
      <c r="F797" s="68">
        <f t="shared" si="12"/>
        <v>0</v>
      </c>
      <c r="G797" s="10"/>
      <c r="H797" s="10"/>
      <c r="I797" s="10"/>
      <c r="J797" s="73"/>
      <c r="K797" s="10"/>
    </row>
    <row r="798" spans="1:11" x14ac:dyDescent="0.45">
      <c r="A798" s="8"/>
      <c r="B798" s="30"/>
      <c r="C798" s="12" t="s">
        <v>79</v>
      </c>
      <c r="D798" s="10">
        <v>1</v>
      </c>
      <c r="E798" s="10">
        <v>1</v>
      </c>
      <c r="F798" s="68">
        <f t="shared" si="12"/>
        <v>0</v>
      </c>
      <c r="G798" s="10"/>
      <c r="H798" s="10"/>
      <c r="I798" s="10"/>
      <c r="J798" s="73"/>
      <c r="K798" s="10"/>
    </row>
    <row r="799" spans="1:11" x14ac:dyDescent="0.45">
      <c r="A799" s="8"/>
      <c r="B799" s="30"/>
      <c r="C799" t="s">
        <v>480</v>
      </c>
      <c r="D799" s="10">
        <v>1</v>
      </c>
      <c r="E799" s="10">
        <v>1</v>
      </c>
      <c r="F799" s="68">
        <f t="shared" si="12"/>
        <v>0</v>
      </c>
      <c r="G799" s="10"/>
      <c r="H799" s="10"/>
      <c r="I799" s="10"/>
      <c r="J799" s="73"/>
      <c r="K799" s="10"/>
    </row>
    <row r="800" spans="1:11" x14ac:dyDescent="0.45">
      <c r="A800" s="8"/>
      <c r="B800" s="30"/>
      <c r="C800" s="12" t="s">
        <v>6</v>
      </c>
      <c r="D800" s="10">
        <v>2</v>
      </c>
      <c r="E800" s="10">
        <v>2</v>
      </c>
      <c r="F800" s="68">
        <f t="shared" si="12"/>
        <v>0</v>
      </c>
      <c r="G800" s="10"/>
      <c r="H800" s="10"/>
      <c r="I800" s="10"/>
      <c r="J800" s="73"/>
      <c r="K800" s="10"/>
    </row>
    <row r="801" spans="1:11" x14ac:dyDescent="0.45">
      <c r="A801" s="8"/>
      <c r="B801" s="35"/>
      <c r="C801" s="12" t="s">
        <v>43</v>
      </c>
      <c r="D801" s="10">
        <v>6</v>
      </c>
      <c r="E801" s="10">
        <v>6</v>
      </c>
      <c r="F801" s="68">
        <f t="shared" si="12"/>
        <v>0</v>
      </c>
      <c r="G801" s="10"/>
      <c r="H801" s="10"/>
      <c r="I801" s="10"/>
      <c r="J801" s="73"/>
      <c r="K801" s="10"/>
    </row>
    <row r="802" spans="1:11" x14ac:dyDescent="0.45">
      <c r="A802" s="8"/>
      <c r="B802" s="35"/>
      <c r="C802" s="12" t="s">
        <v>148</v>
      </c>
      <c r="D802" s="10">
        <v>1</v>
      </c>
      <c r="E802" s="10">
        <v>1</v>
      </c>
      <c r="F802" s="68">
        <f t="shared" si="12"/>
        <v>0</v>
      </c>
      <c r="G802" s="10"/>
      <c r="H802" s="10"/>
      <c r="I802" s="10"/>
      <c r="J802" s="73"/>
      <c r="K802" s="10"/>
    </row>
    <row r="803" spans="1:11" x14ac:dyDescent="0.45">
      <c r="A803" s="8"/>
      <c r="B803" s="35"/>
      <c r="C803" s="12" t="s">
        <v>69</v>
      </c>
      <c r="D803" s="10">
        <v>1</v>
      </c>
      <c r="E803" s="10">
        <v>1</v>
      </c>
      <c r="F803" s="68">
        <f t="shared" si="12"/>
        <v>0</v>
      </c>
      <c r="G803" s="10"/>
      <c r="H803" s="10"/>
      <c r="I803" s="10"/>
      <c r="J803" s="73"/>
      <c r="K803" s="10"/>
    </row>
    <row r="804" spans="1:11" x14ac:dyDescent="0.45">
      <c r="A804" s="8"/>
      <c r="B804" s="35"/>
      <c r="C804" s="70" t="s">
        <v>482</v>
      </c>
      <c r="D804" s="10">
        <v>1</v>
      </c>
      <c r="E804" s="10">
        <v>1</v>
      </c>
      <c r="F804" s="68">
        <f t="shared" si="12"/>
        <v>0</v>
      </c>
      <c r="G804" s="10"/>
      <c r="H804" s="10"/>
      <c r="I804" s="10"/>
      <c r="J804" s="73"/>
      <c r="K804" s="10"/>
    </row>
    <row r="805" spans="1:11" x14ac:dyDescent="0.45">
      <c r="A805" s="13"/>
      <c r="B805" s="14" t="s">
        <v>490</v>
      </c>
      <c r="C805" s="15"/>
      <c r="D805" s="16">
        <f>SUM(D788:D804)</f>
        <v>92</v>
      </c>
      <c r="E805" s="16">
        <v>88</v>
      </c>
      <c r="F805" s="17">
        <f>E805-D805</f>
        <v>-4</v>
      </c>
      <c r="G805" s="16">
        <v>50</v>
      </c>
      <c r="H805" s="16">
        <v>50</v>
      </c>
      <c r="I805" s="16">
        <f>H805-G805</f>
        <v>0</v>
      </c>
      <c r="J805" s="16">
        <v>1</v>
      </c>
      <c r="K805" s="16">
        <f>E805-H805-J805</f>
        <v>37</v>
      </c>
    </row>
    <row r="806" spans="1:11" x14ac:dyDescent="0.45">
      <c r="A806" s="13"/>
      <c r="B806" s="14" t="s">
        <v>0</v>
      </c>
      <c r="C806" s="15"/>
      <c r="D806" s="69">
        <v>2687</v>
      </c>
      <c r="E806" s="69">
        <v>2693</v>
      </c>
      <c r="F806" s="17">
        <f t="shared" si="12"/>
        <v>6</v>
      </c>
      <c r="G806" s="69">
        <f>SUM(G4:G805)</f>
        <v>2312</v>
      </c>
      <c r="H806" s="69">
        <f>SUM(H4:H805)</f>
        <v>2314</v>
      </c>
      <c r="I806" s="16">
        <f t="shared" ref="I805:I806" si="13">H806-G806</f>
        <v>2</v>
      </c>
      <c r="J806" s="69">
        <f>SUM(J4:J805)</f>
        <v>292</v>
      </c>
      <c r="K806" s="16">
        <f t="shared" ref="K805:K806" si="14">E806-H806-J806</f>
        <v>87</v>
      </c>
    </row>
    <row r="845" spans="6:6" x14ac:dyDescent="0.45">
      <c r="F845" s="10"/>
    </row>
    <row r="846" spans="6:6" x14ac:dyDescent="0.45">
      <c r="F846" s="10"/>
    </row>
    <row r="847" spans="6:6" x14ac:dyDescent="0.45">
      <c r="F847" s="10"/>
    </row>
    <row r="848" spans="6:6" x14ac:dyDescent="0.45">
      <c r="F848" s="10"/>
    </row>
    <row r="849" spans="6:6" x14ac:dyDescent="0.45">
      <c r="F849" s="10"/>
    </row>
    <row r="850" spans="6:6" x14ac:dyDescent="0.45">
      <c r="F850" s="10"/>
    </row>
    <row r="851" spans="6:6" x14ac:dyDescent="0.45">
      <c r="F851" s="10"/>
    </row>
    <row r="852" spans="6:6" x14ac:dyDescent="0.45">
      <c r="F852" s="10"/>
    </row>
    <row r="853" spans="6:6" x14ac:dyDescent="0.45">
      <c r="F853" s="10"/>
    </row>
    <row r="854" spans="6:6" x14ac:dyDescent="0.45">
      <c r="F854" s="10"/>
    </row>
    <row r="855" spans="6:6" x14ac:dyDescent="0.45">
      <c r="F855" s="10"/>
    </row>
    <row r="856" spans="6:6" x14ac:dyDescent="0.45">
      <c r="F856" s="10"/>
    </row>
    <row r="857" spans="6:6" x14ac:dyDescent="0.45">
      <c r="F857" s="10"/>
    </row>
    <row r="858" spans="6:6" x14ac:dyDescent="0.45">
      <c r="F858" s="10"/>
    </row>
    <row r="859" spans="6:6" x14ac:dyDescent="0.45">
      <c r="F859" s="10"/>
    </row>
    <row r="860" spans="6:6" x14ac:dyDescent="0.45">
      <c r="F860" s="10"/>
    </row>
    <row r="861" spans="6:6" x14ac:dyDescent="0.45">
      <c r="F861" s="10"/>
    </row>
    <row r="862" spans="6:6" x14ac:dyDescent="0.45">
      <c r="F862" s="10"/>
    </row>
    <row r="863" spans="6:6" x14ac:dyDescent="0.45">
      <c r="F863" s="10"/>
    </row>
    <row r="864" spans="6:6" x14ac:dyDescent="0.45">
      <c r="F864" s="10"/>
    </row>
    <row r="865" spans="6:6" x14ac:dyDescent="0.45">
      <c r="F865" s="10"/>
    </row>
    <row r="866" spans="6:6" x14ac:dyDescent="0.45">
      <c r="F866" s="10"/>
    </row>
    <row r="867" spans="6:6" x14ac:dyDescent="0.45">
      <c r="F867" s="10"/>
    </row>
    <row r="868" spans="6:6" x14ac:dyDescent="0.45">
      <c r="F868" s="10"/>
    </row>
    <row r="869" spans="6:6" x14ac:dyDescent="0.45">
      <c r="F869" s="10"/>
    </row>
    <row r="870" spans="6:6" x14ac:dyDescent="0.45">
      <c r="F870" s="10"/>
    </row>
    <row r="871" spans="6:6" x14ac:dyDescent="0.45">
      <c r="F871" s="10"/>
    </row>
    <row r="872" spans="6:6" x14ac:dyDescent="0.45">
      <c r="F872" s="10"/>
    </row>
    <row r="873" spans="6:6" x14ac:dyDescent="0.45">
      <c r="F873" s="10"/>
    </row>
    <row r="874" spans="6:6" x14ac:dyDescent="0.45">
      <c r="F874" s="10"/>
    </row>
    <row r="875" spans="6:6" x14ac:dyDescent="0.45">
      <c r="F875" s="10"/>
    </row>
    <row r="876" spans="6:6" x14ac:dyDescent="0.45">
      <c r="F876" s="10"/>
    </row>
    <row r="877" spans="6:6" x14ac:dyDescent="0.45">
      <c r="F877" s="10"/>
    </row>
    <row r="878" spans="6:6" x14ac:dyDescent="0.45">
      <c r="F878" s="10"/>
    </row>
    <row r="879" spans="6:6" x14ac:dyDescent="0.45">
      <c r="F879" s="10"/>
    </row>
    <row r="880" spans="6:6" x14ac:dyDescent="0.45">
      <c r="F880" s="10"/>
    </row>
    <row r="881" spans="6:6" x14ac:dyDescent="0.45">
      <c r="F881" s="10"/>
    </row>
    <row r="882" spans="6:6" x14ac:dyDescent="0.45">
      <c r="F882" s="10"/>
    </row>
    <row r="883" spans="6:6" x14ac:dyDescent="0.45">
      <c r="F883" s="10"/>
    </row>
    <row r="884" spans="6:6" x14ac:dyDescent="0.45">
      <c r="F884" s="10"/>
    </row>
    <row r="885" spans="6:6" x14ac:dyDescent="0.45">
      <c r="F885" s="10"/>
    </row>
    <row r="886" spans="6:6" x14ac:dyDescent="0.45">
      <c r="F886" s="10"/>
    </row>
    <row r="887" spans="6:6" x14ac:dyDescent="0.45">
      <c r="F887" s="10"/>
    </row>
    <row r="888" spans="6:6" x14ac:dyDescent="0.45">
      <c r="F888" s="10"/>
    </row>
    <row r="889" spans="6:6" x14ac:dyDescent="0.45">
      <c r="F889" s="10"/>
    </row>
    <row r="890" spans="6:6" x14ac:dyDescent="0.45">
      <c r="F890" s="10"/>
    </row>
    <row r="891" spans="6:6" x14ac:dyDescent="0.45">
      <c r="F891" s="10"/>
    </row>
    <row r="892" spans="6:6" x14ac:dyDescent="0.45">
      <c r="F892" s="10"/>
    </row>
    <row r="893" spans="6:6" x14ac:dyDescent="0.45">
      <c r="F893" s="10"/>
    </row>
    <row r="894" spans="6:6" x14ac:dyDescent="0.45">
      <c r="F894" s="10"/>
    </row>
    <row r="895" spans="6:6" x14ac:dyDescent="0.45">
      <c r="F895" s="10"/>
    </row>
    <row r="896" spans="6:6" x14ac:dyDescent="0.45">
      <c r="F896" s="10"/>
    </row>
    <row r="897" spans="6:6" x14ac:dyDescent="0.45">
      <c r="F897" s="10"/>
    </row>
    <row r="898" spans="6:6" x14ac:dyDescent="0.45">
      <c r="F898" s="10"/>
    </row>
    <row r="899" spans="6:6" x14ac:dyDescent="0.45">
      <c r="F899" s="10"/>
    </row>
    <row r="900" spans="6:6" x14ac:dyDescent="0.45">
      <c r="F900" s="10"/>
    </row>
    <row r="901" spans="6:6" x14ac:dyDescent="0.45">
      <c r="F901" s="10"/>
    </row>
    <row r="902" spans="6:6" x14ac:dyDescent="0.45">
      <c r="F902" s="10"/>
    </row>
    <row r="903" spans="6:6" x14ac:dyDescent="0.45">
      <c r="F903" s="10"/>
    </row>
    <row r="904" spans="6:6" x14ac:dyDescent="0.45">
      <c r="F904" s="10"/>
    </row>
    <row r="905" spans="6:6" x14ac:dyDescent="0.45">
      <c r="F905" s="10"/>
    </row>
    <row r="906" spans="6:6" x14ac:dyDescent="0.45">
      <c r="F906" s="10"/>
    </row>
    <row r="907" spans="6:6" x14ac:dyDescent="0.45">
      <c r="F907" s="10"/>
    </row>
    <row r="908" spans="6:6" x14ac:dyDescent="0.45">
      <c r="F908" s="10"/>
    </row>
    <row r="909" spans="6:6" x14ac:dyDescent="0.45">
      <c r="F909" s="10"/>
    </row>
    <row r="910" spans="6:6" x14ac:dyDescent="0.45">
      <c r="F910" s="10"/>
    </row>
    <row r="911" spans="6:6" x14ac:dyDescent="0.45">
      <c r="F911" s="10"/>
    </row>
    <row r="912" spans="6:6" x14ac:dyDescent="0.45">
      <c r="F912" s="10"/>
    </row>
    <row r="913" spans="6:6" x14ac:dyDescent="0.45">
      <c r="F913" s="10"/>
    </row>
    <row r="914" spans="6:6" x14ac:dyDescent="0.45">
      <c r="F914" s="10"/>
    </row>
    <row r="915" spans="6:6" x14ac:dyDescent="0.45">
      <c r="F915" s="10"/>
    </row>
    <row r="916" spans="6:6" x14ac:dyDescent="0.45">
      <c r="F916" s="10"/>
    </row>
    <row r="917" spans="6:6" x14ac:dyDescent="0.45">
      <c r="F917" s="10"/>
    </row>
    <row r="918" spans="6:6" x14ac:dyDescent="0.45">
      <c r="F918" s="10"/>
    </row>
    <row r="919" spans="6:6" x14ac:dyDescent="0.45">
      <c r="F919" s="10"/>
    </row>
    <row r="920" spans="6:6" x14ac:dyDescent="0.45">
      <c r="F920" s="10"/>
    </row>
    <row r="921" spans="6:6" x14ac:dyDescent="0.45">
      <c r="F921" s="10"/>
    </row>
    <row r="922" spans="6:6" x14ac:dyDescent="0.45">
      <c r="F922" s="10"/>
    </row>
    <row r="923" spans="6:6" x14ac:dyDescent="0.45">
      <c r="F923" s="10"/>
    </row>
    <row r="924" spans="6:6" x14ac:dyDescent="0.45">
      <c r="F924" s="10"/>
    </row>
    <row r="925" spans="6:6" x14ac:dyDescent="0.45">
      <c r="F925" s="10"/>
    </row>
    <row r="926" spans="6:6" x14ac:dyDescent="0.45">
      <c r="F926" s="10"/>
    </row>
    <row r="927" spans="6:6" x14ac:dyDescent="0.45">
      <c r="F927" s="10"/>
    </row>
    <row r="928" spans="6:6" x14ac:dyDescent="0.45">
      <c r="F928" s="10"/>
    </row>
    <row r="929" spans="6:6" x14ac:dyDescent="0.45">
      <c r="F929" s="10"/>
    </row>
    <row r="930" spans="6:6" x14ac:dyDescent="0.45">
      <c r="F930" s="10"/>
    </row>
    <row r="931" spans="6:6" x14ac:dyDescent="0.45">
      <c r="F931" s="10"/>
    </row>
    <row r="932" spans="6:6" x14ac:dyDescent="0.45">
      <c r="F932" s="10"/>
    </row>
    <row r="933" spans="6:6" x14ac:dyDescent="0.45">
      <c r="F933" s="10"/>
    </row>
    <row r="934" spans="6:6" x14ac:dyDescent="0.45">
      <c r="F934" s="10"/>
    </row>
    <row r="935" spans="6:6" x14ac:dyDescent="0.45">
      <c r="F935" s="10"/>
    </row>
    <row r="936" spans="6:6" x14ac:dyDescent="0.45">
      <c r="F936" s="10"/>
    </row>
    <row r="937" spans="6:6" x14ac:dyDescent="0.45">
      <c r="F937" s="10"/>
    </row>
    <row r="938" spans="6:6" x14ac:dyDescent="0.45">
      <c r="F938" s="10"/>
    </row>
    <row r="939" spans="6:6" x14ac:dyDescent="0.45">
      <c r="F939" s="10"/>
    </row>
    <row r="940" spans="6:6" x14ac:dyDescent="0.45">
      <c r="F940" s="10"/>
    </row>
    <row r="941" spans="6:6" x14ac:dyDescent="0.45">
      <c r="F941" s="10"/>
    </row>
    <row r="942" spans="6:6" x14ac:dyDescent="0.45">
      <c r="F942" s="10"/>
    </row>
    <row r="943" spans="6:6" x14ac:dyDescent="0.45">
      <c r="F943" s="10"/>
    </row>
    <row r="944" spans="6:6" x14ac:dyDescent="0.45">
      <c r="F944" s="10"/>
    </row>
    <row r="945" spans="6:6" x14ac:dyDescent="0.45">
      <c r="F945" s="10"/>
    </row>
    <row r="946" spans="6:6" x14ac:dyDescent="0.45">
      <c r="F946" s="10"/>
    </row>
    <row r="947" spans="6:6" x14ac:dyDescent="0.45">
      <c r="F947" s="10"/>
    </row>
    <row r="948" spans="6:6" x14ac:dyDescent="0.45">
      <c r="F948" s="10"/>
    </row>
    <row r="949" spans="6:6" x14ac:dyDescent="0.45">
      <c r="F949" s="10"/>
    </row>
    <row r="950" spans="6:6" x14ac:dyDescent="0.45">
      <c r="F950" s="10"/>
    </row>
    <row r="951" spans="6:6" x14ac:dyDescent="0.45">
      <c r="F951" s="10"/>
    </row>
    <row r="952" spans="6:6" x14ac:dyDescent="0.45">
      <c r="F952" s="10"/>
    </row>
    <row r="953" spans="6:6" x14ac:dyDescent="0.45">
      <c r="F953" s="10"/>
    </row>
    <row r="954" spans="6:6" x14ac:dyDescent="0.45">
      <c r="F954" s="10"/>
    </row>
    <row r="955" spans="6:6" x14ac:dyDescent="0.45">
      <c r="F955" s="10"/>
    </row>
    <row r="956" spans="6:6" x14ac:dyDescent="0.45">
      <c r="F956" s="10"/>
    </row>
    <row r="957" spans="6:6" x14ac:dyDescent="0.45">
      <c r="F957" s="10"/>
    </row>
    <row r="958" spans="6:6" x14ac:dyDescent="0.45">
      <c r="F958" s="10"/>
    </row>
    <row r="959" spans="6:6" x14ac:dyDescent="0.45">
      <c r="F959" s="10"/>
    </row>
    <row r="960" spans="6:6" x14ac:dyDescent="0.45">
      <c r="F960" s="10"/>
    </row>
    <row r="961" spans="6:6" x14ac:dyDescent="0.45">
      <c r="F961" s="10"/>
    </row>
    <row r="962" spans="6:6" x14ac:dyDescent="0.45">
      <c r="F962" s="10"/>
    </row>
    <row r="963" spans="6:6" x14ac:dyDescent="0.45">
      <c r="F963" s="10"/>
    </row>
    <row r="964" spans="6:6" x14ac:dyDescent="0.45">
      <c r="F964" s="10"/>
    </row>
    <row r="965" spans="6:6" x14ac:dyDescent="0.45">
      <c r="F965" s="10"/>
    </row>
    <row r="966" spans="6:6" x14ac:dyDescent="0.45">
      <c r="F966" s="10"/>
    </row>
    <row r="967" spans="6:6" x14ac:dyDescent="0.45">
      <c r="F967" s="10"/>
    </row>
    <row r="968" spans="6:6" x14ac:dyDescent="0.45">
      <c r="F968" s="10"/>
    </row>
    <row r="969" spans="6:6" x14ac:dyDescent="0.45">
      <c r="F969" s="10"/>
    </row>
    <row r="970" spans="6:6" x14ac:dyDescent="0.45">
      <c r="F970" s="10"/>
    </row>
    <row r="971" spans="6:6" x14ac:dyDescent="0.45">
      <c r="F971" s="10"/>
    </row>
    <row r="972" spans="6:6" x14ac:dyDescent="0.45">
      <c r="F972" s="10"/>
    </row>
    <row r="973" spans="6:6" x14ac:dyDescent="0.45">
      <c r="F973" s="10"/>
    </row>
    <row r="974" spans="6:6" x14ac:dyDescent="0.45">
      <c r="F974" s="10"/>
    </row>
    <row r="975" spans="6:6" x14ac:dyDescent="0.45">
      <c r="F975" s="10"/>
    </row>
    <row r="976" spans="6:6" x14ac:dyDescent="0.45">
      <c r="F976" s="10"/>
    </row>
    <row r="977" spans="6:6" x14ac:dyDescent="0.45">
      <c r="F977" s="10"/>
    </row>
    <row r="978" spans="6:6" x14ac:dyDescent="0.45">
      <c r="F978" s="10"/>
    </row>
    <row r="979" spans="6:6" x14ac:dyDescent="0.45">
      <c r="F979" s="10"/>
    </row>
    <row r="980" spans="6:6" x14ac:dyDescent="0.45">
      <c r="F980" s="10"/>
    </row>
    <row r="981" spans="6:6" x14ac:dyDescent="0.45">
      <c r="F981" s="10"/>
    </row>
    <row r="982" spans="6:6" x14ac:dyDescent="0.45">
      <c r="F982" s="10"/>
    </row>
    <row r="983" spans="6:6" x14ac:dyDescent="0.45">
      <c r="F983" s="10"/>
    </row>
    <row r="984" spans="6:6" x14ac:dyDescent="0.45">
      <c r="F984" s="10"/>
    </row>
    <row r="985" spans="6:6" x14ac:dyDescent="0.45">
      <c r="F985" s="10"/>
    </row>
    <row r="986" spans="6:6" x14ac:dyDescent="0.45">
      <c r="F986" s="10"/>
    </row>
    <row r="987" spans="6:6" x14ac:dyDescent="0.45">
      <c r="F987" s="10"/>
    </row>
    <row r="988" spans="6:6" x14ac:dyDescent="0.45">
      <c r="F988" s="10"/>
    </row>
    <row r="989" spans="6:6" x14ac:dyDescent="0.45">
      <c r="F989" s="10"/>
    </row>
    <row r="990" spans="6:6" x14ac:dyDescent="0.45">
      <c r="F990" s="10"/>
    </row>
    <row r="991" spans="6:6" x14ac:dyDescent="0.45">
      <c r="F991" s="10"/>
    </row>
    <row r="992" spans="6:6" x14ac:dyDescent="0.45">
      <c r="F992" s="10"/>
    </row>
    <row r="993" spans="6:6" x14ac:dyDescent="0.45">
      <c r="F993" s="10"/>
    </row>
    <row r="994" spans="6:6" x14ac:dyDescent="0.45">
      <c r="F994" s="10"/>
    </row>
    <row r="995" spans="6:6" x14ac:dyDescent="0.45">
      <c r="F995" s="10"/>
    </row>
    <row r="996" spans="6:6" x14ac:dyDescent="0.45">
      <c r="F996" s="10"/>
    </row>
    <row r="997" spans="6:6" x14ac:dyDescent="0.45">
      <c r="F997" s="10"/>
    </row>
    <row r="998" spans="6:6" x14ac:dyDescent="0.45">
      <c r="F998" s="10"/>
    </row>
    <row r="999" spans="6:6" x14ac:dyDescent="0.45">
      <c r="F999" s="10"/>
    </row>
    <row r="1000" spans="6:6" x14ac:dyDescent="0.45">
      <c r="F1000" s="10"/>
    </row>
    <row r="1001" spans="6:6" x14ac:dyDescent="0.45">
      <c r="F1001" s="10"/>
    </row>
    <row r="1002" spans="6:6" x14ac:dyDescent="0.45">
      <c r="F1002" s="10"/>
    </row>
    <row r="1003" spans="6:6" x14ac:dyDescent="0.45">
      <c r="F1003" s="10"/>
    </row>
    <row r="1004" spans="6:6" x14ac:dyDescent="0.45">
      <c r="F1004" s="10"/>
    </row>
    <row r="1005" spans="6:6" x14ac:dyDescent="0.45">
      <c r="F1005" s="10"/>
    </row>
    <row r="1006" spans="6:6" x14ac:dyDescent="0.45">
      <c r="F1006" s="10"/>
    </row>
    <row r="1007" spans="6:6" x14ac:dyDescent="0.45">
      <c r="F1007" s="10"/>
    </row>
    <row r="1008" spans="6:6" x14ac:dyDescent="0.45">
      <c r="F1008" s="10"/>
    </row>
    <row r="1009" spans="6:6" x14ac:dyDescent="0.45">
      <c r="F1009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2020-07-25T12:14:21Z</dcterms:modified>
</cp:coreProperties>
</file>