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5-08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Foglio4!$A$3:$XDS$840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19" i="1" l="1"/>
  <c r="K810" i="1"/>
  <c r="K807" i="1"/>
  <c r="K805" i="1"/>
  <c r="K801" i="1"/>
  <c r="K799" i="1"/>
  <c r="K797" i="1"/>
  <c r="K794" i="1"/>
  <c r="K792" i="1"/>
  <c r="K788" i="1"/>
  <c r="K781" i="1"/>
  <c r="K776" i="1"/>
  <c r="K770" i="1"/>
  <c r="K765" i="1"/>
  <c r="K759" i="1"/>
  <c r="K754" i="1"/>
  <c r="K751" i="1"/>
  <c r="K747" i="1"/>
  <c r="K744" i="1"/>
  <c r="K740" i="1"/>
  <c r="K736" i="1"/>
  <c r="K734" i="1"/>
  <c r="K731" i="1"/>
  <c r="K728" i="1"/>
  <c r="K724" i="1"/>
  <c r="K717" i="1"/>
  <c r="K714" i="1"/>
  <c r="K705" i="1"/>
  <c r="K702" i="1"/>
  <c r="K699" i="1"/>
  <c r="K694" i="1"/>
  <c r="K691" i="1"/>
  <c r="K689" i="1"/>
  <c r="K684" i="1"/>
  <c r="K673" i="1"/>
  <c r="K670" i="1"/>
  <c r="K667" i="1"/>
  <c r="K663" i="1"/>
  <c r="K654" i="1"/>
  <c r="K652" i="1"/>
  <c r="K648" i="1"/>
  <c r="K646" i="1"/>
  <c r="K641" i="1"/>
  <c r="K636" i="1"/>
  <c r="K630" i="1"/>
  <c r="K624" i="1"/>
  <c r="K622" i="1"/>
  <c r="K620" i="1"/>
  <c r="K615" i="1"/>
  <c r="K613" i="1"/>
  <c r="K605" i="1"/>
  <c r="K600" i="1"/>
  <c r="K598" i="1"/>
  <c r="K596" i="1"/>
  <c r="K592" i="1"/>
  <c r="K589" i="1"/>
  <c r="K587" i="1"/>
  <c r="K584" i="1"/>
  <c r="K580" i="1"/>
  <c r="K570" i="1"/>
  <c r="K568" i="1"/>
  <c r="K564" i="1"/>
  <c r="K559" i="1"/>
  <c r="K555" i="1"/>
  <c r="K550" i="1"/>
  <c r="K545" i="1"/>
  <c r="K543" i="1"/>
  <c r="K541" i="1"/>
  <c r="K538" i="1"/>
  <c r="K533" i="1"/>
  <c r="K531" i="1"/>
  <c r="K527" i="1"/>
  <c r="K525" i="1"/>
  <c r="K515" i="1"/>
  <c r="K507" i="1"/>
  <c r="K505" i="1"/>
  <c r="K503" i="1"/>
  <c r="K496" i="1"/>
  <c r="K491" i="1"/>
  <c r="K489" i="1"/>
  <c r="K484" i="1"/>
  <c r="K480" i="1"/>
  <c r="K478" i="1"/>
  <c r="K471" i="1"/>
  <c r="K469" i="1"/>
  <c r="K463" i="1"/>
  <c r="K461" i="1"/>
  <c r="K459" i="1"/>
  <c r="K457" i="1"/>
  <c r="K453" i="1"/>
  <c r="K447" i="1"/>
  <c r="K445" i="1"/>
  <c r="K442" i="1"/>
  <c r="K440" i="1"/>
  <c r="K438" i="1"/>
  <c r="K436" i="1"/>
  <c r="K434" i="1"/>
  <c r="K411" i="1"/>
  <c r="K406" i="1"/>
  <c r="K402" i="1"/>
  <c r="K394" i="1"/>
  <c r="K392" i="1"/>
  <c r="K390" i="1"/>
  <c r="K388" i="1"/>
  <c r="K385" i="1"/>
  <c r="K382" i="1"/>
  <c r="K380" i="1"/>
  <c r="K378" i="1"/>
  <c r="K375" i="1"/>
  <c r="K373" i="1"/>
  <c r="K371" i="1"/>
  <c r="K369" i="1"/>
  <c r="K365" i="1"/>
  <c r="K357" i="1"/>
  <c r="K337" i="1"/>
  <c r="K331" i="1"/>
  <c r="K325" i="1"/>
  <c r="K323" i="1"/>
  <c r="K318" i="1"/>
  <c r="K316" i="1"/>
  <c r="K314" i="1"/>
  <c r="K312" i="1"/>
  <c r="K310" i="1"/>
  <c r="K308" i="1"/>
  <c r="K304" i="1"/>
  <c r="K299" i="1"/>
  <c r="K293" i="1"/>
  <c r="K290" i="1"/>
  <c r="K287" i="1"/>
  <c r="K281" i="1"/>
  <c r="K279" i="1"/>
  <c r="K275" i="1"/>
  <c r="K263" i="1"/>
  <c r="K261" i="1"/>
  <c r="K259" i="1"/>
  <c r="K253" i="1"/>
  <c r="K251" i="1"/>
  <c r="K248" i="1"/>
  <c r="K246" i="1"/>
  <c r="K239" i="1"/>
  <c r="K236" i="1"/>
  <c r="K231" i="1"/>
  <c r="K229" i="1"/>
  <c r="K223" i="1"/>
  <c r="K221" i="1"/>
  <c r="K213" i="1"/>
  <c r="K207" i="1"/>
  <c r="K202" i="1"/>
  <c r="K200" i="1"/>
  <c r="K191" i="1"/>
  <c r="K188" i="1"/>
  <c r="K186" i="1"/>
  <c r="K184" i="1"/>
  <c r="K182" i="1"/>
  <c r="K180" i="1"/>
  <c r="K178" i="1"/>
  <c r="K176" i="1"/>
  <c r="K170" i="1"/>
  <c r="K167" i="1"/>
  <c r="K165" i="1"/>
  <c r="K163" i="1"/>
  <c r="K153" i="1"/>
  <c r="K151" i="1"/>
  <c r="K149" i="1"/>
  <c r="K134" i="1"/>
  <c r="K128" i="1"/>
  <c r="K126" i="1"/>
  <c r="K112" i="1"/>
  <c r="K109" i="1"/>
  <c r="K105" i="1"/>
  <c r="K101" i="1"/>
  <c r="K99" i="1"/>
  <c r="K51" i="1"/>
  <c r="K49" i="1"/>
  <c r="K47" i="1"/>
  <c r="K44" i="1"/>
  <c r="K42" i="1"/>
  <c r="K35" i="1"/>
  <c r="K32" i="1"/>
  <c r="K30" i="1"/>
  <c r="K17" i="1"/>
  <c r="K12" i="1"/>
  <c r="K7" i="1"/>
  <c r="I839" i="1"/>
  <c r="I819" i="1"/>
  <c r="I810" i="1"/>
  <c r="I807" i="1"/>
  <c r="I805" i="1"/>
  <c r="I801" i="1"/>
  <c r="I799" i="1"/>
  <c r="I797" i="1"/>
  <c r="I794" i="1"/>
  <c r="I792" i="1"/>
  <c r="I788" i="1"/>
  <c r="I781" i="1"/>
  <c r="I776" i="1"/>
  <c r="I770" i="1"/>
  <c r="I765" i="1"/>
  <c r="I759" i="1"/>
  <c r="I754" i="1"/>
  <c r="I751" i="1"/>
  <c r="I747" i="1"/>
  <c r="I744" i="1"/>
  <c r="I740" i="1"/>
  <c r="I736" i="1"/>
  <c r="I734" i="1"/>
  <c r="I731" i="1"/>
  <c r="I728" i="1"/>
  <c r="I724" i="1"/>
  <c r="I717" i="1"/>
  <c r="I714" i="1"/>
  <c r="I705" i="1"/>
  <c r="I702" i="1"/>
  <c r="I699" i="1"/>
  <c r="I694" i="1"/>
  <c r="I691" i="1"/>
  <c r="I689" i="1"/>
  <c r="I684" i="1"/>
  <c r="I673" i="1"/>
  <c r="I670" i="1"/>
  <c r="I667" i="1"/>
  <c r="I663" i="1"/>
  <c r="I654" i="1"/>
  <c r="I652" i="1"/>
  <c r="I648" i="1"/>
  <c r="I646" i="1"/>
  <c r="I641" i="1"/>
  <c r="I636" i="1"/>
  <c r="I630" i="1"/>
  <c r="I624" i="1"/>
  <c r="I622" i="1"/>
  <c r="I620" i="1"/>
  <c r="I615" i="1"/>
  <c r="I613" i="1"/>
  <c r="I605" i="1"/>
  <c r="I600" i="1"/>
  <c r="I598" i="1"/>
  <c r="I596" i="1"/>
  <c r="I592" i="1"/>
  <c r="I589" i="1"/>
  <c r="I587" i="1"/>
  <c r="I584" i="1"/>
  <c r="I580" i="1"/>
  <c r="I570" i="1"/>
  <c r="I568" i="1"/>
  <c r="I564" i="1"/>
  <c r="I559" i="1"/>
  <c r="I555" i="1"/>
  <c r="I550" i="1"/>
  <c r="I545" i="1"/>
  <c r="I543" i="1"/>
  <c r="I541" i="1"/>
  <c r="I538" i="1"/>
  <c r="I533" i="1"/>
  <c r="I531" i="1"/>
  <c r="I527" i="1"/>
  <c r="I525" i="1"/>
  <c r="I515" i="1"/>
  <c r="I507" i="1"/>
  <c r="I505" i="1"/>
  <c r="I503" i="1"/>
  <c r="I496" i="1"/>
  <c r="I491" i="1"/>
  <c r="I489" i="1"/>
  <c r="I484" i="1"/>
  <c r="I480" i="1"/>
  <c r="I478" i="1"/>
  <c r="I471" i="1"/>
  <c r="I469" i="1"/>
  <c r="I463" i="1"/>
  <c r="I461" i="1"/>
  <c r="I459" i="1"/>
  <c r="I457" i="1"/>
  <c r="I453" i="1"/>
  <c r="I447" i="1"/>
  <c r="I445" i="1"/>
  <c r="I442" i="1"/>
  <c r="I440" i="1"/>
  <c r="I438" i="1"/>
  <c r="I436" i="1"/>
  <c r="I434" i="1"/>
  <c r="I411" i="1"/>
  <c r="I406" i="1"/>
  <c r="I402" i="1"/>
  <c r="I394" i="1"/>
  <c r="I392" i="1"/>
  <c r="I390" i="1"/>
  <c r="I388" i="1"/>
  <c r="I385" i="1"/>
  <c r="I382" i="1"/>
  <c r="I380" i="1"/>
  <c r="I378" i="1"/>
  <c r="I375" i="1"/>
  <c r="I373" i="1"/>
  <c r="I371" i="1"/>
  <c r="I369" i="1"/>
  <c r="I365" i="1"/>
  <c r="I357" i="1"/>
  <c r="I337" i="1"/>
  <c r="I331" i="1"/>
  <c r="I325" i="1"/>
  <c r="I323" i="1"/>
  <c r="I318" i="1"/>
  <c r="I316" i="1"/>
  <c r="I314" i="1"/>
  <c r="I312" i="1"/>
  <c r="I310" i="1"/>
  <c r="I308" i="1"/>
  <c r="I304" i="1"/>
  <c r="I299" i="1"/>
  <c r="I293" i="1"/>
  <c r="I290" i="1"/>
  <c r="I287" i="1"/>
  <c r="I281" i="1"/>
  <c r="I279" i="1"/>
  <c r="I275" i="1"/>
  <c r="I263" i="1"/>
  <c r="I261" i="1"/>
  <c r="I259" i="1"/>
  <c r="I253" i="1"/>
  <c r="I251" i="1"/>
  <c r="I248" i="1"/>
  <c r="I246" i="1"/>
  <c r="I239" i="1"/>
  <c r="I236" i="1"/>
  <c r="I231" i="1"/>
  <c r="I229" i="1"/>
  <c r="I223" i="1"/>
  <c r="I221" i="1"/>
  <c r="I213" i="1"/>
  <c r="I207" i="1"/>
  <c r="I202" i="1"/>
  <c r="I200" i="1"/>
  <c r="I191" i="1"/>
  <c r="I188" i="1"/>
  <c r="I186" i="1"/>
  <c r="I184" i="1"/>
  <c r="I182" i="1"/>
  <c r="I180" i="1"/>
  <c r="I178" i="1"/>
  <c r="I176" i="1"/>
  <c r="I170" i="1"/>
  <c r="I167" i="1"/>
  <c r="I165" i="1"/>
  <c r="I163" i="1"/>
  <c r="I153" i="1"/>
  <c r="I151" i="1"/>
  <c r="I149" i="1"/>
  <c r="I134" i="1"/>
  <c r="I128" i="1"/>
  <c r="I126" i="1"/>
  <c r="I112" i="1"/>
  <c r="I109" i="1"/>
  <c r="I105" i="1"/>
  <c r="I101" i="1"/>
  <c r="I99" i="1"/>
  <c r="I51" i="1"/>
  <c r="I49" i="1"/>
  <c r="I47" i="1"/>
  <c r="I44" i="1"/>
  <c r="I42" i="1"/>
  <c r="I35" i="1"/>
  <c r="I32" i="1"/>
  <c r="I30" i="1"/>
  <c r="I17" i="1"/>
  <c r="I12" i="1"/>
  <c r="I7" i="1"/>
  <c r="H840" i="1"/>
  <c r="F834" i="1"/>
  <c r="F632" i="1"/>
  <c r="F12" i="1" l="1"/>
  <c r="F44" i="1"/>
  <c r="F43" i="1"/>
  <c r="F72" i="1"/>
  <c r="G840" i="1" l="1"/>
  <c r="I840" i="1" s="1"/>
  <c r="F840" i="1"/>
  <c r="F819" i="1"/>
  <c r="F810" i="1"/>
  <c r="F807" i="1"/>
  <c r="F805" i="1"/>
  <c r="F801" i="1"/>
  <c r="F799" i="1"/>
  <c r="F797" i="1"/>
  <c r="F794" i="1"/>
  <c r="F792" i="1"/>
  <c r="F788" i="1"/>
  <c r="F781" i="1"/>
  <c r="F776" i="1"/>
  <c r="F770" i="1"/>
  <c r="F765" i="1"/>
  <c r="F759" i="1"/>
  <c r="F754" i="1"/>
  <c r="F751" i="1"/>
  <c r="F747" i="1"/>
  <c r="F744" i="1"/>
  <c r="F740" i="1"/>
  <c r="F736" i="1"/>
  <c r="F734" i="1"/>
  <c r="F731" i="1"/>
  <c r="F728" i="1"/>
  <c r="F724" i="1"/>
  <c r="F717" i="1"/>
  <c r="F714" i="1"/>
  <c r="F705" i="1"/>
  <c r="F702" i="1"/>
  <c r="F699" i="1"/>
  <c r="F694" i="1"/>
  <c r="F691" i="1"/>
  <c r="F689" i="1"/>
  <c r="F684" i="1"/>
  <c r="F673" i="1"/>
  <c r="F670" i="1"/>
  <c r="F667" i="1"/>
  <c r="F663" i="1"/>
  <c r="F654" i="1"/>
  <c r="F652" i="1"/>
  <c r="F648" i="1"/>
  <c r="F646" i="1"/>
  <c r="F641" i="1"/>
  <c r="F636" i="1"/>
  <c r="F630" i="1"/>
  <c r="F624" i="1"/>
  <c r="F622" i="1"/>
  <c r="F620" i="1"/>
  <c r="F615" i="1"/>
  <c r="F613" i="1"/>
  <c r="F605" i="1"/>
  <c r="F600" i="1"/>
  <c r="F598" i="1"/>
  <c r="F596" i="1"/>
  <c r="F592" i="1"/>
  <c r="F589" i="1"/>
  <c r="F587" i="1"/>
  <c r="F584" i="1"/>
  <c r="F580" i="1"/>
  <c r="F570" i="1"/>
  <c r="F568" i="1"/>
  <c r="F564" i="1"/>
  <c r="F559" i="1"/>
  <c r="F555" i="1"/>
  <c r="F550" i="1"/>
  <c r="F545" i="1"/>
  <c r="F543" i="1"/>
  <c r="F541" i="1"/>
  <c r="F538" i="1"/>
  <c r="F533" i="1"/>
  <c r="F531" i="1"/>
  <c r="F527" i="1"/>
  <c r="F525" i="1"/>
  <c r="F515" i="1"/>
  <c r="F507" i="1"/>
  <c r="F505" i="1"/>
  <c r="F503" i="1"/>
  <c r="F496" i="1"/>
  <c r="F491" i="1"/>
  <c r="F489" i="1"/>
  <c r="F484" i="1"/>
  <c r="F480" i="1"/>
  <c r="F478" i="1"/>
  <c r="F471" i="1"/>
  <c r="F469" i="1"/>
  <c r="F463" i="1"/>
  <c r="F461" i="1"/>
  <c r="F459" i="1"/>
  <c r="F457" i="1"/>
  <c r="F453" i="1"/>
  <c r="F447" i="1"/>
  <c r="F445" i="1"/>
  <c r="F442" i="1"/>
  <c r="F440" i="1"/>
  <c r="F438" i="1"/>
  <c r="F436" i="1"/>
  <c r="F434" i="1"/>
  <c r="F411" i="1"/>
  <c r="F406" i="1"/>
  <c r="F402" i="1"/>
  <c r="F394" i="1"/>
  <c r="F392" i="1"/>
  <c r="F390" i="1"/>
  <c r="F388" i="1"/>
  <c r="F385" i="1"/>
  <c r="F382" i="1"/>
  <c r="F380" i="1"/>
  <c r="F378" i="1"/>
  <c r="F375" i="1"/>
  <c r="F373" i="1"/>
  <c r="F371" i="1"/>
  <c r="F369" i="1"/>
  <c r="F365" i="1"/>
  <c r="F357" i="1"/>
  <c r="F337" i="1"/>
  <c r="F331" i="1"/>
  <c r="F325" i="1"/>
  <c r="F323" i="1"/>
  <c r="F318" i="1"/>
  <c r="F316" i="1"/>
  <c r="F314" i="1"/>
  <c r="F312" i="1"/>
  <c r="F310" i="1"/>
  <c r="F308" i="1"/>
  <c r="F304" i="1"/>
  <c r="F299" i="1"/>
  <c r="F293" i="1"/>
  <c r="F290" i="1"/>
  <c r="F287" i="1"/>
  <c r="F281" i="1"/>
  <c r="F279" i="1"/>
  <c r="F275" i="1"/>
  <c r="F263" i="1"/>
  <c r="F261" i="1"/>
  <c r="F259" i="1"/>
  <c r="F253" i="1"/>
  <c r="F251" i="1"/>
  <c r="F248" i="1"/>
  <c r="F246" i="1"/>
  <c r="F239" i="1"/>
  <c r="F236" i="1"/>
  <c r="F231" i="1"/>
  <c r="F229" i="1"/>
  <c r="F223" i="1"/>
  <c r="F221" i="1"/>
  <c r="F213" i="1"/>
  <c r="F207" i="1"/>
  <c r="F202" i="1"/>
  <c r="F200" i="1"/>
  <c r="F191" i="1"/>
  <c r="F188" i="1"/>
  <c r="F186" i="1"/>
  <c r="F184" i="1"/>
  <c r="F182" i="1"/>
  <c r="F180" i="1"/>
  <c r="F178" i="1"/>
  <c r="F176" i="1"/>
  <c r="F170" i="1"/>
  <c r="F167" i="1"/>
  <c r="F165" i="1"/>
  <c r="F163" i="1"/>
  <c r="F153" i="1"/>
  <c r="F151" i="1"/>
  <c r="F149" i="1"/>
  <c r="F134" i="1"/>
  <c r="F128" i="1"/>
  <c r="F126" i="1"/>
  <c r="F112" i="1"/>
  <c r="F109" i="1"/>
  <c r="F105" i="1"/>
  <c r="F101" i="1"/>
  <c r="F99" i="1"/>
  <c r="F51" i="1"/>
  <c r="F49" i="1"/>
  <c r="F47" i="1"/>
  <c r="F42" i="1"/>
  <c r="F35" i="1"/>
  <c r="F32" i="1"/>
  <c r="F30" i="1"/>
  <c r="F17" i="1"/>
  <c r="F7" i="1"/>
  <c r="F4" i="1" l="1"/>
  <c r="F204" i="1" l="1"/>
  <c r="F205" i="1"/>
  <c r="F206" i="1"/>
  <c r="F60" i="1"/>
  <c r="F61" i="1"/>
  <c r="F62" i="1"/>
  <c r="F63" i="1"/>
  <c r="F64" i="1"/>
  <c r="F65" i="1"/>
  <c r="F66" i="1"/>
  <c r="F67" i="1"/>
  <c r="F68" i="1"/>
  <c r="F69" i="1"/>
  <c r="F70" i="1"/>
  <c r="F838" i="1"/>
  <c r="F837" i="1"/>
  <c r="F836" i="1"/>
  <c r="F835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8" i="1"/>
  <c r="F817" i="1"/>
  <c r="F816" i="1"/>
  <c r="F815" i="1"/>
  <c r="F814" i="1"/>
  <c r="F813" i="1"/>
  <c r="F812" i="1"/>
  <c r="F811" i="1"/>
  <c r="F809" i="1"/>
  <c r="F808" i="1"/>
  <c r="F806" i="1"/>
  <c r="F804" i="1"/>
  <c r="F803" i="1"/>
  <c r="F802" i="1"/>
  <c r="F800" i="1"/>
  <c r="F798" i="1"/>
  <c r="F796" i="1"/>
  <c r="F795" i="1"/>
  <c r="F793" i="1"/>
  <c r="F791" i="1"/>
  <c r="F790" i="1"/>
  <c r="F789" i="1"/>
  <c r="F787" i="1"/>
  <c r="F786" i="1"/>
  <c r="F785" i="1"/>
  <c r="F784" i="1"/>
  <c r="F783" i="1"/>
  <c r="F782" i="1"/>
  <c r="F780" i="1"/>
  <c r="F779" i="1"/>
  <c r="F778" i="1"/>
  <c r="F777" i="1"/>
  <c r="F775" i="1"/>
  <c r="F774" i="1"/>
  <c r="F773" i="1"/>
  <c r="F772" i="1"/>
  <c r="F771" i="1"/>
  <c r="F769" i="1"/>
  <c r="F768" i="1"/>
  <c r="F767" i="1"/>
  <c r="F766" i="1"/>
  <c r="F764" i="1"/>
  <c r="F763" i="1"/>
  <c r="F762" i="1"/>
  <c r="F761" i="1"/>
  <c r="F760" i="1"/>
  <c r="F758" i="1"/>
  <c r="F757" i="1"/>
  <c r="F756" i="1"/>
  <c r="F755" i="1"/>
  <c r="F753" i="1"/>
  <c r="F752" i="1"/>
  <c r="F750" i="1"/>
  <c r="F749" i="1"/>
  <c r="F748" i="1"/>
  <c r="F746" i="1"/>
  <c r="F745" i="1"/>
  <c r="F743" i="1"/>
  <c r="F742" i="1"/>
  <c r="F741" i="1"/>
  <c r="F739" i="1"/>
  <c r="F738" i="1"/>
  <c r="F737" i="1"/>
  <c r="F735" i="1"/>
  <c r="F733" i="1"/>
  <c r="F732" i="1"/>
  <c r="F730" i="1"/>
  <c r="F729" i="1"/>
  <c r="F727" i="1"/>
  <c r="F726" i="1"/>
  <c r="F725" i="1"/>
  <c r="F723" i="1"/>
  <c r="F722" i="1"/>
  <c r="F721" i="1"/>
  <c r="F720" i="1"/>
  <c r="F719" i="1"/>
  <c r="F718" i="1"/>
  <c r="F716" i="1"/>
  <c r="F715" i="1"/>
  <c r="F713" i="1"/>
  <c r="F712" i="1"/>
  <c r="F711" i="1"/>
  <c r="F710" i="1"/>
  <c r="F709" i="1"/>
  <c r="F708" i="1"/>
  <c r="F707" i="1"/>
  <c r="F706" i="1"/>
  <c r="F704" i="1"/>
  <c r="F703" i="1"/>
  <c r="F701" i="1"/>
  <c r="F700" i="1"/>
  <c r="F698" i="1"/>
  <c r="F697" i="1"/>
  <c r="F696" i="1"/>
  <c r="F695" i="1"/>
  <c r="F693" i="1"/>
  <c r="F692" i="1"/>
  <c r="F690" i="1"/>
  <c r="F688" i="1"/>
  <c r="F687" i="1"/>
  <c r="F686" i="1"/>
  <c r="F685" i="1"/>
  <c r="F683" i="1"/>
  <c r="F682" i="1"/>
  <c r="F681" i="1"/>
  <c r="F680" i="1"/>
  <c r="F679" i="1"/>
  <c r="F678" i="1"/>
  <c r="F677" i="1"/>
  <c r="F676" i="1"/>
  <c r="F675" i="1"/>
  <c r="F674" i="1"/>
  <c r="F672" i="1"/>
  <c r="F671" i="1"/>
  <c r="F669" i="1"/>
  <c r="F668" i="1"/>
  <c r="F666" i="1"/>
  <c r="F665" i="1"/>
  <c r="F664" i="1"/>
  <c r="F662" i="1"/>
  <c r="F661" i="1"/>
  <c r="F660" i="1"/>
  <c r="F659" i="1"/>
  <c r="F658" i="1"/>
  <c r="F657" i="1"/>
  <c r="F656" i="1"/>
  <c r="F655" i="1"/>
  <c r="F653" i="1"/>
  <c r="F651" i="1"/>
  <c r="F650" i="1"/>
  <c r="F649" i="1"/>
  <c r="F647" i="1"/>
  <c r="F645" i="1"/>
  <c r="F644" i="1"/>
  <c r="F643" i="1"/>
  <c r="F642" i="1"/>
  <c r="F640" i="1"/>
  <c r="F639" i="1"/>
  <c r="F638" i="1"/>
  <c r="F637" i="1"/>
  <c r="F635" i="1"/>
  <c r="F634" i="1"/>
  <c r="F633" i="1"/>
  <c r="F631" i="1"/>
  <c r="F629" i="1"/>
  <c r="F628" i="1"/>
  <c r="F627" i="1"/>
  <c r="F626" i="1"/>
  <c r="F625" i="1"/>
  <c r="F623" i="1"/>
  <c r="F621" i="1"/>
  <c r="F619" i="1"/>
  <c r="F618" i="1"/>
  <c r="F617" i="1"/>
  <c r="F616" i="1"/>
  <c r="F614" i="1"/>
  <c r="F612" i="1"/>
  <c r="F611" i="1"/>
  <c r="F610" i="1"/>
  <c r="F609" i="1"/>
  <c r="F608" i="1"/>
  <c r="F607" i="1"/>
  <c r="F606" i="1"/>
  <c r="F604" i="1"/>
  <c r="F603" i="1"/>
  <c r="F602" i="1"/>
  <c r="F601" i="1"/>
  <c r="F599" i="1"/>
  <c r="F597" i="1"/>
  <c r="F595" i="1"/>
  <c r="F594" i="1"/>
  <c r="F593" i="1"/>
  <c r="F591" i="1"/>
  <c r="F590" i="1"/>
  <c r="F588" i="1"/>
  <c r="F586" i="1"/>
  <c r="F585" i="1"/>
  <c r="F583" i="1"/>
  <c r="F582" i="1"/>
  <c r="F581" i="1"/>
  <c r="F579" i="1"/>
  <c r="F578" i="1"/>
  <c r="F577" i="1"/>
  <c r="F576" i="1"/>
  <c r="F575" i="1"/>
  <c r="F574" i="1"/>
  <c r="F573" i="1"/>
  <c r="F572" i="1"/>
  <c r="F571" i="1"/>
  <c r="F569" i="1"/>
  <c r="F567" i="1"/>
  <c r="F566" i="1"/>
  <c r="F565" i="1"/>
  <c r="F563" i="1"/>
  <c r="F562" i="1"/>
  <c r="F561" i="1"/>
  <c r="F560" i="1"/>
  <c r="F558" i="1"/>
  <c r="F557" i="1"/>
  <c r="F556" i="1"/>
  <c r="F554" i="1"/>
  <c r="F553" i="1"/>
  <c r="F552" i="1"/>
  <c r="F551" i="1"/>
  <c r="F549" i="1"/>
  <c r="F548" i="1"/>
  <c r="F547" i="1"/>
  <c r="F546" i="1"/>
  <c r="F544" i="1"/>
  <c r="F542" i="1"/>
  <c r="F540" i="1"/>
  <c r="F539" i="1"/>
  <c r="F537" i="1"/>
  <c r="F536" i="1"/>
  <c r="F535" i="1"/>
  <c r="F534" i="1"/>
  <c r="F532" i="1"/>
  <c r="F530" i="1"/>
  <c r="F529" i="1"/>
  <c r="F528" i="1"/>
  <c r="F526" i="1"/>
  <c r="F524" i="1"/>
  <c r="F523" i="1"/>
  <c r="F522" i="1"/>
  <c r="F521" i="1"/>
  <c r="F520" i="1"/>
  <c r="F519" i="1"/>
  <c r="F518" i="1"/>
  <c r="F517" i="1"/>
  <c r="F516" i="1"/>
  <c r="F514" i="1"/>
  <c r="F513" i="1"/>
  <c r="F512" i="1"/>
  <c r="F511" i="1"/>
  <c r="F510" i="1"/>
  <c r="F509" i="1"/>
  <c r="F508" i="1"/>
  <c r="F506" i="1"/>
  <c r="F504" i="1"/>
  <c r="F502" i="1"/>
  <c r="F501" i="1"/>
  <c r="F500" i="1"/>
  <c r="F499" i="1"/>
  <c r="F498" i="1"/>
  <c r="F497" i="1"/>
  <c r="F495" i="1"/>
  <c r="F494" i="1"/>
  <c r="F493" i="1"/>
  <c r="F492" i="1"/>
  <c r="F490" i="1"/>
  <c r="F488" i="1"/>
  <c r="F487" i="1"/>
  <c r="F486" i="1"/>
  <c r="F485" i="1"/>
  <c r="F483" i="1"/>
  <c r="F482" i="1"/>
  <c r="F481" i="1"/>
  <c r="F479" i="1"/>
  <c r="F477" i="1"/>
  <c r="F476" i="1"/>
  <c r="F475" i="1"/>
  <c r="F474" i="1"/>
  <c r="F473" i="1"/>
  <c r="F472" i="1"/>
  <c r="F470" i="1"/>
  <c r="F468" i="1"/>
  <c r="F467" i="1"/>
  <c r="F466" i="1"/>
  <c r="F465" i="1"/>
  <c r="F464" i="1"/>
  <c r="F462" i="1"/>
  <c r="F460" i="1"/>
  <c r="F458" i="1"/>
  <c r="F456" i="1"/>
  <c r="F455" i="1"/>
  <c r="F454" i="1"/>
  <c r="F452" i="1"/>
  <c r="F451" i="1"/>
  <c r="F450" i="1"/>
  <c r="F449" i="1"/>
  <c r="F448" i="1"/>
  <c r="F446" i="1"/>
  <c r="F444" i="1"/>
  <c r="F443" i="1"/>
  <c r="F441" i="1"/>
  <c r="F439" i="1"/>
  <c r="F437" i="1"/>
  <c r="F435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0" i="1"/>
  <c r="F409" i="1"/>
  <c r="F408" i="1"/>
  <c r="F407" i="1"/>
  <c r="F405" i="1"/>
  <c r="F404" i="1"/>
  <c r="F403" i="1"/>
  <c r="F401" i="1"/>
  <c r="F400" i="1"/>
  <c r="F399" i="1"/>
  <c r="F398" i="1"/>
  <c r="F397" i="1"/>
  <c r="F396" i="1"/>
  <c r="F395" i="1"/>
  <c r="F393" i="1"/>
  <c r="F391" i="1"/>
  <c r="F389" i="1"/>
  <c r="F387" i="1"/>
  <c r="F386" i="1"/>
  <c r="F384" i="1"/>
  <c r="F383" i="1"/>
  <c r="F381" i="1"/>
  <c r="F379" i="1"/>
  <c r="F377" i="1"/>
  <c r="F376" i="1"/>
  <c r="F374" i="1"/>
  <c r="F372" i="1"/>
  <c r="F370" i="1"/>
  <c r="F368" i="1"/>
  <c r="F367" i="1"/>
  <c r="F366" i="1"/>
  <c r="F364" i="1"/>
  <c r="F363" i="1"/>
  <c r="F362" i="1"/>
  <c r="F361" i="1"/>
  <c r="F360" i="1"/>
  <c r="F359" i="1"/>
  <c r="F358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6" i="1"/>
  <c r="F335" i="1"/>
  <c r="F334" i="1"/>
  <c r="F333" i="1"/>
  <c r="F332" i="1"/>
  <c r="F330" i="1"/>
  <c r="F329" i="1"/>
  <c r="F328" i="1"/>
  <c r="F327" i="1"/>
  <c r="F326" i="1"/>
  <c r="F324" i="1"/>
  <c r="F322" i="1"/>
  <c r="F321" i="1"/>
  <c r="F320" i="1"/>
  <c r="F319" i="1"/>
  <c r="F317" i="1"/>
  <c r="F315" i="1"/>
  <c r="F313" i="1"/>
  <c r="F311" i="1"/>
  <c r="F309" i="1"/>
  <c r="F307" i="1"/>
  <c r="F306" i="1"/>
  <c r="F305" i="1"/>
  <c r="F303" i="1"/>
  <c r="F302" i="1"/>
  <c r="F301" i="1"/>
  <c r="F300" i="1"/>
  <c r="F298" i="1"/>
  <c r="F297" i="1"/>
  <c r="F296" i="1"/>
  <c r="F295" i="1"/>
  <c r="F294" i="1"/>
  <c r="F292" i="1"/>
  <c r="F291" i="1"/>
  <c r="F289" i="1"/>
  <c r="F288" i="1"/>
  <c r="F286" i="1"/>
  <c r="F285" i="1"/>
  <c r="F284" i="1"/>
  <c r="F283" i="1"/>
  <c r="F282" i="1"/>
  <c r="F280" i="1"/>
  <c r="F278" i="1"/>
  <c r="F277" i="1"/>
  <c r="F276" i="1"/>
  <c r="F274" i="1"/>
  <c r="F273" i="1"/>
  <c r="F272" i="1"/>
  <c r="F271" i="1"/>
  <c r="F270" i="1"/>
  <c r="F269" i="1"/>
  <c r="F268" i="1"/>
  <c r="F267" i="1"/>
  <c r="F266" i="1"/>
  <c r="F265" i="1"/>
  <c r="F264" i="1"/>
  <c r="F262" i="1"/>
  <c r="F260" i="1"/>
  <c r="F258" i="1"/>
  <c r="F257" i="1"/>
  <c r="F256" i="1"/>
  <c r="F255" i="1"/>
  <c r="F254" i="1"/>
  <c r="F252" i="1"/>
  <c r="F250" i="1"/>
  <c r="F249" i="1"/>
  <c r="F247" i="1"/>
  <c r="F245" i="1"/>
  <c r="F244" i="1"/>
  <c r="F243" i="1"/>
  <c r="F242" i="1"/>
  <c r="F241" i="1"/>
  <c r="F240" i="1"/>
  <c r="F238" i="1"/>
  <c r="F237" i="1"/>
  <c r="F235" i="1"/>
  <c r="F234" i="1"/>
  <c r="F233" i="1"/>
  <c r="F232" i="1"/>
  <c r="F230" i="1"/>
  <c r="F228" i="1"/>
  <c r="F227" i="1"/>
  <c r="F226" i="1"/>
  <c r="F225" i="1"/>
  <c r="F224" i="1"/>
  <c r="F222" i="1"/>
  <c r="F220" i="1"/>
  <c r="F219" i="1"/>
  <c r="F218" i="1"/>
  <c r="F217" i="1"/>
  <c r="F216" i="1"/>
  <c r="F215" i="1"/>
  <c r="F214" i="1"/>
  <c r="F212" i="1"/>
  <c r="F211" i="1"/>
  <c r="F210" i="1"/>
  <c r="F209" i="1"/>
  <c r="F208" i="1"/>
  <c r="F203" i="1"/>
  <c r="F201" i="1"/>
  <c r="F199" i="1"/>
  <c r="F198" i="1"/>
  <c r="F197" i="1"/>
  <c r="F196" i="1"/>
  <c r="F195" i="1"/>
  <c r="F194" i="1"/>
  <c r="F193" i="1"/>
  <c r="F192" i="1"/>
  <c r="F190" i="1"/>
  <c r="F189" i="1"/>
  <c r="F187" i="1"/>
  <c r="F185" i="1"/>
  <c r="F183" i="1"/>
  <c r="F181" i="1"/>
  <c r="F179" i="1"/>
  <c r="F177" i="1"/>
  <c r="F175" i="1"/>
  <c r="F174" i="1"/>
  <c r="F173" i="1"/>
  <c r="F172" i="1"/>
  <c r="F171" i="1"/>
  <c r="F169" i="1"/>
  <c r="F168" i="1"/>
  <c r="F166" i="1"/>
  <c r="F164" i="1"/>
  <c r="F162" i="1"/>
  <c r="F161" i="1"/>
  <c r="F160" i="1"/>
  <c r="F159" i="1"/>
  <c r="F158" i="1"/>
  <c r="F157" i="1"/>
  <c r="F156" i="1"/>
  <c r="F155" i="1"/>
  <c r="F154" i="1"/>
  <c r="F152" i="1"/>
  <c r="F150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3" i="1"/>
  <c r="F132" i="1"/>
  <c r="F131" i="1"/>
  <c r="F130" i="1"/>
  <c r="F129" i="1"/>
  <c r="F127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1" i="1"/>
  <c r="F110" i="1"/>
  <c r="F108" i="1"/>
  <c r="F107" i="1"/>
  <c r="F106" i="1"/>
  <c r="F104" i="1"/>
  <c r="F103" i="1"/>
  <c r="F102" i="1"/>
  <c r="F100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F59" i="1"/>
  <c r="F58" i="1"/>
  <c r="F57" i="1"/>
  <c r="F56" i="1"/>
  <c r="F55" i="1"/>
  <c r="F54" i="1"/>
  <c r="F53" i="1"/>
  <c r="F52" i="1"/>
  <c r="F50" i="1"/>
  <c r="F48" i="1"/>
  <c r="F46" i="1"/>
  <c r="F45" i="1"/>
  <c r="F41" i="1"/>
  <c r="F40" i="1"/>
  <c r="F39" i="1"/>
  <c r="F38" i="1"/>
  <c r="F37" i="1"/>
  <c r="F36" i="1"/>
  <c r="F34" i="1"/>
  <c r="F33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1" i="1"/>
  <c r="F10" i="1"/>
  <c r="F9" i="1"/>
  <c r="F8" i="1"/>
  <c r="F6" i="1"/>
  <c r="F5" i="1"/>
  <c r="E839" i="1"/>
  <c r="K839" i="1" s="1"/>
  <c r="F839" i="1" l="1"/>
  <c r="J840" i="1"/>
  <c r="K840" i="1" s="1"/>
</calcChain>
</file>

<file path=xl/sharedStrings.xml><?xml version="1.0" encoding="utf-8"?>
<sst xmlns="http://schemas.openxmlformats.org/spreadsheetml/2006/main" count="1034" uniqueCount="525">
  <si>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</si>
  <si>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</si>
  <si>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</si>
  <si>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</si>
  <si>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</si>
  <si>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</si>
  <si>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</si>
  <si>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</si>
  <si>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</si>
  <si>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</si>
  <si>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</si>
  <si>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</si>
  <si>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</si>
  <si>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</si>
  <si>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</si>
  <si>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</si>
  <si>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</si>
  <si>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</si>
  <si>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</si>
  <si>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</si>
  <si>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</si>
  <si>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</si>
  <si>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</si>
  <si>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</si>
  <si>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</si>
  <si>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</si>
  <si>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</si>
  <si>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</si>
  <si>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</si>
  <si>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</si>
  <si>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</si>
  <si>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</si>
  <si>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</si>
  <si>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</si>
  <si>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</si>
  <si>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</si>
  <si>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</si>
  <si>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</si>
  <si>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</si>
  <si>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</si>
  <si>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</si>
  <si>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</si>
  <si>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</si>
  <si>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</si>
  <si>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</si>
  <si>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</si>
  <si>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</si>
  <si>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</si>
  <si>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</si>
  <si>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</si>
  <si>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</si>
  <si>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</si>
  <si>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</si>
  <si>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</si>
  <si>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</si>
  <si>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</si>
  <si>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</si>
  <si>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</si>
  <si>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</si>
  <si>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</si>
  <si>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</si>
  <si>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</si>
  <si>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</si>
  <si>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</si>
  <si>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</si>
  <si>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</si>
  <si>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</si>
  <si>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</si>
  <si>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</si>
  <si>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</si>
  <si>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</si>
  <si>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</si>
  <si>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</si>
  <si>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</si>
  <si>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</si>
  <si>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</si>
  <si>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</si>
  <si>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</si>
  <si>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</si>
  <si>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</si>
  <si>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</si>
  <si>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</si>
  <si>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</si>
  <si>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</si>
  <si>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</si>
  <si>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</si>
  <si>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</si>
  <si>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</si>
  <si>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</si>
  <si>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</si>
  <si>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</si>
  <si>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</si>
  <si>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</si>
  <si>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</si>
  <si>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</si>
  <si>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</si>
  <si>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</si>
  <si>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</si>
  <si>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</si>
  <si>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</si>
  <si>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</si>
  <si>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</si>
  <si>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</si>
  <si>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</si>
  <si>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</si>
  <si>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</si>
  <si>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</si>
  <si>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</si>
  <si>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</si>
  <si>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</si>
  <si>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</si>
  <si>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</si>
  <si>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</si>
  <si>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</si>
  <si>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</si>
  <si>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</si>
  <si>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</si>
  <si>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</si>
  <si>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</si>
  <si>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</si>
  <si>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</si>
  <si>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</si>
  <si>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</si>
  <si>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</si>
  <si>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</si>
  <si>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</si>
  <si>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</si>
  <si>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</si>
  <si>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</si>
  <si>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</si>
  <si>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</si>
  <si>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</si>
  <si>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</si>
  <si>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</si>
  <si>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</si>
  <si>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</si>
  <si>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</si>
  <si>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</si>
  <si>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</si>
  <si>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</si>
  <si>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</si>
  <si>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</si>
  <si>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</si>
  <si>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</si>
  <si>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</si>
  <si>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</si>
  <si>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</si>
  <si>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</si>
  <si>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</si>
  <si>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</si>
  <si>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</si>
  <si>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</si>
  <si>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</si>
  <si>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</si>
  <si>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</si>
  <si>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</si>
  <si>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</si>
  <si>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</si>
  <si>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</si>
  <si>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</si>
  <si>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</si>
  <si>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</si>
  <si>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</si>
  <si>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</si>
  <si>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</si>
  <si>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</si>
  <si>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</si>
  <si>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</si>
  <si>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</si>
  <si>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</si>
  <si>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</si>
  <si>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</si>
  <si>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</si>
  <si>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</si>
  <si>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</si>
  <si>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</si>
  <si>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</si>
  <si>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</si>
  <si>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</si>
  <si>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</si>
  <si>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</si>
  <si>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</si>
  <si>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</si>
  <si>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</si>
  <si>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</si>
  <si>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</si>
  <si>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</si>
  <si>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</si>
  <si>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</si>
  <si>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</si>
  <si>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</si>
  <si>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</si>
  <si>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</si>
  <si>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</si>
  <si>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</si>
  <si>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</si>
  <si>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</si>
  <si>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</si>
  <si>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</si>
  <si>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</si>
  <si>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</si>
  <si>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</si>
  <si>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</si>
  <si>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</si>
  <si>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</si>
  <si>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</si>
  <si>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</si>
  <si>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</si>
  <si>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</si>
  <si>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</si>
  <si>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</si>
  <si>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</si>
  <si>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</si>
  <si>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</si>
  <si>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</si>
  <si>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</si>
  <si>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</si>
  <si>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</si>
  <si>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</si>
  <si>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</si>
  <si>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</si>
  <si>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</si>
  <si>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</si>
  <si>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</si>
  <si>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</si>
  <si>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</si>
  <si>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</si>
  <si>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</si>
  <si>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</si>
  <si>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</si>
  <si>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</si>
  <si>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</si>
  <si>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</si>
  <si>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</si>
  <si>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</si>
  <si>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</si>
  <si>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</si>
  <si>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</si>
  <si>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</si>
  <si>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</si>
  <si>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</si>
  <si>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</si>
  <si>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</si>
  <si>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</si>
  <si>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</si>
  <si>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</si>
  <si>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</si>
  <si>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</si>
  <si>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</si>
  <si>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</si>
  <si>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</si>
  <si>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</si>
  <si>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</si>
  <si>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</si>
  <si>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</si>
  <si>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</si>
  <si>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</si>
  <si>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</si>
  <si>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</si>
  <si>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</si>
  <si>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</si>
  <si>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</si>
  <si>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</si>
  <si>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</si>
  <si>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</si>
  <si>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</si>
  <si>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</si>
  <si>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</si>
  <si>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</si>
  <si>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</si>
  <si>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</si>
  <si>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</si>
  <si>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</si>
  <si>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</si>
  <si>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</si>
  <si>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</si>
  <si>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</si>
  <si>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</si>
  <si>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</si>
  <si>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</si>
  <si>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</si>
  <si>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</si>
  <si>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</si>
  <si>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</si>
  <si>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</si>
  <si>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</si>
  <si>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</si>
  <si>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</si>
  <si>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</si>
  <si>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</si>
  <si>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</si>
  <si>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</si>
  <si>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</si>
  <si>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</si>
  <si>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</si>
  <si>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</si>
  <si>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</si>
  <si>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</si>
  <si>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</si>
  <si>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</si>
  <si>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</si>
  <si>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</si>
  <si>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</si>
  <si>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</si>
  <si>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</si>
  <si>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</si>
  <si>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</si>
  <si>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</si>
  <si>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</si>
  <si>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</si>
  <si>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</si>
  <si>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</si>
  <si>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</si>
  <si>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</si>
  <si>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</si>
  <si>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</si>
  <si>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</si>
  <si>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</si>
  <si>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</si>
  <si>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</si>
  <si>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</si>
  <si>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</si>
  <si>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</si>
  <si>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</si>
  <si>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</si>
  <si>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</si>
  <si>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</si>
  <si>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</si>
  <si>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</si>
  <si>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</si>
  <si>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</si>
  <si>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</si>
  <si>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</si>
  <si>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</si>
  <si>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</si>
  <si>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</si>
  <si>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</si>
  <si>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</si>
  <si>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</si>
  <si>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</si>
  <si>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</si>
  <si>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</si>
  <si>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</si>
  <si>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</si>
  <si>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</si>
  <si>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</si>
  <si>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</si>
  <si>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</si>
  <si>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</si>
  <si>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</si>
  <si>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</si>
  <si>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</si>
  <si>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</si>
  <si>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</si>
  <si>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</si>
  <si>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</si>
  <si>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</si>
  <si>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</si>
  <si>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</si>
  <si>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</si>
  <si>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</si>
  <si>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</si>
  <si>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</si>
  <si>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</si>
  <si>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</si>
  <si>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</si>
  <si>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</si>
  <si>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</si>
  <si>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</si>
  <si>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</si>
  <si>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</si>
  <si>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</si>
  <si>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</si>
  <si>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</si>
  <si>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</si>
  <si>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</si>
  <si>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</si>
  <si>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</si>
  <si>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</si>
  <si>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</si>
  <si>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</si>
  <si>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</si>
  <si>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</si>
  <si>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</si>
  <si>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</si>
  <si>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</si>
  <si>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</si>
  <si>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</si>
  <si>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</si>
  <si>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</si>
  <si>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</si>
  <si>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</si>
  <si>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</si>
  <si>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</si>
  <si>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</si>
  <si>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</si>
  <si>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</si>
  <si>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</si>
  <si>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</si>
  <si>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</si>
  <si>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</si>
  <si>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</si>
  <si>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</si>
  <si>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</si>
  <si>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</si>
  <si>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</si>
  <si>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</si>
  <si>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</si>
  <si>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</si>
  <si>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</si>
  <si>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</si>
  <si>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</si>
  <si>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</si>
  <si>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</si>
  <si>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</si>
  <si>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</si>
  <si>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</si>
  <si>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</si>
  <si>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</si>
  <si>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</si>
  <si>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</si>
  <si>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</si>
  <si>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</si>
  <si>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</si>
  <si>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</si>
  <si>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</si>
  <si>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</si>
  <si>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</si>
  <si>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</si>
  <si>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</si>
  <si>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</si>
  <si>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</si>
  <si>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</si>
  <si>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</si>
  <si>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</si>
  <si>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</si>
  <si>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</si>
  <si>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</si>
  <si>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</si>
  <si>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</si>
  <si>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</si>
  <si>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</si>
  <si>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</si>
  <si>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</si>
  <si>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</si>
  <si>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</si>
  <si>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</si>
  <si>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</si>
  <si>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</si>
  <si>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</si>
  <si>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</si>
  <si>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</si>
  <si>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</si>
  <si>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</si>
  <si>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</si>
  <si>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</si>
  <si>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</si>
  <si>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</si>
  <si>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</si>
  <si>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</si>
  <si>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</si>
  <si>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</si>
  <si>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</si>
  <si>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</si>
  <si>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</si>
  <si>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</si>
  <si>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</si>
  <si>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</si>
  <si>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</si>
  <si>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</si>
  <si>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</si>
  <si>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</si>
  <si>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</si>
  <si>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</si>
  <si>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</si>
  <si>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</si>
  <si>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</si>
  <si>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</si>
  <si>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</si>
  <si>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</si>
  <si>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</si>
  <si>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</si>
  <si>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</si>
  <si>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</si>
  <si>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</si>
  <si>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</si>
  <si>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</si>
  <si>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</si>
  <si>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</si>
  <si>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</si>
  <si>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</si>
  <si>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</si>
  <si>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</si>
  <si>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</si>
  <si>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</si>
  <si>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</si>
  <si>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</si>
  <si>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</si>
  <si>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</si>
  <si>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</si>
  <si>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</si>
  <si>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</si>
  <si>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</si>
  <si>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</si>
  <si>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</si>
  <si>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</si>
  <si>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</si>
  <si>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</si>
  <si>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</si>
  <si>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</si>
  <si>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</si>
  <si>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</si>
  <si>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</si>
  <si>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</si>
  <si>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</si>
  <si>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</si>
  <si>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</si>
  <si>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</si>
  <si>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>Totali al 04-08-2020</t>
  </si>
  <si>
    <t xml:space="preserve">Merano Sala parto </t>
  </si>
  <si>
    <t>BARANZATE</t>
  </si>
  <si>
    <t>BARANZATE Totale</t>
  </si>
  <si>
    <t>Totali al 05-08-2020</t>
  </si>
  <si>
    <t xml:space="preserve"> deceduti al 05-08-2020</t>
  </si>
  <si>
    <t>positivi ancora attivi al 05-08-2020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</si>
</sst>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1043"/>
  <sheetViews>
    <sheetView tabSelected="1" topLeftCell="B1" zoomScale="70" zoomScaleNormal="70" workbookViewId="0">
      <selection activeCell="G751" sqref="G751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</row>
    <row r="2" spans="1:11" x14ac:dyDescent="0.45">
      <c r="A2" s="3"/>
      <c r="B2" s="4"/>
    </row>
    <row r="3" spans="1:11" ht="37.5" customHeight="1" x14ac:dyDescent="0.45">
      <c r="A3" s="72" t="s">
        <v>474</v>
      </c>
      <c r="B3" s="5" t="s">
        <v>475</v>
      </c>
      <c r="C3" s="6" t="s">
        <v>476</v>
      </c>
      <c r="D3" s="7" t="s">
        <v>518</v>
      </c>
      <c r="E3" s="7" t="s">
        <v>522</v>
      </c>
      <c r="F3" s="7" t="s">
        <v>477</v>
      </c>
      <c r="G3" s="7" t="s">
        <v>518</v>
      </c>
      <c r="H3" s="7" t="s">
        <v>522</v>
      </c>
      <c r="I3" s="7" t="s">
        <v>478</v>
      </c>
      <c r="J3" s="7" t="s">
        <v>523</v>
      </c>
      <c r="K3" s="7" t="s">
        <v>524</v>
      </c>
    </row>
    <row r="4" spans="1:11" x14ac:dyDescent="0.4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9" si="0">E4-D4</f>
        <v>0</v>
      </c>
      <c r="G4" s="10"/>
      <c r="H4" s="10"/>
      <c r="I4" s="10"/>
      <c r="J4" s="10"/>
      <c r="K4" s="10"/>
    </row>
    <row r="5" spans="1:11" x14ac:dyDescent="0.4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45">
      <c r="A6" s="8"/>
      <c r="B6" s="9"/>
      <c r="C6" s="75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45">
      <c r="A7" s="13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4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4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4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4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45">
      <c r="A12" s="17">
        <v>21002</v>
      </c>
      <c r="B12" s="21" t="s">
        <v>467</v>
      </c>
      <c r="C12" s="22"/>
      <c r="D12" s="16">
        <v>6</v>
      </c>
      <c r="E12" s="16">
        <v>6</v>
      </c>
      <c r="F12" s="17">
        <f>E12-D12</f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45">
      <c r="A13" s="18">
        <v>21003</v>
      </c>
      <c r="B13" s="23" t="s">
        <v>466</v>
      </c>
      <c r="C13" s="75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1"/>
      <c r="K13" s="24"/>
    </row>
    <row r="14" spans="1:11" x14ac:dyDescent="0.45">
      <c r="A14" s="18"/>
      <c r="B14" s="75"/>
      <c r="C14" s="75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1"/>
      <c r="K14" s="24"/>
    </row>
    <row r="15" spans="1:11" x14ac:dyDescent="0.4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1"/>
      <c r="K15" s="10"/>
    </row>
    <row r="16" spans="1:11" x14ac:dyDescent="0.4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1"/>
      <c r="K16" s="10"/>
    </row>
    <row r="17" spans="1:11" x14ac:dyDescent="0.45">
      <c r="A17" s="17">
        <v>21003</v>
      </c>
      <c r="B17" s="21" t="s">
        <v>464</v>
      </c>
      <c r="C17" s="22"/>
      <c r="D17" s="16">
        <v>4</v>
      </c>
      <c r="E17" s="16">
        <v>4</v>
      </c>
      <c r="F17" s="17">
        <f>E17-D17</f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4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1"/>
      <c r="K18" s="10"/>
    </row>
    <row r="19" spans="1:11" x14ac:dyDescent="0.45">
      <c r="A19" s="8"/>
      <c r="B19" s="28"/>
      <c r="C19" s="75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1"/>
      <c r="K19" s="10"/>
    </row>
    <row r="20" spans="1:11" x14ac:dyDescent="0.45">
      <c r="A20" s="76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1"/>
      <c r="K20" s="10"/>
    </row>
    <row r="21" spans="1:11" x14ac:dyDescent="0.4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1"/>
      <c r="K21" s="10"/>
    </row>
    <row r="22" spans="1:11" x14ac:dyDescent="0.45">
      <c r="A22" s="76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1"/>
      <c r="K22" s="10"/>
    </row>
    <row r="23" spans="1:11" x14ac:dyDescent="0.45">
      <c r="A23" s="8"/>
      <c r="B23" s="75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1"/>
      <c r="K23" s="10"/>
    </row>
    <row r="24" spans="1:11" s="70" customFormat="1" x14ac:dyDescent="0.45">
      <c r="A24" s="74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1"/>
      <c r="K24" s="24"/>
    </row>
    <row r="25" spans="1:11" x14ac:dyDescent="0.4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1"/>
      <c r="K25" s="10"/>
    </row>
    <row r="26" spans="1:11" x14ac:dyDescent="0.45">
      <c r="A26" s="76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1"/>
      <c r="K26" s="10"/>
    </row>
    <row r="27" spans="1:11" x14ac:dyDescent="0.4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1"/>
      <c r="K27" s="10"/>
    </row>
    <row r="28" spans="1:11" x14ac:dyDescent="0.4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1"/>
      <c r="K28" s="10"/>
    </row>
    <row r="29" spans="1:11" x14ac:dyDescent="0.45">
      <c r="A29" s="76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1"/>
      <c r="K29" s="10"/>
    </row>
    <row r="30" spans="1:11" x14ac:dyDescent="0.45">
      <c r="A30" s="13">
        <v>21004</v>
      </c>
      <c r="B30" s="14" t="s">
        <v>460</v>
      </c>
      <c r="C30" s="15"/>
      <c r="D30" s="16">
        <v>163</v>
      </c>
      <c r="E30" s="16">
        <v>163</v>
      </c>
      <c r="F30" s="17">
        <f>E30-D30</f>
        <v>0</v>
      </c>
      <c r="G30" s="16">
        <v>137</v>
      </c>
      <c r="H30" s="16">
        <v>137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45">
      <c r="A31" s="76"/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1"/>
      <c r="K31" s="10"/>
    </row>
    <row r="32" spans="1:11" x14ac:dyDescent="0.45">
      <c r="A32" s="13"/>
      <c r="B32" s="14" t="s">
        <v>458</v>
      </c>
      <c r="C32" s="15"/>
      <c r="D32" s="16">
        <v>1</v>
      </c>
      <c r="E32" s="16">
        <v>1</v>
      </c>
      <c r="F32" s="17">
        <f>E32-D32</f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4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1"/>
      <c r="K33" s="32"/>
    </row>
    <row r="34" spans="1:11" x14ac:dyDescent="0.4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1"/>
      <c r="K34" s="10"/>
    </row>
    <row r="35" spans="1:11" x14ac:dyDescent="0.45">
      <c r="A35" s="13">
        <v>21005</v>
      </c>
      <c r="B35" s="14" t="s">
        <v>456</v>
      </c>
      <c r="C35" s="15"/>
      <c r="D35" s="16">
        <v>4</v>
      </c>
      <c r="E35" s="16">
        <v>4</v>
      </c>
      <c r="F35" s="17">
        <f>E35-D35</f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4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1"/>
      <c r="K36" s="10"/>
    </row>
    <row r="37" spans="1:11" x14ac:dyDescent="0.45">
      <c r="A37" s="76"/>
      <c r="B37" s="30"/>
      <c r="C37" s="75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1"/>
      <c r="K37" s="10"/>
    </row>
    <row r="38" spans="1:11" x14ac:dyDescent="0.4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1"/>
      <c r="K38" s="10"/>
    </row>
    <row r="39" spans="1:11" x14ac:dyDescent="0.45">
      <c r="A39" s="76"/>
      <c r="B39" s="34"/>
      <c r="C39" s="75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1"/>
      <c r="K39" s="10"/>
    </row>
    <row r="40" spans="1:11" x14ac:dyDescent="0.4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1"/>
      <c r="K40" s="10"/>
    </row>
    <row r="41" spans="1:11" x14ac:dyDescent="0.4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1"/>
      <c r="K41" s="10"/>
    </row>
    <row r="42" spans="1:11" x14ac:dyDescent="0.45">
      <c r="A42" s="13">
        <v>21006</v>
      </c>
      <c r="B42" s="14" t="s">
        <v>454</v>
      </c>
      <c r="C42" s="15"/>
      <c r="D42" s="16">
        <v>38</v>
      </c>
      <c r="E42" s="16">
        <v>38</v>
      </c>
      <c r="F42" s="17">
        <f>E42-D42</f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45">
      <c r="A43" s="76"/>
      <c r="B43" s="31" t="s">
        <v>520</v>
      </c>
      <c r="C43" s="12" t="s">
        <v>85</v>
      </c>
      <c r="D43" s="10">
        <v>1</v>
      </c>
      <c r="E43" s="10">
        <v>1</v>
      </c>
      <c r="F43" s="11">
        <f>E43-D43</f>
        <v>0</v>
      </c>
      <c r="G43" s="10"/>
      <c r="H43" s="10"/>
      <c r="I43" s="10"/>
      <c r="J43" s="71"/>
      <c r="K43" s="10"/>
    </row>
    <row r="44" spans="1:11" x14ac:dyDescent="0.45">
      <c r="A44" s="13"/>
      <c r="B44" s="14" t="s">
        <v>521</v>
      </c>
      <c r="C44" s="15"/>
      <c r="D44" s="16">
        <v>1</v>
      </c>
      <c r="E44" s="16">
        <v>1</v>
      </c>
      <c r="F44" s="17">
        <f>E44-D44</f>
        <v>0</v>
      </c>
      <c r="G44" s="16">
        <v>0</v>
      </c>
      <c r="H44" s="16">
        <v>0</v>
      </c>
      <c r="I44" s="16">
        <f>H44-G44</f>
        <v>0</v>
      </c>
      <c r="J44" s="16">
        <v>0</v>
      </c>
      <c r="K44" s="16">
        <f>E44-H44-J44</f>
        <v>1</v>
      </c>
    </row>
    <row r="45" spans="1:11" x14ac:dyDescent="0.45">
      <c r="A45" s="8">
        <v>21007</v>
      </c>
      <c r="B45" s="28" t="s">
        <v>453</v>
      </c>
      <c r="C45" s="20" t="s">
        <v>9</v>
      </c>
      <c r="D45" s="10">
        <v>2</v>
      </c>
      <c r="E45" s="10">
        <v>2</v>
      </c>
      <c r="F45" s="25">
        <f t="shared" si="0"/>
        <v>0</v>
      </c>
      <c r="G45" s="10"/>
      <c r="H45" s="10"/>
      <c r="I45" s="10"/>
      <c r="J45" s="71"/>
      <c r="K45" s="10"/>
    </row>
    <row r="46" spans="1:11" x14ac:dyDescent="0.45">
      <c r="A46" s="76"/>
      <c r="B46" s="9"/>
      <c r="C46" s="12" t="s">
        <v>17</v>
      </c>
      <c r="D46" s="10">
        <v>2</v>
      </c>
      <c r="E46" s="10">
        <v>2</v>
      </c>
      <c r="F46" s="25">
        <f t="shared" si="0"/>
        <v>0</v>
      </c>
      <c r="G46" s="10"/>
      <c r="H46" s="10"/>
      <c r="I46" s="10"/>
      <c r="J46" s="71"/>
      <c r="K46" s="10"/>
    </row>
    <row r="47" spans="1:11" x14ac:dyDescent="0.45">
      <c r="A47" s="13">
        <v>21007</v>
      </c>
      <c r="B47" s="14" t="s">
        <v>452</v>
      </c>
      <c r="C47" s="15"/>
      <c r="D47" s="16">
        <v>4</v>
      </c>
      <c r="E47" s="16">
        <v>4</v>
      </c>
      <c r="F47" s="17">
        <f>E47-D47</f>
        <v>0</v>
      </c>
      <c r="G47" s="16">
        <v>4</v>
      </c>
      <c r="H47" s="16">
        <v>4</v>
      </c>
      <c r="I47" s="16">
        <f>H47-G47</f>
        <v>0</v>
      </c>
      <c r="J47" s="16">
        <v>0</v>
      </c>
      <c r="K47" s="16">
        <f>E47-H47-J47</f>
        <v>0</v>
      </c>
    </row>
    <row r="48" spans="1:11" x14ac:dyDescent="0.45">
      <c r="A48" s="8"/>
      <c r="B48" s="31" t="s">
        <v>451</v>
      </c>
      <c r="C48" s="12" t="s">
        <v>17</v>
      </c>
      <c r="D48" s="10">
        <v>1</v>
      </c>
      <c r="E48" s="10">
        <v>1</v>
      </c>
      <c r="F48" s="25">
        <f t="shared" si="0"/>
        <v>0</v>
      </c>
      <c r="G48" s="10"/>
      <c r="H48" s="10"/>
      <c r="I48" s="10"/>
      <c r="J48" s="71"/>
      <c r="K48" s="10"/>
    </row>
    <row r="49" spans="1:11" x14ac:dyDescent="0.45">
      <c r="A49" s="13"/>
      <c r="B49" s="14" t="s">
        <v>450</v>
      </c>
      <c r="C49" s="15"/>
      <c r="D49" s="16">
        <v>1</v>
      </c>
      <c r="E49" s="16">
        <v>1</v>
      </c>
      <c r="F49" s="17">
        <f>E49-D49</f>
        <v>0</v>
      </c>
      <c r="G49" s="16">
        <v>1</v>
      </c>
      <c r="H49" s="16">
        <v>1</v>
      </c>
      <c r="I49" s="16">
        <f>H49-G49</f>
        <v>0</v>
      </c>
      <c r="J49" s="16">
        <v>0</v>
      </c>
      <c r="K49" s="16">
        <f>E49-H49-J49</f>
        <v>0</v>
      </c>
    </row>
    <row r="50" spans="1:11" s="70" customFormat="1" x14ac:dyDescent="0.45">
      <c r="A50" s="74"/>
      <c r="B50" s="70" t="s">
        <v>498</v>
      </c>
      <c r="C50" s="70" t="s">
        <v>113</v>
      </c>
      <c r="D50" s="79">
        <v>1</v>
      </c>
      <c r="E50" s="79">
        <v>1</v>
      </c>
      <c r="F50" s="80">
        <f t="shared" si="0"/>
        <v>0</v>
      </c>
      <c r="G50" s="79"/>
      <c r="H50" s="79"/>
      <c r="I50" s="79"/>
      <c r="J50" s="71"/>
      <c r="K50" s="79"/>
    </row>
    <row r="51" spans="1:11" x14ac:dyDescent="0.45">
      <c r="A51" s="13"/>
      <c r="B51" s="14" t="s">
        <v>499</v>
      </c>
      <c r="C51" s="15"/>
      <c r="D51" s="16">
        <v>1</v>
      </c>
      <c r="E51" s="16">
        <v>1</v>
      </c>
      <c r="F51" s="17">
        <f>E51-D51</f>
        <v>0</v>
      </c>
      <c r="G51" s="16">
        <v>1</v>
      </c>
      <c r="H51" s="16">
        <v>1</v>
      </c>
      <c r="I51" s="16">
        <f>H51-G51</f>
        <v>0</v>
      </c>
      <c r="J51" s="16">
        <v>0</v>
      </c>
      <c r="K51" s="16">
        <f>E51-H51-J51</f>
        <v>0</v>
      </c>
    </row>
    <row r="52" spans="1:11" x14ac:dyDescent="0.45">
      <c r="A52" s="8">
        <v>21008</v>
      </c>
      <c r="B52" s="28" t="s">
        <v>449</v>
      </c>
      <c r="C52" s="75" t="s">
        <v>18</v>
      </c>
      <c r="D52" s="32">
        <v>1</v>
      </c>
      <c r="E52" s="32">
        <v>1</v>
      </c>
      <c r="F52" s="25">
        <f t="shared" si="0"/>
        <v>0</v>
      </c>
      <c r="G52" s="32"/>
      <c r="H52" s="32"/>
      <c r="I52" s="32"/>
      <c r="J52" s="71"/>
      <c r="K52" s="32"/>
    </row>
    <row r="53" spans="1:11" x14ac:dyDescent="0.45">
      <c r="A53" s="8"/>
      <c r="B53" s="28"/>
      <c r="C53" s="19" t="s">
        <v>9</v>
      </c>
      <c r="D53" s="10">
        <v>2</v>
      </c>
      <c r="E53" s="10">
        <v>2</v>
      </c>
      <c r="F53" s="25">
        <f t="shared" si="0"/>
        <v>0</v>
      </c>
      <c r="G53" s="10"/>
      <c r="H53" s="10"/>
      <c r="I53" s="10"/>
      <c r="J53" s="71"/>
      <c r="K53" s="10"/>
    </row>
    <row r="54" spans="1:11" x14ac:dyDescent="0.45">
      <c r="A54" s="8"/>
      <c r="B54" s="28"/>
      <c r="C54" s="75" t="s">
        <v>364</v>
      </c>
      <c r="D54" s="10">
        <v>1</v>
      </c>
      <c r="E54" s="10">
        <v>1</v>
      </c>
      <c r="F54" s="25">
        <f t="shared" si="0"/>
        <v>0</v>
      </c>
      <c r="G54" s="10"/>
      <c r="H54" s="10"/>
      <c r="I54" s="10"/>
      <c r="J54" s="71"/>
      <c r="K54" s="10"/>
    </row>
    <row r="55" spans="1:11" x14ac:dyDescent="0.45">
      <c r="A55" s="76"/>
      <c r="B55" s="28"/>
      <c r="C55" s="19" t="s">
        <v>89</v>
      </c>
      <c r="D55" s="10">
        <v>1</v>
      </c>
      <c r="E55" s="10">
        <v>1</v>
      </c>
      <c r="F55" s="25">
        <f t="shared" si="0"/>
        <v>0</v>
      </c>
      <c r="G55" s="10"/>
      <c r="H55" s="10"/>
      <c r="I55" s="10"/>
      <c r="J55" s="71"/>
      <c r="K55" s="10"/>
    </row>
    <row r="56" spans="1:11" x14ac:dyDescent="0.45">
      <c r="A56" s="8"/>
      <c r="B56" s="28"/>
      <c r="C56" t="s">
        <v>62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1"/>
      <c r="K56" s="10"/>
    </row>
    <row r="57" spans="1:11" x14ac:dyDescent="0.45">
      <c r="A57" s="76"/>
      <c r="B57" s="28"/>
      <c r="C57" s="19" t="s">
        <v>448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1"/>
      <c r="K57" s="10"/>
    </row>
    <row r="58" spans="1:11" x14ac:dyDescent="0.45">
      <c r="A58" s="76"/>
      <c r="B58" s="28"/>
      <c r="C58" s="19" t="s">
        <v>447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1"/>
      <c r="K58" s="10"/>
    </row>
    <row r="59" spans="1:11" x14ac:dyDescent="0.45">
      <c r="A59" s="76"/>
      <c r="B59" s="28"/>
      <c r="C59" s="19" t="s">
        <v>113</v>
      </c>
      <c r="D59" s="10">
        <v>7</v>
      </c>
      <c r="E59" s="10">
        <v>7</v>
      </c>
      <c r="F59" s="25">
        <f t="shared" si="0"/>
        <v>0</v>
      </c>
      <c r="G59" s="10"/>
      <c r="H59" s="10"/>
      <c r="I59" s="10"/>
      <c r="J59" s="71"/>
      <c r="K59" s="10"/>
    </row>
    <row r="60" spans="1:11" x14ac:dyDescent="0.45">
      <c r="A60" s="8"/>
      <c r="B60" s="28"/>
      <c r="C60" s="19" t="s">
        <v>299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1"/>
      <c r="K60" s="10"/>
    </row>
    <row r="61" spans="1:11" x14ac:dyDescent="0.45">
      <c r="A61" s="76"/>
      <c r="B61" s="28"/>
      <c r="C61" s="19" t="s">
        <v>88</v>
      </c>
      <c r="D61" s="10">
        <v>14</v>
      </c>
      <c r="E61" s="10">
        <v>14</v>
      </c>
      <c r="F61" s="25">
        <f t="shared" si="0"/>
        <v>0</v>
      </c>
      <c r="G61" s="10"/>
      <c r="H61" s="10"/>
      <c r="I61" s="10"/>
      <c r="J61" s="71"/>
      <c r="K61" s="10"/>
    </row>
    <row r="62" spans="1:11" x14ac:dyDescent="0.45">
      <c r="A62" s="8"/>
      <c r="B62" s="28"/>
      <c r="C62" s="19" t="s">
        <v>24</v>
      </c>
      <c r="D62" s="10">
        <v>8</v>
      </c>
      <c r="E62" s="10">
        <v>8</v>
      </c>
      <c r="F62" s="25">
        <f t="shared" si="0"/>
        <v>0</v>
      </c>
      <c r="G62" s="10"/>
      <c r="H62" s="10"/>
      <c r="I62" s="10"/>
      <c r="J62" s="71"/>
      <c r="K62" s="10"/>
    </row>
    <row r="63" spans="1:11" x14ac:dyDescent="0.45">
      <c r="A63" s="8"/>
      <c r="B63" s="28"/>
      <c r="C63" s="75" t="s">
        <v>445</v>
      </c>
      <c r="D63" s="10">
        <v>1</v>
      </c>
      <c r="E63" s="10">
        <v>1</v>
      </c>
      <c r="F63" s="25">
        <f t="shared" si="0"/>
        <v>0</v>
      </c>
      <c r="G63" s="10"/>
      <c r="H63" s="10"/>
      <c r="I63" s="10"/>
      <c r="J63" s="71"/>
      <c r="K63" s="10"/>
    </row>
    <row r="64" spans="1:11" s="70" customFormat="1" x14ac:dyDescent="0.45">
      <c r="A64" s="8"/>
      <c r="B64" s="28"/>
      <c r="C64" s="19" t="s">
        <v>446</v>
      </c>
      <c r="D64" s="10">
        <v>5</v>
      </c>
      <c r="E64" s="10">
        <v>5</v>
      </c>
      <c r="F64" s="25">
        <f t="shared" si="0"/>
        <v>0</v>
      </c>
      <c r="G64" s="10"/>
      <c r="H64" s="10"/>
      <c r="I64" s="10"/>
      <c r="J64" s="71"/>
      <c r="K64" s="10"/>
    </row>
    <row r="65" spans="1:11" x14ac:dyDescent="0.45">
      <c r="A65" s="8"/>
      <c r="B65" s="30"/>
      <c r="C65" s="12" t="s">
        <v>75</v>
      </c>
      <c r="D65" s="10">
        <v>16</v>
      </c>
      <c r="E65" s="10">
        <v>16</v>
      </c>
      <c r="F65" s="25">
        <f t="shared" si="0"/>
        <v>0</v>
      </c>
      <c r="G65" s="10"/>
      <c r="H65" s="10"/>
      <c r="I65" s="10"/>
      <c r="J65" s="71"/>
      <c r="K65" s="10"/>
    </row>
    <row r="66" spans="1:11" x14ac:dyDescent="0.45">
      <c r="A66" s="57"/>
      <c r="B66" s="30"/>
      <c r="C66" s="12" t="s">
        <v>17</v>
      </c>
      <c r="D66" s="24">
        <v>253</v>
      </c>
      <c r="E66" s="24">
        <v>254</v>
      </c>
      <c r="F66" s="25">
        <f t="shared" si="0"/>
        <v>1</v>
      </c>
      <c r="G66" s="24"/>
      <c r="H66" s="24"/>
      <c r="I66" s="24"/>
      <c r="J66" s="71"/>
      <c r="K66" s="24"/>
    </row>
    <row r="67" spans="1:11" x14ac:dyDescent="0.45">
      <c r="A67" s="8"/>
      <c r="B67" s="30"/>
      <c r="C67" s="19" t="s">
        <v>112</v>
      </c>
      <c r="D67" s="10">
        <v>14</v>
      </c>
      <c r="E67" s="10">
        <v>14</v>
      </c>
      <c r="F67" s="25">
        <f t="shared" si="0"/>
        <v>0</v>
      </c>
      <c r="G67" s="10"/>
      <c r="H67" s="10"/>
      <c r="I67" s="10"/>
      <c r="J67" s="71"/>
      <c r="K67" s="10"/>
    </row>
    <row r="68" spans="1:11" x14ac:dyDescent="0.45">
      <c r="A68" s="8"/>
      <c r="B68" s="30"/>
      <c r="C68" s="19" t="s">
        <v>444</v>
      </c>
      <c r="D68" s="10">
        <v>2</v>
      </c>
      <c r="E68" s="10">
        <v>2</v>
      </c>
      <c r="F68" s="25">
        <f t="shared" si="0"/>
        <v>0</v>
      </c>
      <c r="G68" s="10"/>
      <c r="H68" s="10"/>
      <c r="I68" s="10"/>
      <c r="J68" s="71"/>
      <c r="K68" s="10"/>
    </row>
    <row r="69" spans="1:11" x14ac:dyDescent="0.45">
      <c r="A69" s="76"/>
      <c r="B69" s="30"/>
      <c r="C69" s="12" t="s">
        <v>111</v>
      </c>
      <c r="D69" s="10">
        <v>3</v>
      </c>
      <c r="E69" s="10">
        <v>3</v>
      </c>
      <c r="F69" s="25">
        <f t="shared" si="0"/>
        <v>0</v>
      </c>
      <c r="G69" s="10"/>
      <c r="H69" s="10"/>
      <c r="I69" s="10"/>
      <c r="J69" s="71"/>
      <c r="K69" s="10"/>
    </row>
    <row r="70" spans="1:11" x14ac:dyDescent="0.45">
      <c r="A70" s="8"/>
      <c r="B70" s="30"/>
      <c r="C70" s="75" t="s">
        <v>30</v>
      </c>
      <c r="D70" s="10">
        <v>1</v>
      </c>
      <c r="E70" s="10">
        <v>1</v>
      </c>
      <c r="F70" s="25">
        <f t="shared" ref="F70:F133" si="1">E70-D70</f>
        <v>0</v>
      </c>
      <c r="G70" s="10"/>
      <c r="H70" s="10"/>
      <c r="I70" s="10"/>
      <c r="J70" s="71"/>
      <c r="K70" s="10"/>
    </row>
    <row r="71" spans="1:11" x14ac:dyDescent="0.45">
      <c r="A71" s="8"/>
      <c r="B71" s="30"/>
      <c r="C71" s="12" t="s">
        <v>79</v>
      </c>
      <c r="D71" s="10">
        <v>2</v>
      </c>
      <c r="E71" s="10">
        <v>2</v>
      </c>
      <c r="F71" s="25">
        <f t="shared" si="1"/>
        <v>0</v>
      </c>
      <c r="G71" s="10"/>
      <c r="H71" s="10"/>
      <c r="I71" s="10"/>
      <c r="J71" s="71"/>
      <c r="K71" s="10"/>
    </row>
    <row r="72" spans="1:11" x14ac:dyDescent="0.45">
      <c r="A72" s="8"/>
      <c r="B72" s="30"/>
      <c r="C72" s="65" t="s">
        <v>519</v>
      </c>
      <c r="D72" s="10">
        <v>1</v>
      </c>
      <c r="E72" s="10">
        <v>1</v>
      </c>
      <c r="F72" s="25">
        <f t="shared" si="1"/>
        <v>0</v>
      </c>
      <c r="G72" s="10"/>
      <c r="H72" s="10"/>
      <c r="I72" s="10"/>
      <c r="J72" s="71"/>
      <c r="K72" s="10"/>
    </row>
    <row r="73" spans="1:11" x14ac:dyDescent="0.45">
      <c r="A73" s="76"/>
      <c r="B73" s="30"/>
      <c r="C73" s="75" t="s">
        <v>244</v>
      </c>
      <c r="D73" s="10">
        <v>1</v>
      </c>
      <c r="E73" s="10">
        <v>1</v>
      </c>
      <c r="F73" s="25">
        <f t="shared" si="1"/>
        <v>0</v>
      </c>
      <c r="G73" s="10"/>
      <c r="H73" s="10"/>
      <c r="I73" s="10"/>
      <c r="J73" s="71"/>
      <c r="K73" s="10"/>
    </row>
    <row r="74" spans="1:11" x14ac:dyDescent="0.45">
      <c r="A74" s="8"/>
      <c r="B74" s="30"/>
      <c r="C74" s="20" t="s">
        <v>6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1"/>
      <c r="K74" s="10"/>
    </row>
    <row r="75" spans="1:11" x14ac:dyDescent="0.45">
      <c r="A75" s="8"/>
      <c r="B75" s="30"/>
      <c r="C75" s="12" t="s">
        <v>78</v>
      </c>
      <c r="D75" s="10">
        <v>2</v>
      </c>
      <c r="E75" s="10">
        <v>2</v>
      </c>
      <c r="F75" s="25">
        <f t="shared" si="1"/>
        <v>0</v>
      </c>
      <c r="G75" s="10"/>
      <c r="H75" s="10"/>
      <c r="I75" s="10"/>
      <c r="J75" s="71"/>
      <c r="K75" s="10"/>
    </row>
    <row r="76" spans="1:11" x14ac:dyDescent="0.45">
      <c r="A76" s="8"/>
      <c r="B76" s="30"/>
      <c r="C76" s="75" t="s">
        <v>443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1"/>
      <c r="K76" s="10"/>
    </row>
    <row r="77" spans="1:11" x14ac:dyDescent="0.45">
      <c r="A77" s="8"/>
      <c r="B77" s="30"/>
      <c r="C77" s="12" t="s">
        <v>383</v>
      </c>
      <c r="D77" s="10">
        <v>2</v>
      </c>
      <c r="E77" s="10">
        <v>2</v>
      </c>
      <c r="F77" s="25">
        <f t="shared" si="1"/>
        <v>0</v>
      </c>
      <c r="G77" s="10"/>
      <c r="H77" s="10"/>
      <c r="I77" s="10"/>
      <c r="J77" s="71"/>
      <c r="K77" s="10"/>
    </row>
    <row r="78" spans="1:11" x14ac:dyDescent="0.45">
      <c r="A78" s="76"/>
      <c r="B78" s="30"/>
      <c r="C78" s="12" t="s">
        <v>442</v>
      </c>
      <c r="D78" s="10">
        <v>2</v>
      </c>
      <c r="E78" s="10">
        <v>2</v>
      </c>
      <c r="F78" s="25">
        <f t="shared" si="1"/>
        <v>0</v>
      </c>
      <c r="G78" s="10"/>
      <c r="H78" s="10"/>
      <c r="I78" s="10"/>
      <c r="J78" s="71"/>
      <c r="K78" s="10"/>
    </row>
    <row r="79" spans="1:11" x14ac:dyDescent="0.45">
      <c r="A79" s="8"/>
      <c r="B79" s="30"/>
      <c r="C79" s="12" t="s">
        <v>441</v>
      </c>
      <c r="D79" s="10">
        <v>1</v>
      </c>
      <c r="E79" s="10">
        <v>1</v>
      </c>
      <c r="F79" s="25">
        <f t="shared" si="1"/>
        <v>0</v>
      </c>
      <c r="G79" s="10"/>
      <c r="H79" s="10"/>
      <c r="I79" s="10"/>
      <c r="J79" s="71"/>
      <c r="K79" s="10"/>
    </row>
    <row r="80" spans="1:11" x14ac:dyDescent="0.45">
      <c r="A80" s="8"/>
      <c r="B80" s="30"/>
      <c r="C80" s="12" t="s">
        <v>298</v>
      </c>
      <c r="D80" s="10">
        <v>5</v>
      </c>
      <c r="E80" s="10">
        <v>5</v>
      </c>
      <c r="F80" s="25">
        <f t="shared" si="1"/>
        <v>0</v>
      </c>
      <c r="G80" s="10"/>
      <c r="H80" s="10"/>
      <c r="I80" s="10"/>
      <c r="J80" s="71"/>
      <c r="K80" s="10"/>
    </row>
    <row r="81" spans="1:11" x14ac:dyDescent="0.45">
      <c r="A81" s="8"/>
      <c r="B81" s="30"/>
      <c r="C81" s="12" t="s">
        <v>440</v>
      </c>
      <c r="D81" s="10">
        <v>2</v>
      </c>
      <c r="E81" s="10">
        <v>2</v>
      </c>
      <c r="F81" s="25">
        <f t="shared" si="1"/>
        <v>0</v>
      </c>
      <c r="G81" s="10"/>
      <c r="H81" s="10"/>
      <c r="I81" s="10"/>
      <c r="J81" s="71"/>
      <c r="K81" s="10"/>
    </row>
    <row r="82" spans="1:11" x14ac:dyDescent="0.45">
      <c r="A82" s="8"/>
      <c r="B82" s="30"/>
      <c r="C82" s="12" t="s">
        <v>87</v>
      </c>
      <c r="D82" s="10">
        <v>7</v>
      </c>
      <c r="E82" s="10">
        <v>7</v>
      </c>
      <c r="F82" s="25">
        <f t="shared" si="1"/>
        <v>0</v>
      </c>
      <c r="G82" s="10"/>
      <c r="H82" s="10"/>
      <c r="I82" s="10"/>
      <c r="J82" s="71"/>
      <c r="K82" s="10"/>
    </row>
    <row r="83" spans="1:11" x14ac:dyDescent="0.45">
      <c r="A83" s="8"/>
      <c r="B83" s="30"/>
      <c r="C83" s="12" t="s">
        <v>117</v>
      </c>
      <c r="D83" s="10">
        <v>6</v>
      </c>
      <c r="E83" s="10">
        <v>6</v>
      </c>
      <c r="F83" s="25">
        <f t="shared" si="1"/>
        <v>0</v>
      </c>
      <c r="G83" s="10"/>
      <c r="H83" s="10"/>
      <c r="I83" s="10"/>
      <c r="J83" s="71"/>
      <c r="K83" s="10"/>
    </row>
    <row r="84" spans="1:11" x14ac:dyDescent="0.45">
      <c r="A84" s="8"/>
      <c r="B84" s="30"/>
      <c r="C84" s="12" t="s">
        <v>439</v>
      </c>
      <c r="D84" s="10">
        <v>1</v>
      </c>
      <c r="E84" s="10">
        <v>1</v>
      </c>
      <c r="F84" s="11">
        <f t="shared" si="1"/>
        <v>0</v>
      </c>
      <c r="G84" s="10"/>
      <c r="H84" s="10"/>
      <c r="I84" s="10"/>
      <c r="J84" s="71"/>
      <c r="K84" s="10"/>
    </row>
    <row r="85" spans="1:11" x14ac:dyDescent="0.45">
      <c r="A85" s="8"/>
      <c r="B85" s="30"/>
      <c r="C85" s="12" t="s">
        <v>438</v>
      </c>
      <c r="D85" s="10">
        <v>1</v>
      </c>
      <c r="E85" s="10">
        <v>1</v>
      </c>
      <c r="F85" s="11">
        <f t="shared" si="1"/>
        <v>0</v>
      </c>
      <c r="G85" s="10"/>
      <c r="H85" s="10"/>
      <c r="I85" s="10"/>
      <c r="J85" s="71"/>
      <c r="K85" s="10"/>
    </row>
    <row r="86" spans="1:11" x14ac:dyDescent="0.45">
      <c r="A86" s="8"/>
      <c r="B86" s="30"/>
      <c r="C86" s="12" t="s">
        <v>203</v>
      </c>
      <c r="D86" s="10">
        <v>4</v>
      </c>
      <c r="E86" s="10">
        <v>4</v>
      </c>
      <c r="F86" s="11">
        <f t="shared" si="1"/>
        <v>0</v>
      </c>
      <c r="G86" s="10"/>
      <c r="H86" s="10"/>
      <c r="I86" s="10"/>
      <c r="J86" s="71"/>
      <c r="K86" s="10"/>
    </row>
    <row r="87" spans="1:11" x14ac:dyDescent="0.45">
      <c r="A87" s="8"/>
      <c r="B87" s="30"/>
      <c r="C87" s="12" t="s">
        <v>5</v>
      </c>
      <c r="D87" s="10">
        <v>2</v>
      </c>
      <c r="E87" s="10">
        <v>2</v>
      </c>
      <c r="F87" s="11">
        <f t="shared" si="1"/>
        <v>0</v>
      </c>
      <c r="G87" s="10"/>
      <c r="H87" s="10"/>
      <c r="I87" s="10"/>
      <c r="J87" s="71"/>
      <c r="K87" s="10"/>
    </row>
    <row r="88" spans="1:11" x14ac:dyDescent="0.45">
      <c r="A88" s="8"/>
      <c r="B88" s="30"/>
      <c r="C88" s="12" t="s">
        <v>168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1"/>
      <c r="K88" s="10"/>
    </row>
    <row r="89" spans="1:11" x14ac:dyDescent="0.45">
      <c r="A89" s="8"/>
      <c r="B89" s="30"/>
      <c r="C89" t="s">
        <v>437</v>
      </c>
      <c r="D89" s="10">
        <v>1</v>
      </c>
      <c r="E89" s="10">
        <v>1</v>
      </c>
      <c r="F89" s="11">
        <f t="shared" si="1"/>
        <v>0</v>
      </c>
      <c r="G89" s="10"/>
      <c r="H89" s="10"/>
      <c r="I89" s="10"/>
      <c r="J89" s="71"/>
      <c r="K89" s="10"/>
    </row>
    <row r="90" spans="1:11" x14ac:dyDescent="0.45">
      <c r="A90" s="8"/>
      <c r="B90" s="30"/>
      <c r="C90" s="20" t="s">
        <v>436</v>
      </c>
      <c r="D90" s="10">
        <v>2</v>
      </c>
      <c r="E90" s="10">
        <v>2</v>
      </c>
      <c r="F90" s="11">
        <f t="shared" si="1"/>
        <v>0</v>
      </c>
      <c r="G90" s="10"/>
      <c r="H90" s="10"/>
      <c r="I90" s="10"/>
      <c r="J90" s="71"/>
      <c r="K90" s="10"/>
    </row>
    <row r="91" spans="1:11" x14ac:dyDescent="0.45">
      <c r="A91" s="8"/>
      <c r="B91" s="30"/>
      <c r="C91" s="12" t="s">
        <v>85</v>
      </c>
      <c r="D91" s="10">
        <v>9</v>
      </c>
      <c r="E91" s="10">
        <v>9</v>
      </c>
      <c r="F91" s="11">
        <f t="shared" si="1"/>
        <v>0</v>
      </c>
      <c r="G91" s="10"/>
      <c r="H91" s="10"/>
      <c r="I91" s="10"/>
      <c r="J91" s="71"/>
      <c r="K91" s="10"/>
    </row>
    <row r="92" spans="1:11" x14ac:dyDescent="0.45">
      <c r="A92" s="8"/>
      <c r="B92" s="30"/>
      <c r="C92" s="12" t="s">
        <v>435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1"/>
      <c r="K92" s="10"/>
    </row>
    <row r="93" spans="1:11" x14ac:dyDescent="0.45">
      <c r="A93" s="8"/>
      <c r="B93" s="30"/>
      <c r="C93" s="12" t="s">
        <v>434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1"/>
      <c r="K93" s="10"/>
    </row>
    <row r="94" spans="1:11" x14ac:dyDescent="0.45">
      <c r="A94" s="8"/>
      <c r="B94" s="30"/>
      <c r="C94" s="75" t="s">
        <v>433</v>
      </c>
      <c r="D94" s="10">
        <v>2</v>
      </c>
      <c r="E94" s="10">
        <v>2</v>
      </c>
      <c r="F94" s="11">
        <f t="shared" si="1"/>
        <v>0</v>
      </c>
      <c r="G94" s="10"/>
      <c r="H94" s="10"/>
      <c r="I94" s="10"/>
      <c r="J94" s="71"/>
      <c r="K94" s="10"/>
    </row>
    <row r="95" spans="1:11" x14ac:dyDescent="0.45">
      <c r="A95" s="8"/>
      <c r="B95" s="30"/>
      <c r="C95" s="12" t="s">
        <v>43</v>
      </c>
      <c r="D95" s="10">
        <v>183</v>
      </c>
      <c r="E95" s="10">
        <v>183</v>
      </c>
      <c r="F95" s="11">
        <f t="shared" si="1"/>
        <v>0</v>
      </c>
      <c r="G95" s="10"/>
      <c r="H95" s="10"/>
      <c r="I95" s="10"/>
      <c r="J95" s="71"/>
      <c r="K95" s="10"/>
    </row>
    <row r="96" spans="1:11" x14ac:dyDescent="0.45">
      <c r="A96" s="8"/>
      <c r="B96" s="9"/>
      <c r="C96" s="75" t="s">
        <v>297</v>
      </c>
      <c r="D96" s="10">
        <v>3</v>
      </c>
      <c r="E96" s="10">
        <v>3</v>
      </c>
      <c r="F96" s="11">
        <f t="shared" si="1"/>
        <v>0</v>
      </c>
      <c r="G96" s="10"/>
      <c r="H96" s="10"/>
      <c r="I96" s="10"/>
      <c r="J96" s="71"/>
      <c r="K96" s="10"/>
    </row>
    <row r="97" spans="1:11" x14ac:dyDescent="0.45">
      <c r="A97" s="8"/>
      <c r="B97" s="9"/>
      <c r="C97" s="12" t="s">
        <v>341</v>
      </c>
      <c r="D97" s="10">
        <v>1</v>
      </c>
      <c r="E97" s="10">
        <v>1</v>
      </c>
      <c r="F97" s="11">
        <f t="shared" si="1"/>
        <v>0</v>
      </c>
      <c r="G97" s="10"/>
      <c r="H97" s="10"/>
      <c r="I97" s="10"/>
      <c r="J97" s="71"/>
      <c r="K97" s="10"/>
    </row>
    <row r="98" spans="1:11" x14ac:dyDescent="0.45">
      <c r="A98" s="8"/>
      <c r="B98" s="9"/>
      <c r="C98" s="12" t="s">
        <v>183</v>
      </c>
      <c r="D98" s="10">
        <v>1</v>
      </c>
      <c r="E98" s="10">
        <v>1</v>
      </c>
      <c r="F98" s="11">
        <f t="shared" si="1"/>
        <v>0</v>
      </c>
      <c r="G98" s="10"/>
      <c r="H98" s="10"/>
      <c r="I98" s="10"/>
      <c r="J98" s="71"/>
      <c r="K98" s="10"/>
    </row>
    <row r="99" spans="1:11" x14ac:dyDescent="0.45">
      <c r="A99" s="13">
        <v>21008</v>
      </c>
      <c r="B99" s="14" t="s">
        <v>432</v>
      </c>
      <c r="C99" s="15"/>
      <c r="D99" s="16">
        <v>579</v>
      </c>
      <c r="E99" s="16">
        <v>580</v>
      </c>
      <c r="F99" s="17">
        <f>E99-D99</f>
        <v>1</v>
      </c>
      <c r="G99" s="16">
        <v>495</v>
      </c>
      <c r="H99" s="16">
        <v>498</v>
      </c>
      <c r="I99" s="16">
        <f>H99-G99</f>
        <v>3</v>
      </c>
      <c r="J99" s="16">
        <v>67</v>
      </c>
      <c r="K99" s="16">
        <f>E99-H99-J99</f>
        <v>15</v>
      </c>
    </row>
    <row r="100" spans="1:11" x14ac:dyDescent="0.45">
      <c r="A100" s="8"/>
      <c r="B100" s="31" t="s">
        <v>431</v>
      </c>
      <c r="C100" s="12" t="s">
        <v>126</v>
      </c>
      <c r="D100" s="10">
        <v>1</v>
      </c>
      <c r="E100" s="10">
        <v>1</v>
      </c>
      <c r="F100" s="11">
        <f t="shared" si="1"/>
        <v>0</v>
      </c>
      <c r="G100" s="10"/>
      <c r="H100" s="10"/>
      <c r="I100" s="10"/>
      <c r="J100" s="71"/>
      <c r="K100" s="10"/>
    </row>
    <row r="101" spans="1:11" x14ac:dyDescent="0.45">
      <c r="A101" s="13"/>
      <c r="B101" s="14" t="s">
        <v>430</v>
      </c>
      <c r="C101" s="15"/>
      <c r="D101" s="16">
        <v>1</v>
      </c>
      <c r="E101" s="16">
        <v>1</v>
      </c>
      <c r="F101" s="17">
        <f>E101-D101</f>
        <v>0</v>
      </c>
      <c r="G101" s="16">
        <v>1</v>
      </c>
      <c r="H101" s="16">
        <v>1</v>
      </c>
      <c r="I101" s="16">
        <f>H101-G101</f>
        <v>0</v>
      </c>
      <c r="J101" s="16">
        <v>0</v>
      </c>
      <c r="K101" s="16">
        <f>E101-H101-J101</f>
        <v>0</v>
      </c>
    </row>
    <row r="102" spans="1:11" x14ac:dyDescent="0.45">
      <c r="A102" s="8">
        <v>21009</v>
      </c>
      <c r="B102" s="28" t="s">
        <v>429</v>
      </c>
      <c r="C102" s="75" t="s">
        <v>18</v>
      </c>
      <c r="D102" s="32">
        <v>7</v>
      </c>
      <c r="E102" s="32">
        <v>7</v>
      </c>
      <c r="F102" s="11">
        <f t="shared" si="1"/>
        <v>0</v>
      </c>
      <c r="G102" s="32"/>
      <c r="H102" s="32"/>
      <c r="I102" s="32"/>
      <c r="J102" s="71"/>
      <c r="K102" s="32"/>
    </row>
    <row r="103" spans="1:11" x14ac:dyDescent="0.45">
      <c r="A103" s="8"/>
      <c r="B103" s="9"/>
      <c r="C103" s="20" t="s">
        <v>17</v>
      </c>
      <c r="D103" s="10">
        <v>3</v>
      </c>
      <c r="E103" s="10">
        <v>3</v>
      </c>
      <c r="F103" s="11">
        <f t="shared" si="1"/>
        <v>0</v>
      </c>
      <c r="G103" s="10"/>
      <c r="H103" s="10"/>
      <c r="I103" s="10"/>
      <c r="J103" s="71"/>
      <c r="K103" s="10"/>
    </row>
    <row r="104" spans="1:11" x14ac:dyDescent="0.45">
      <c r="A104" s="8"/>
      <c r="B104" s="35"/>
      <c r="C104" s="12" t="s">
        <v>46</v>
      </c>
      <c r="D104" s="10">
        <v>1</v>
      </c>
      <c r="E104" s="10">
        <v>1</v>
      </c>
      <c r="F104" s="11">
        <f t="shared" si="1"/>
        <v>0</v>
      </c>
      <c r="G104" s="10"/>
      <c r="H104" s="10"/>
      <c r="I104" s="10"/>
      <c r="J104" s="71"/>
      <c r="K104" s="10"/>
    </row>
    <row r="105" spans="1:11" x14ac:dyDescent="0.45">
      <c r="A105" s="13">
        <v>21009</v>
      </c>
      <c r="B105" s="14" t="s">
        <v>428</v>
      </c>
      <c r="C105" s="15"/>
      <c r="D105" s="16">
        <v>11</v>
      </c>
      <c r="E105" s="16">
        <v>11</v>
      </c>
      <c r="F105" s="17">
        <f>E105-D105</f>
        <v>0</v>
      </c>
      <c r="G105" s="16">
        <v>10</v>
      </c>
      <c r="H105" s="16">
        <v>10</v>
      </c>
      <c r="I105" s="16">
        <f>H105-G105</f>
        <v>0</v>
      </c>
      <c r="J105" s="16">
        <v>1</v>
      </c>
      <c r="K105" s="16">
        <f>E105-H105-J105</f>
        <v>0</v>
      </c>
    </row>
    <row r="106" spans="1:11" x14ac:dyDescent="0.45">
      <c r="A106" s="8">
        <v>21010</v>
      </c>
      <c r="B106" s="28" t="s">
        <v>427</v>
      </c>
      <c r="C106" s="12" t="s">
        <v>9</v>
      </c>
      <c r="D106" s="10">
        <v>5</v>
      </c>
      <c r="E106" s="10">
        <v>5</v>
      </c>
      <c r="F106" s="11">
        <f t="shared" si="1"/>
        <v>0</v>
      </c>
      <c r="G106" s="10"/>
      <c r="H106" s="10"/>
      <c r="I106" s="10"/>
      <c r="J106" s="71"/>
      <c r="K106" s="10"/>
    </row>
    <row r="107" spans="1:11" x14ac:dyDescent="0.45">
      <c r="A107" s="75"/>
      <c r="B107" s="34"/>
      <c r="C107" s="20" t="s">
        <v>8</v>
      </c>
      <c r="D107" s="10">
        <v>1</v>
      </c>
      <c r="E107" s="10">
        <v>1</v>
      </c>
      <c r="F107" s="11">
        <f t="shared" si="1"/>
        <v>0</v>
      </c>
      <c r="G107" s="10"/>
      <c r="H107" s="10"/>
      <c r="I107" s="10"/>
      <c r="J107" s="71"/>
      <c r="K107" s="10"/>
    </row>
    <row r="108" spans="1:11" x14ac:dyDescent="0.45">
      <c r="A108" s="8"/>
      <c r="B108" s="9"/>
      <c r="C108" s="12" t="s">
        <v>3</v>
      </c>
      <c r="D108" s="10">
        <v>6</v>
      </c>
      <c r="E108" s="10">
        <v>6</v>
      </c>
      <c r="F108" s="11">
        <f t="shared" si="1"/>
        <v>0</v>
      </c>
      <c r="G108" s="10"/>
      <c r="H108" s="10"/>
      <c r="I108" s="10"/>
      <c r="J108" s="71"/>
      <c r="K108" s="10"/>
    </row>
    <row r="109" spans="1:11" x14ac:dyDescent="0.45">
      <c r="A109" s="13">
        <v>21010</v>
      </c>
      <c r="B109" s="14" t="s">
        <v>426</v>
      </c>
      <c r="C109" s="15"/>
      <c r="D109" s="16">
        <v>12</v>
      </c>
      <c r="E109" s="16">
        <v>12</v>
      </c>
      <c r="F109" s="17">
        <f>E109-D109</f>
        <v>0</v>
      </c>
      <c r="G109" s="16">
        <v>11</v>
      </c>
      <c r="H109" s="16">
        <v>11</v>
      </c>
      <c r="I109" s="16">
        <f>H109-G109</f>
        <v>0</v>
      </c>
      <c r="J109" s="16">
        <v>1</v>
      </c>
      <c r="K109" s="16">
        <f>E109-H109-J109</f>
        <v>0</v>
      </c>
    </row>
    <row r="110" spans="1:11" x14ac:dyDescent="0.45">
      <c r="A110" s="76"/>
      <c r="B110" s="28" t="s">
        <v>425</v>
      </c>
      <c r="C110" s="12" t="s">
        <v>87</v>
      </c>
      <c r="D110" s="10">
        <v>1</v>
      </c>
      <c r="E110" s="10">
        <v>1</v>
      </c>
      <c r="F110" s="11">
        <f t="shared" si="1"/>
        <v>0</v>
      </c>
      <c r="G110" s="10"/>
      <c r="H110" s="10"/>
      <c r="I110" s="10"/>
      <c r="J110" s="71"/>
      <c r="K110" s="10"/>
    </row>
    <row r="111" spans="1:11" x14ac:dyDescent="0.45">
      <c r="A111" s="76"/>
      <c r="B111" s="9"/>
      <c r="C111" s="12" t="s">
        <v>85</v>
      </c>
      <c r="D111" s="10">
        <v>2</v>
      </c>
      <c r="E111" s="10">
        <v>2</v>
      </c>
      <c r="F111" s="11">
        <f t="shared" si="1"/>
        <v>0</v>
      </c>
      <c r="G111" s="10"/>
      <c r="H111" s="10"/>
      <c r="I111" s="10"/>
      <c r="J111" s="71"/>
      <c r="K111" s="10"/>
    </row>
    <row r="112" spans="1:11" x14ac:dyDescent="0.45">
      <c r="A112" s="13"/>
      <c r="B112" s="14" t="s">
        <v>424</v>
      </c>
      <c r="C112" s="15"/>
      <c r="D112" s="16">
        <v>3</v>
      </c>
      <c r="E112" s="16">
        <v>3</v>
      </c>
      <c r="F112" s="17">
        <f>E112-D112</f>
        <v>0</v>
      </c>
      <c r="G112" s="16">
        <v>3</v>
      </c>
      <c r="H112" s="16">
        <v>3</v>
      </c>
      <c r="I112" s="16">
        <f>H112-G112</f>
        <v>0</v>
      </c>
      <c r="J112" s="16">
        <v>0</v>
      </c>
      <c r="K112" s="16">
        <f>E112-H112-J112</f>
        <v>0</v>
      </c>
    </row>
    <row r="113" spans="1:11" x14ac:dyDescent="0.45">
      <c r="A113" s="76">
        <v>21011</v>
      </c>
      <c r="B113" s="28" t="s">
        <v>423</v>
      </c>
      <c r="C113" s="20" t="s">
        <v>9</v>
      </c>
      <c r="D113" s="10">
        <v>58</v>
      </c>
      <c r="E113" s="10">
        <v>58</v>
      </c>
      <c r="F113" s="11">
        <f t="shared" si="1"/>
        <v>0</v>
      </c>
      <c r="G113" s="10"/>
      <c r="H113" s="10"/>
      <c r="I113" s="10"/>
      <c r="J113" s="71"/>
      <c r="K113" s="10"/>
    </row>
    <row r="114" spans="1:11" x14ac:dyDescent="0.45">
      <c r="A114" s="8"/>
      <c r="B114" s="30"/>
      <c r="C114" s="12" t="s">
        <v>14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1"/>
      <c r="K114" s="10"/>
    </row>
    <row r="115" spans="1:11" x14ac:dyDescent="0.45">
      <c r="A115" s="76"/>
      <c r="B115" s="30"/>
      <c r="C115" s="75" t="s">
        <v>88</v>
      </c>
      <c r="D115" s="10">
        <v>1</v>
      </c>
      <c r="E115" s="10">
        <v>1</v>
      </c>
      <c r="F115" s="11">
        <f t="shared" si="1"/>
        <v>0</v>
      </c>
      <c r="G115" s="10"/>
      <c r="H115" s="10"/>
      <c r="I115" s="10"/>
      <c r="J115" s="71"/>
      <c r="K115" s="10"/>
    </row>
    <row r="116" spans="1:11" x14ac:dyDescent="0.45">
      <c r="A116" s="8"/>
      <c r="B116" s="30"/>
      <c r="C116" s="12" t="s">
        <v>17</v>
      </c>
      <c r="D116" s="10">
        <v>5</v>
      </c>
      <c r="E116" s="10">
        <v>5</v>
      </c>
      <c r="F116" s="11">
        <f t="shared" si="1"/>
        <v>0</v>
      </c>
      <c r="G116" s="10"/>
      <c r="H116" s="10"/>
      <c r="I116" s="10"/>
      <c r="J116" s="71"/>
      <c r="K116" s="10"/>
    </row>
    <row r="117" spans="1:11" x14ac:dyDescent="0.45">
      <c r="A117" s="8"/>
      <c r="B117" s="30"/>
      <c r="C117" s="75" t="s">
        <v>359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1"/>
      <c r="K117" s="10"/>
    </row>
    <row r="118" spans="1:11" x14ac:dyDescent="0.45">
      <c r="A118" s="76"/>
      <c r="B118" s="30"/>
      <c r="C118" s="12" t="s">
        <v>37</v>
      </c>
      <c r="D118" s="10">
        <v>6</v>
      </c>
      <c r="E118" s="10">
        <v>6</v>
      </c>
      <c r="F118" s="11">
        <f t="shared" si="1"/>
        <v>0</v>
      </c>
      <c r="G118" s="10"/>
      <c r="H118" s="10"/>
      <c r="I118" s="10"/>
      <c r="J118" s="71"/>
      <c r="K118" s="10"/>
    </row>
    <row r="119" spans="1:11" x14ac:dyDescent="0.45">
      <c r="A119" s="8"/>
      <c r="B119" s="30"/>
      <c r="C119" s="20" t="s">
        <v>36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1"/>
      <c r="K119" s="10"/>
    </row>
    <row r="120" spans="1:11" x14ac:dyDescent="0.45">
      <c r="A120" s="76"/>
      <c r="B120" s="30"/>
      <c r="C120" s="75" t="s">
        <v>35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1"/>
      <c r="K120" s="10"/>
    </row>
    <row r="121" spans="1:11" x14ac:dyDescent="0.45">
      <c r="A121" s="8"/>
      <c r="B121" s="30"/>
      <c r="C121" s="12" t="s">
        <v>6</v>
      </c>
      <c r="D121" s="10">
        <v>30</v>
      </c>
      <c r="E121" s="10">
        <v>30</v>
      </c>
      <c r="F121" s="11">
        <f t="shared" si="1"/>
        <v>0</v>
      </c>
      <c r="G121" s="10"/>
      <c r="H121" s="10"/>
      <c r="I121" s="10"/>
      <c r="J121" s="71"/>
      <c r="K121" s="10"/>
    </row>
    <row r="122" spans="1:11" x14ac:dyDescent="0.45">
      <c r="A122" s="8"/>
      <c r="B122" s="30"/>
      <c r="C122" s="12" t="s">
        <v>422</v>
      </c>
      <c r="D122" s="10">
        <v>1</v>
      </c>
      <c r="E122" s="10">
        <v>1</v>
      </c>
      <c r="F122" s="11">
        <f t="shared" si="1"/>
        <v>0</v>
      </c>
      <c r="G122" s="10"/>
      <c r="H122" s="10"/>
      <c r="I122" s="10"/>
      <c r="J122" s="71"/>
      <c r="K122" s="10"/>
    </row>
    <row r="123" spans="1:11" x14ac:dyDescent="0.45">
      <c r="A123" s="8"/>
      <c r="B123" s="30"/>
      <c r="C123" s="75" t="s">
        <v>43</v>
      </c>
      <c r="D123" s="10">
        <v>1</v>
      </c>
      <c r="E123" s="10">
        <v>1</v>
      </c>
      <c r="F123" s="11">
        <f t="shared" si="1"/>
        <v>0</v>
      </c>
      <c r="G123" s="10"/>
      <c r="H123" s="10"/>
      <c r="I123" s="10"/>
      <c r="J123" s="71"/>
      <c r="K123" s="10"/>
    </row>
    <row r="124" spans="1:11" x14ac:dyDescent="0.45">
      <c r="A124" s="8"/>
      <c r="B124" s="30"/>
      <c r="C124" s="12" t="s">
        <v>373</v>
      </c>
      <c r="D124" s="10">
        <v>1</v>
      </c>
      <c r="E124" s="10">
        <v>1</v>
      </c>
      <c r="F124" s="11">
        <f t="shared" si="1"/>
        <v>0</v>
      </c>
      <c r="G124" s="10"/>
      <c r="H124" s="10"/>
      <c r="I124" s="10"/>
      <c r="J124" s="71"/>
      <c r="K124" s="10"/>
    </row>
    <row r="125" spans="1:11" x14ac:dyDescent="0.45">
      <c r="A125" s="8"/>
      <c r="B125" s="9"/>
      <c r="C125" s="12" t="s">
        <v>3</v>
      </c>
      <c r="D125" s="10">
        <v>1</v>
      </c>
      <c r="E125" s="10">
        <v>1</v>
      </c>
      <c r="F125" s="11">
        <f t="shared" si="1"/>
        <v>0</v>
      </c>
      <c r="G125" s="10"/>
      <c r="H125" s="10"/>
      <c r="I125" s="10"/>
      <c r="J125" s="71"/>
      <c r="K125" s="10"/>
    </row>
    <row r="126" spans="1:11" x14ac:dyDescent="0.45">
      <c r="A126" s="13">
        <v>21011</v>
      </c>
      <c r="B126" s="14" t="s">
        <v>421</v>
      </c>
      <c r="C126" s="15"/>
      <c r="D126" s="16">
        <v>108</v>
      </c>
      <c r="E126" s="16">
        <v>108</v>
      </c>
      <c r="F126" s="17">
        <f>E126-D126</f>
        <v>0</v>
      </c>
      <c r="G126" s="16">
        <v>99</v>
      </c>
      <c r="H126" s="16">
        <v>99</v>
      </c>
      <c r="I126" s="16">
        <f>H126-G126</f>
        <v>0</v>
      </c>
      <c r="J126" s="16">
        <v>8</v>
      </c>
      <c r="K126" s="16">
        <f>E126-H126-J126</f>
        <v>1</v>
      </c>
    </row>
    <row r="127" spans="1:11" x14ac:dyDescent="0.45">
      <c r="A127" s="36"/>
      <c r="B127" s="75" t="s">
        <v>420</v>
      </c>
      <c r="C127" s="75" t="s">
        <v>75</v>
      </c>
      <c r="D127" s="10">
        <v>1</v>
      </c>
      <c r="E127" s="10">
        <v>1</v>
      </c>
      <c r="F127" s="36">
        <f t="shared" si="1"/>
        <v>0</v>
      </c>
      <c r="G127" s="10"/>
      <c r="H127" s="10"/>
      <c r="I127" s="10"/>
      <c r="J127" s="71"/>
      <c r="K127" s="10"/>
    </row>
    <row r="128" spans="1:11" x14ac:dyDescent="0.45">
      <c r="A128" s="17"/>
      <c r="B128" s="21" t="s">
        <v>419</v>
      </c>
      <c r="C128" s="22"/>
      <c r="D128" s="16">
        <v>1</v>
      </c>
      <c r="E128" s="16">
        <v>1</v>
      </c>
      <c r="F128" s="17">
        <f>E128-D128</f>
        <v>0</v>
      </c>
      <c r="G128" s="16">
        <v>1</v>
      </c>
      <c r="H128" s="16">
        <v>1</v>
      </c>
      <c r="I128" s="16">
        <f>H128-G128</f>
        <v>0</v>
      </c>
      <c r="J128" s="16">
        <v>0</v>
      </c>
      <c r="K128" s="16">
        <f>E128-H128-J128</f>
        <v>0</v>
      </c>
    </row>
    <row r="129" spans="1:11" x14ac:dyDescent="0.45">
      <c r="A129" s="8">
        <v>21012</v>
      </c>
      <c r="B129" s="28" t="s">
        <v>418</v>
      </c>
      <c r="C129" s="75" t="s">
        <v>57</v>
      </c>
      <c r="D129" s="32">
        <v>1</v>
      </c>
      <c r="E129" s="32">
        <v>1</v>
      </c>
      <c r="F129" s="11">
        <f t="shared" si="1"/>
        <v>0</v>
      </c>
      <c r="G129" s="32"/>
      <c r="H129" s="32"/>
      <c r="I129" s="32"/>
      <c r="J129" s="71"/>
      <c r="K129" s="32"/>
    </row>
    <row r="130" spans="1:11" x14ac:dyDescent="0.45">
      <c r="A130" s="76"/>
      <c r="B130" s="28"/>
      <c r="C130" s="20" t="s">
        <v>17</v>
      </c>
      <c r="D130" s="10">
        <v>13</v>
      </c>
      <c r="E130" s="10">
        <v>13</v>
      </c>
      <c r="F130" s="11">
        <f t="shared" si="1"/>
        <v>0</v>
      </c>
      <c r="G130" s="10"/>
      <c r="H130" s="10"/>
      <c r="I130" s="10"/>
      <c r="J130" s="71"/>
      <c r="K130" s="10"/>
    </row>
    <row r="131" spans="1:11" x14ac:dyDescent="0.45">
      <c r="A131" s="8"/>
      <c r="B131" s="30"/>
      <c r="C131" s="12" t="s">
        <v>417</v>
      </c>
      <c r="D131" s="10">
        <v>1</v>
      </c>
      <c r="E131" s="10">
        <v>1</v>
      </c>
      <c r="F131" s="11">
        <f t="shared" si="1"/>
        <v>0</v>
      </c>
      <c r="G131" s="10"/>
      <c r="H131" s="10"/>
      <c r="I131" s="10"/>
      <c r="J131" s="71"/>
      <c r="K131" s="10"/>
    </row>
    <row r="132" spans="1:11" x14ac:dyDescent="0.45">
      <c r="A132" s="8"/>
      <c r="B132" s="9"/>
      <c r="C132" s="12" t="s">
        <v>85</v>
      </c>
      <c r="D132" s="10">
        <v>2</v>
      </c>
      <c r="E132" s="10">
        <v>2</v>
      </c>
      <c r="F132" s="11">
        <f t="shared" si="1"/>
        <v>0</v>
      </c>
      <c r="G132" s="10"/>
      <c r="H132" s="10"/>
      <c r="I132" s="10"/>
      <c r="J132" s="71"/>
      <c r="K132" s="10"/>
    </row>
    <row r="133" spans="1:11" x14ac:dyDescent="0.45">
      <c r="A133" s="8"/>
      <c r="B133" s="9"/>
      <c r="C133" s="20" t="s">
        <v>43</v>
      </c>
      <c r="D133" s="10">
        <v>2</v>
      </c>
      <c r="E133" s="10">
        <v>2</v>
      </c>
      <c r="F133" s="11">
        <f t="shared" si="1"/>
        <v>0</v>
      </c>
      <c r="G133" s="10"/>
      <c r="H133" s="10"/>
      <c r="I133" s="10"/>
      <c r="J133" s="71"/>
      <c r="K133" s="10"/>
    </row>
    <row r="134" spans="1:11" x14ac:dyDescent="0.45">
      <c r="A134" s="13">
        <v>21012</v>
      </c>
      <c r="B134" s="14" t="s">
        <v>416</v>
      </c>
      <c r="C134" s="15"/>
      <c r="D134" s="16">
        <v>19</v>
      </c>
      <c r="E134" s="16">
        <v>19</v>
      </c>
      <c r="F134" s="17">
        <f>E134-D134</f>
        <v>0</v>
      </c>
      <c r="G134" s="16">
        <v>12</v>
      </c>
      <c r="H134" s="16">
        <v>14</v>
      </c>
      <c r="I134" s="16">
        <f>H134-G134</f>
        <v>2</v>
      </c>
      <c r="J134" s="16">
        <v>0</v>
      </c>
      <c r="K134" s="16">
        <f>E134-H134-J134</f>
        <v>5</v>
      </c>
    </row>
    <row r="135" spans="1:11" s="70" customFormat="1" x14ac:dyDescent="0.45">
      <c r="A135" s="57">
        <v>21013</v>
      </c>
      <c r="B135" s="28" t="s">
        <v>415</v>
      </c>
      <c r="C135" s="12" t="s">
        <v>27</v>
      </c>
      <c r="D135" s="24">
        <v>19</v>
      </c>
      <c r="E135" s="24">
        <v>19</v>
      </c>
      <c r="F135" s="11">
        <f t="shared" ref="F135:F198" si="2">E135-D135</f>
        <v>0</v>
      </c>
      <c r="G135" s="24"/>
      <c r="H135" s="24"/>
      <c r="I135" s="24"/>
      <c r="J135" s="71"/>
      <c r="K135" s="24"/>
    </row>
    <row r="136" spans="1:11" x14ac:dyDescent="0.45">
      <c r="A136" s="76"/>
      <c r="B136" s="28"/>
      <c r="C136" s="65" t="s">
        <v>486</v>
      </c>
      <c r="D136" s="10">
        <v>1</v>
      </c>
      <c r="E136" s="10">
        <v>1</v>
      </c>
      <c r="F136" s="11">
        <f t="shared" si="2"/>
        <v>0</v>
      </c>
      <c r="G136" s="10"/>
      <c r="H136" s="10"/>
      <c r="I136" s="10"/>
      <c r="J136" s="71"/>
      <c r="K136" s="10"/>
    </row>
    <row r="137" spans="1:11" x14ac:dyDescent="0.45">
      <c r="A137" s="8"/>
      <c r="B137" s="28"/>
      <c r="C137" s="65" t="s">
        <v>484</v>
      </c>
      <c r="D137" s="10">
        <v>62</v>
      </c>
      <c r="E137" s="10">
        <v>62</v>
      </c>
      <c r="F137" s="11">
        <f t="shared" si="2"/>
        <v>0</v>
      </c>
      <c r="G137" s="10"/>
      <c r="H137" s="10"/>
      <c r="I137" s="10"/>
      <c r="J137" s="71"/>
      <c r="K137" s="10"/>
    </row>
    <row r="138" spans="1:11" x14ac:dyDescent="0.45">
      <c r="A138" s="76"/>
      <c r="B138" s="28"/>
      <c r="C138" s="75" t="s">
        <v>18</v>
      </c>
      <c r="D138" s="10">
        <v>5</v>
      </c>
      <c r="E138" s="10">
        <v>5</v>
      </c>
      <c r="F138" s="11">
        <f t="shared" si="2"/>
        <v>0</v>
      </c>
      <c r="G138" s="10"/>
      <c r="H138" s="10"/>
      <c r="I138" s="10"/>
      <c r="J138" s="71"/>
      <c r="K138" s="10"/>
    </row>
    <row r="139" spans="1:11" x14ac:dyDescent="0.45">
      <c r="A139" s="8"/>
      <c r="B139" s="30"/>
      <c r="C139" s="20" t="s">
        <v>17</v>
      </c>
      <c r="D139" s="10">
        <v>13</v>
      </c>
      <c r="E139" s="10">
        <v>13</v>
      </c>
      <c r="F139" s="11">
        <f t="shared" si="2"/>
        <v>0</v>
      </c>
      <c r="G139" s="10"/>
      <c r="H139" s="10"/>
      <c r="I139" s="10"/>
      <c r="J139" s="71"/>
      <c r="K139" s="10"/>
    </row>
    <row r="140" spans="1:11" x14ac:dyDescent="0.45">
      <c r="A140" s="76"/>
      <c r="B140" s="30"/>
      <c r="C140" s="20" t="s">
        <v>111</v>
      </c>
      <c r="D140" s="10">
        <v>1</v>
      </c>
      <c r="E140" s="10">
        <v>1</v>
      </c>
      <c r="F140" s="11">
        <f t="shared" si="2"/>
        <v>0</v>
      </c>
      <c r="G140" s="10"/>
      <c r="H140" s="10"/>
      <c r="I140" s="10"/>
      <c r="J140" s="71"/>
      <c r="K140" s="10"/>
    </row>
    <row r="141" spans="1:11" x14ac:dyDescent="0.45">
      <c r="A141" s="8"/>
      <c r="B141" s="30"/>
      <c r="C141" s="75" t="s">
        <v>414</v>
      </c>
      <c r="D141" s="10">
        <v>1</v>
      </c>
      <c r="E141" s="10">
        <v>1</v>
      </c>
      <c r="F141" s="11">
        <f t="shared" si="2"/>
        <v>0</v>
      </c>
      <c r="G141" s="10"/>
      <c r="H141" s="10"/>
      <c r="I141" s="10"/>
      <c r="J141" s="71"/>
      <c r="K141" s="10"/>
    </row>
    <row r="142" spans="1:11" x14ac:dyDescent="0.45">
      <c r="A142" s="8"/>
      <c r="B142" s="34"/>
      <c r="C142" s="12" t="s">
        <v>359</v>
      </c>
      <c r="D142" s="10">
        <v>2</v>
      </c>
      <c r="E142" s="10">
        <v>2</v>
      </c>
      <c r="F142" s="11">
        <f t="shared" si="2"/>
        <v>0</v>
      </c>
      <c r="G142" s="10"/>
      <c r="H142" s="10"/>
      <c r="I142" s="10"/>
      <c r="J142" s="71"/>
      <c r="K142" s="10"/>
    </row>
    <row r="143" spans="1:11" x14ac:dyDescent="0.45">
      <c r="A143" s="8"/>
      <c r="B143" s="34"/>
      <c r="C143" t="s">
        <v>266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1"/>
      <c r="K143" s="10"/>
    </row>
    <row r="144" spans="1:11" x14ac:dyDescent="0.45">
      <c r="A144" s="8"/>
      <c r="B144" s="30"/>
      <c r="C144" s="20" t="s">
        <v>49</v>
      </c>
      <c r="D144" s="10">
        <v>1</v>
      </c>
      <c r="E144" s="10">
        <v>1</v>
      </c>
      <c r="F144" s="11">
        <f t="shared" si="2"/>
        <v>0</v>
      </c>
      <c r="G144" s="10"/>
      <c r="H144" s="10"/>
      <c r="I144" s="10"/>
      <c r="J144" s="71"/>
      <c r="K144" s="10"/>
    </row>
    <row r="145" spans="1:11" x14ac:dyDescent="0.45">
      <c r="A145" s="8"/>
      <c r="B145" s="30"/>
      <c r="C145" s="20" t="s">
        <v>265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1"/>
      <c r="K145" s="10"/>
    </row>
    <row r="146" spans="1:11" x14ac:dyDescent="0.45">
      <c r="A146" s="76"/>
      <c r="B146" s="30"/>
      <c r="C146" s="12" t="s">
        <v>188</v>
      </c>
      <c r="D146" s="10">
        <v>1</v>
      </c>
      <c r="E146" s="10">
        <v>1</v>
      </c>
      <c r="F146" s="11">
        <f t="shared" si="2"/>
        <v>0</v>
      </c>
      <c r="G146" s="10"/>
      <c r="H146" s="10"/>
      <c r="I146" s="10"/>
      <c r="J146" s="71"/>
      <c r="K146" s="10"/>
    </row>
    <row r="147" spans="1:11" x14ac:dyDescent="0.45">
      <c r="A147" s="8"/>
      <c r="B147" s="30"/>
      <c r="C147" s="75" t="s">
        <v>78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1"/>
      <c r="K147" s="10"/>
    </row>
    <row r="148" spans="1:11" x14ac:dyDescent="0.45">
      <c r="A148" s="76"/>
      <c r="B148" s="9"/>
      <c r="C148" s="20" t="s">
        <v>413</v>
      </c>
      <c r="D148" s="10">
        <v>1</v>
      </c>
      <c r="E148" s="10">
        <v>1</v>
      </c>
      <c r="F148" s="11">
        <f t="shared" si="2"/>
        <v>0</v>
      </c>
      <c r="G148" s="10"/>
      <c r="H148" s="10"/>
      <c r="I148" s="10"/>
      <c r="J148" s="71"/>
      <c r="K148" s="10"/>
    </row>
    <row r="149" spans="1:11" x14ac:dyDescent="0.45">
      <c r="A149" s="13">
        <v>21013</v>
      </c>
      <c r="B149" s="14" t="s">
        <v>412</v>
      </c>
      <c r="C149" s="15"/>
      <c r="D149" s="16">
        <v>110</v>
      </c>
      <c r="E149" s="16">
        <v>110</v>
      </c>
      <c r="F149" s="17">
        <f>E149-D149</f>
        <v>0</v>
      </c>
      <c r="G149" s="16">
        <v>91</v>
      </c>
      <c r="H149" s="16">
        <v>92</v>
      </c>
      <c r="I149" s="16">
        <f>H149-G149</f>
        <v>1</v>
      </c>
      <c r="J149" s="16">
        <v>15</v>
      </c>
      <c r="K149" s="16">
        <f>E149-H149-J149</f>
        <v>3</v>
      </c>
    </row>
    <row r="150" spans="1:11" x14ac:dyDescent="0.45">
      <c r="A150" s="8"/>
      <c r="B150" s="31" t="s">
        <v>411</v>
      </c>
      <c r="C150" s="12" t="s">
        <v>17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1"/>
      <c r="K150" s="10"/>
    </row>
    <row r="151" spans="1:11" x14ac:dyDescent="0.45">
      <c r="A151" s="13"/>
      <c r="B151" s="14" t="s">
        <v>410</v>
      </c>
      <c r="C151" s="15"/>
      <c r="D151" s="16">
        <v>1</v>
      </c>
      <c r="E151" s="16">
        <v>1</v>
      </c>
      <c r="F151" s="17">
        <f>E151-D151</f>
        <v>0</v>
      </c>
      <c r="G151" s="16">
        <v>1</v>
      </c>
      <c r="H151" s="16">
        <v>1</v>
      </c>
      <c r="I151" s="16">
        <f>H151-G151</f>
        <v>0</v>
      </c>
      <c r="J151" s="16">
        <v>0</v>
      </c>
      <c r="K151" s="16">
        <f>E151-H151-J151</f>
        <v>0</v>
      </c>
    </row>
    <row r="152" spans="1:11" x14ac:dyDescent="0.45">
      <c r="A152" s="76"/>
      <c r="B152" s="35" t="s">
        <v>491</v>
      </c>
      <c r="C152" s="12" t="s">
        <v>263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1"/>
      <c r="K152" s="10"/>
    </row>
    <row r="153" spans="1:11" x14ac:dyDescent="0.45">
      <c r="A153" s="13"/>
      <c r="B153" s="14" t="s">
        <v>492</v>
      </c>
      <c r="C153" s="15"/>
      <c r="D153" s="16">
        <v>1</v>
      </c>
      <c r="E153" s="16">
        <v>1</v>
      </c>
      <c r="F153" s="17">
        <f>E153-D153</f>
        <v>0</v>
      </c>
      <c r="G153" s="16">
        <v>0</v>
      </c>
      <c r="H153" s="16">
        <v>1</v>
      </c>
      <c r="I153" s="16">
        <f>H153-G153</f>
        <v>1</v>
      </c>
      <c r="J153" s="16">
        <v>0</v>
      </c>
      <c r="K153" s="16">
        <f>E153-H153-J153</f>
        <v>0</v>
      </c>
    </row>
    <row r="154" spans="1:11" x14ac:dyDescent="0.45">
      <c r="A154" s="8">
        <v>21015</v>
      </c>
      <c r="B154" s="28" t="s">
        <v>409</v>
      </c>
      <c r="C154" s="19" t="s">
        <v>171</v>
      </c>
      <c r="D154" s="24">
        <v>1</v>
      </c>
      <c r="E154" s="24">
        <v>1</v>
      </c>
      <c r="F154" s="11">
        <f t="shared" si="2"/>
        <v>0</v>
      </c>
      <c r="G154" s="24"/>
      <c r="H154" s="24"/>
      <c r="I154" s="24"/>
      <c r="J154" s="71"/>
      <c r="K154" s="24"/>
    </row>
    <row r="155" spans="1:11" x14ac:dyDescent="0.45">
      <c r="A155" s="8"/>
      <c r="B155" s="28"/>
      <c r="C155" t="s">
        <v>408</v>
      </c>
      <c r="D155" s="24">
        <v>1</v>
      </c>
      <c r="E155" s="24">
        <v>1</v>
      </c>
      <c r="F155" s="11">
        <f t="shared" si="2"/>
        <v>0</v>
      </c>
      <c r="G155" s="24"/>
      <c r="H155" s="24"/>
      <c r="I155" s="24"/>
      <c r="J155" s="71"/>
      <c r="K155" s="24"/>
    </row>
    <row r="156" spans="1:11" x14ac:dyDescent="0.45">
      <c r="A156" s="8"/>
      <c r="B156" s="28"/>
      <c r="C156" s="19" t="s">
        <v>24</v>
      </c>
      <c r="D156" s="24">
        <v>1</v>
      </c>
      <c r="E156" s="24">
        <v>1</v>
      </c>
      <c r="F156" s="11">
        <f t="shared" si="2"/>
        <v>0</v>
      </c>
      <c r="G156" s="24"/>
      <c r="H156" s="24"/>
      <c r="I156" s="24"/>
      <c r="J156" s="71"/>
      <c r="K156" s="24"/>
    </row>
    <row r="157" spans="1:11" x14ac:dyDescent="0.45">
      <c r="A157" s="8"/>
      <c r="B157" s="30"/>
      <c r="C157" s="12" t="s">
        <v>17</v>
      </c>
      <c r="D157" s="10">
        <v>8</v>
      </c>
      <c r="E157" s="10">
        <v>8</v>
      </c>
      <c r="F157" s="11">
        <f t="shared" si="2"/>
        <v>0</v>
      </c>
      <c r="G157" s="10"/>
      <c r="H157" s="10"/>
      <c r="I157" s="10"/>
      <c r="J157" s="71"/>
      <c r="K157" s="10"/>
    </row>
    <row r="158" spans="1:11" x14ac:dyDescent="0.45">
      <c r="A158" s="8"/>
      <c r="B158" s="30"/>
      <c r="C158" s="12" t="s">
        <v>120</v>
      </c>
      <c r="D158" s="10">
        <v>1</v>
      </c>
      <c r="E158" s="10">
        <v>1</v>
      </c>
      <c r="F158" s="11">
        <f t="shared" si="2"/>
        <v>0</v>
      </c>
      <c r="G158" s="10"/>
      <c r="H158" s="10"/>
      <c r="I158" s="10"/>
      <c r="J158" s="71"/>
      <c r="K158" s="10"/>
    </row>
    <row r="159" spans="1:11" x14ac:dyDescent="0.45">
      <c r="A159" s="8"/>
      <c r="B159" s="30"/>
      <c r="C159" s="12" t="s">
        <v>5</v>
      </c>
      <c r="D159" s="10">
        <v>1</v>
      </c>
      <c r="E159" s="10">
        <v>1</v>
      </c>
      <c r="F159" s="11">
        <f t="shared" si="2"/>
        <v>0</v>
      </c>
      <c r="G159" s="10"/>
      <c r="H159" s="10"/>
      <c r="I159" s="10"/>
      <c r="J159" s="71"/>
      <c r="K159" s="10"/>
    </row>
    <row r="160" spans="1:11" x14ac:dyDescent="0.45">
      <c r="A160" s="8"/>
      <c r="B160" s="30"/>
      <c r="C160" s="12" t="s">
        <v>85</v>
      </c>
      <c r="D160" s="10">
        <v>1</v>
      </c>
      <c r="E160" s="10">
        <v>1</v>
      </c>
      <c r="F160" s="11">
        <f t="shared" si="2"/>
        <v>0</v>
      </c>
      <c r="G160" s="10"/>
      <c r="H160" s="10"/>
      <c r="I160" s="10"/>
      <c r="J160" s="71"/>
      <c r="K160" s="10"/>
    </row>
    <row r="161" spans="1:11" x14ac:dyDescent="0.45">
      <c r="A161" s="76"/>
      <c r="B161" s="9"/>
      <c r="C161" s="12" t="s">
        <v>43</v>
      </c>
      <c r="D161" s="10">
        <v>2</v>
      </c>
      <c r="E161" s="10">
        <v>2</v>
      </c>
      <c r="F161" s="11">
        <f t="shared" si="2"/>
        <v>0</v>
      </c>
      <c r="G161" s="10"/>
      <c r="H161" s="10"/>
      <c r="I161" s="10"/>
      <c r="J161" s="71"/>
      <c r="K161" s="10"/>
    </row>
    <row r="162" spans="1:11" x14ac:dyDescent="0.45">
      <c r="A162" s="8"/>
      <c r="B162" s="9"/>
      <c r="C162" s="12" t="s">
        <v>373</v>
      </c>
      <c r="D162" s="10">
        <v>1</v>
      </c>
      <c r="E162" s="10">
        <v>1</v>
      </c>
      <c r="F162" s="11">
        <f t="shared" si="2"/>
        <v>0</v>
      </c>
      <c r="G162" s="10"/>
      <c r="H162" s="10"/>
      <c r="I162" s="10"/>
      <c r="J162" s="71"/>
      <c r="K162" s="10"/>
    </row>
    <row r="163" spans="1:11" x14ac:dyDescent="0.45">
      <c r="A163" s="13">
        <v>21015</v>
      </c>
      <c r="B163" s="14" t="s">
        <v>407</v>
      </c>
      <c r="C163" s="15"/>
      <c r="D163" s="16">
        <v>17</v>
      </c>
      <c r="E163" s="16">
        <v>17</v>
      </c>
      <c r="F163" s="17">
        <f>E163-D163</f>
        <v>0</v>
      </c>
      <c r="G163" s="16">
        <v>16</v>
      </c>
      <c r="H163" s="16">
        <v>16</v>
      </c>
      <c r="I163" s="16">
        <f>H163-G163</f>
        <v>0</v>
      </c>
      <c r="J163" s="16">
        <v>1</v>
      </c>
      <c r="K163" s="16">
        <f>E163-H163-J163</f>
        <v>0</v>
      </c>
    </row>
    <row r="164" spans="1:11" x14ac:dyDescent="0.45">
      <c r="A164" s="36"/>
      <c r="B164" s="75" t="s">
        <v>406</v>
      </c>
      <c r="C164" s="75" t="s">
        <v>17</v>
      </c>
      <c r="D164" s="10">
        <v>1</v>
      </c>
      <c r="E164" s="10">
        <v>1</v>
      </c>
      <c r="F164" s="10">
        <f t="shared" si="2"/>
        <v>0</v>
      </c>
      <c r="G164" s="10"/>
      <c r="H164" s="10"/>
      <c r="I164" s="10"/>
      <c r="J164" s="71"/>
      <c r="K164" s="10"/>
    </row>
    <row r="165" spans="1:11" x14ac:dyDescent="0.45">
      <c r="A165" s="17"/>
      <c r="B165" s="21" t="s">
        <v>405</v>
      </c>
      <c r="C165" s="22"/>
      <c r="D165" s="16">
        <v>1</v>
      </c>
      <c r="E165" s="16">
        <v>1</v>
      </c>
      <c r="F165" s="17">
        <f>E165-D165</f>
        <v>0</v>
      </c>
      <c r="G165" s="16">
        <v>1</v>
      </c>
      <c r="H165" s="16">
        <v>1</v>
      </c>
      <c r="I165" s="16">
        <f>H165-G165</f>
        <v>0</v>
      </c>
      <c r="J165" s="16">
        <v>0</v>
      </c>
      <c r="K165" s="16">
        <f>E165-H165-J165</f>
        <v>0</v>
      </c>
    </row>
    <row r="166" spans="1:11" x14ac:dyDescent="0.45">
      <c r="A166" s="8"/>
      <c r="B166" s="31" t="s">
        <v>404</v>
      </c>
      <c r="C166" s="12" t="s">
        <v>17</v>
      </c>
      <c r="D166" s="10">
        <v>1</v>
      </c>
      <c r="E166" s="10">
        <v>1</v>
      </c>
      <c r="F166" s="11">
        <f t="shared" si="2"/>
        <v>0</v>
      </c>
      <c r="G166" s="10"/>
      <c r="H166" s="10"/>
      <c r="I166" s="10"/>
      <c r="J166" s="71"/>
      <c r="K166" s="10"/>
    </row>
    <row r="167" spans="1:11" x14ac:dyDescent="0.45">
      <c r="A167" s="13"/>
      <c r="B167" s="14" t="s">
        <v>403</v>
      </c>
      <c r="C167" s="15"/>
      <c r="D167" s="16">
        <v>1</v>
      </c>
      <c r="E167" s="16">
        <v>1</v>
      </c>
      <c r="F167" s="17">
        <f>E167-D167</f>
        <v>0</v>
      </c>
      <c r="G167" s="16">
        <v>1</v>
      </c>
      <c r="H167" s="16">
        <v>1</v>
      </c>
      <c r="I167" s="16">
        <f>H167-G167</f>
        <v>0</v>
      </c>
      <c r="J167" s="16">
        <v>0</v>
      </c>
      <c r="K167" s="16">
        <f>E167-H167-J167</f>
        <v>0</v>
      </c>
    </row>
    <row r="168" spans="1:11" x14ac:dyDescent="0.45">
      <c r="A168" s="8">
        <v>21016</v>
      </c>
      <c r="B168" s="28" t="s">
        <v>402</v>
      </c>
      <c r="C168" s="12" t="s">
        <v>9</v>
      </c>
      <c r="D168" s="10">
        <v>5</v>
      </c>
      <c r="E168" s="10">
        <v>5</v>
      </c>
      <c r="F168" s="11">
        <f t="shared" si="2"/>
        <v>0</v>
      </c>
      <c r="G168" s="10"/>
      <c r="H168" s="10"/>
      <c r="I168" s="10"/>
      <c r="J168" s="71"/>
      <c r="K168" s="10"/>
    </row>
    <row r="169" spans="1:11" x14ac:dyDescent="0.45">
      <c r="A169" s="8"/>
      <c r="B169" s="9"/>
      <c r="C169" s="12" t="s">
        <v>3</v>
      </c>
      <c r="D169" s="10">
        <v>7</v>
      </c>
      <c r="E169" s="10">
        <v>7</v>
      </c>
      <c r="F169" s="11">
        <f t="shared" si="2"/>
        <v>0</v>
      </c>
      <c r="G169" s="10"/>
      <c r="H169" s="10"/>
      <c r="I169" s="10"/>
      <c r="J169" s="71"/>
      <c r="K169" s="10"/>
    </row>
    <row r="170" spans="1:11" x14ac:dyDescent="0.45">
      <c r="A170" s="13">
        <v>21016</v>
      </c>
      <c r="B170" s="14" t="s">
        <v>401</v>
      </c>
      <c r="C170" s="15"/>
      <c r="D170" s="16">
        <v>12</v>
      </c>
      <c r="E170" s="16">
        <v>12</v>
      </c>
      <c r="F170" s="17">
        <f>E170-D170</f>
        <v>0</v>
      </c>
      <c r="G170" s="16">
        <v>10</v>
      </c>
      <c r="H170" s="16">
        <v>10</v>
      </c>
      <c r="I170" s="16">
        <f>H170-G170</f>
        <v>0</v>
      </c>
      <c r="J170" s="16">
        <v>2</v>
      </c>
      <c r="K170" s="16">
        <f>E170-H170-J170</f>
        <v>0</v>
      </c>
    </row>
    <row r="171" spans="1:11" x14ac:dyDescent="0.45">
      <c r="A171" s="8">
        <v>21017</v>
      </c>
      <c r="B171" s="28" t="s">
        <v>400</v>
      </c>
      <c r="C171" s="20" t="s">
        <v>123</v>
      </c>
      <c r="D171" s="10">
        <v>1</v>
      </c>
      <c r="E171" s="10">
        <v>1</v>
      </c>
      <c r="F171" s="11">
        <f t="shared" si="2"/>
        <v>0</v>
      </c>
      <c r="G171" s="10"/>
      <c r="H171" s="10"/>
      <c r="I171" s="10"/>
      <c r="J171" s="71"/>
      <c r="K171" s="10"/>
    </row>
    <row r="172" spans="1:11" x14ac:dyDescent="0.45">
      <c r="A172" s="8"/>
      <c r="B172" s="30"/>
      <c r="C172" s="12" t="s">
        <v>27</v>
      </c>
      <c r="D172" s="10">
        <v>3</v>
      </c>
      <c r="E172" s="10">
        <v>3</v>
      </c>
      <c r="F172" s="11">
        <f t="shared" si="2"/>
        <v>0</v>
      </c>
      <c r="G172" s="10"/>
      <c r="H172" s="10"/>
      <c r="I172" s="10"/>
      <c r="J172" s="71"/>
      <c r="K172" s="10"/>
    </row>
    <row r="173" spans="1:11" x14ac:dyDescent="0.45">
      <c r="A173" s="76"/>
      <c r="B173" s="30"/>
      <c r="C173" s="19" t="s">
        <v>18</v>
      </c>
      <c r="D173" s="10">
        <v>4</v>
      </c>
      <c r="E173" s="10">
        <v>4</v>
      </c>
      <c r="F173" s="11">
        <f t="shared" si="2"/>
        <v>0</v>
      </c>
      <c r="G173" s="10"/>
      <c r="H173" s="10"/>
      <c r="I173" s="10"/>
      <c r="J173" s="71"/>
      <c r="K173" s="10"/>
    </row>
    <row r="174" spans="1:11" x14ac:dyDescent="0.45">
      <c r="A174" s="8"/>
      <c r="B174" s="30"/>
      <c r="C174" s="20" t="s">
        <v>17</v>
      </c>
      <c r="D174" s="10">
        <v>2</v>
      </c>
      <c r="E174" s="10">
        <v>2</v>
      </c>
      <c r="F174" s="11">
        <f t="shared" si="2"/>
        <v>0</v>
      </c>
      <c r="G174" s="10"/>
      <c r="H174" s="10"/>
      <c r="I174" s="10"/>
      <c r="J174" s="71"/>
      <c r="K174" s="10"/>
    </row>
    <row r="175" spans="1:11" x14ac:dyDescent="0.45">
      <c r="A175" s="8"/>
      <c r="B175" s="9"/>
      <c r="C175" s="20" t="s">
        <v>43</v>
      </c>
      <c r="D175" s="10">
        <v>1</v>
      </c>
      <c r="E175" s="10">
        <v>1</v>
      </c>
      <c r="F175" s="11">
        <f t="shared" si="2"/>
        <v>0</v>
      </c>
      <c r="G175" s="10"/>
      <c r="H175" s="10"/>
      <c r="I175" s="10"/>
      <c r="J175" s="71"/>
      <c r="K175" s="10"/>
    </row>
    <row r="176" spans="1:11" x14ac:dyDescent="0.45">
      <c r="A176" s="13">
        <v>21017</v>
      </c>
      <c r="B176" s="14" t="s">
        <v>399</v>
      </c>
      <c r="C176" s="15"/>
      <c r="D176" s="16">
        <v>11</v>
      </c>
      <c r="E176" s="16">
        <v>11</v>
      </c>
      <c r="F176" s="17">
        <f>E176-D176</f>
        <v>0</v>
      </c>
      <c r="G176" s="16">
        <v>10</v>
      </c>
      <c r="H176" s="16">
        <v>10</v>
      </c>
      <c r="I176" s="16">
        <f>H176-G176</f>
        <v>0</v>
      </c>
      <c r="J176" s="16">
        <v>1</v>
      </c>
      <c r="K176" s="16">
        <f>E176-H176-J176</f>
        <v>0</v>
      </c>
    </row>
    <row r="177" spans="1:11" x14ac:dyDescent="0.45">
      <c r="A177" s="8"/>
      <c r="B177" s="31" t="s">
        <v>398</v>
      </c>
      <c r="C177" s="12" t="s">
        <v>6</v>
      </c>
      <c r="D177" s="10">
        <v>1</v>
      </c>
      <c r="E177" s="10">
        <v>1</v>
      </c>
      <c r="F177" s="11">
        <f t="shared" si="2"/>
        <v>0</v>
      </c>
      <c r="G177" s="10"/>
      <c r="H177" s="10"/>
      <c r="I177" s="10"/>
      <c r="J177" s="71"/>
      <c r="K177" s="10"/>
    </row>
    <row r="178" spans="1:11" x14ac:dyDescent="0.45">
      <c r="A178" s="13"/>
      <c r="B178" s="14" t="s">
        <v>397</v>
      </c>
      <c r="C178" s="15"/>
      <c r="D178" s="16">
        <v>1</v>
      </c>
      <c r="E178" s="16">
        <v>1</v>
      </c>
      <c r="F178" s="17">
        <f>E178-D178</f>
        <v>0</v>
      </c>
      <c r="G178" s="16">
        <v>1</v>
      </c>
      <c r="H178" s="16">
        <v>1</v>
      </c>
      <c r="I178" s="16">
        <f>H178-G178</f>
        <v>0</v>
      </c>
      <c r="J178" s="16">
        <v>0</v>
      </c>
      <c r="K178" s="16">
        <f>E178-H178-J178</f>
        <v>0</v>
      </c>
    </row>
    <row r="179" spans="1:11" x14ac:dyDescent="0.45">
      <c r="A179" s="8"/>
      <c r="B179" s="31" t="s">
        <v>396</v>
      </c>
      <c r="C179" s="12" t="s">
        <v>27</v>
      </c>
      <c r="D179" s="10">
        <v>1</v>
      </c>
      <c r="E179" s="10">
        <v>1</v>
      </c>
      <c r="F179" s="11">
        <f t="shared" si="2"/>
        <v>0</v>
      </c>
      <c r="G179" s="10"/>
      <c r="H179" s="10"/>
      <c r="I179" s="10"/>
      <c r="J179" s="71"/>
      <c r="K179" s="10"/>
    </row>
    <row r="180" spans="1:11" x14ac:dyDescent="0.45">
      <c r="A180" s="13"/>
      <c r="B180" s="14" t="s">
        <v>395</v>
      </c>
      <c r="C180" s="15"/>
      <c r="D180" s="16">
        <v>1</v>
      </c>
      <c r="E180" s="16">
        <v>1</v>
      </c>
      <c r="F180" s="17">
        <f>E180-D180</f>
        <v>0</v>
      </c>
      <c r="G180" s="16">
        <v>1</v>
      </c>
      <c r="H180" s="16">
        <v>1</v>
      </c>
      <c r="I180" s="16">
        <f>H180-G180</f>
        <v>0</v>
      </c>
      <c r="J180" s="16">
        <v>0</v>
      </c>
      <c r="K180" s="16">
        <f>E180-H180-J180</f>
        <v>0</v>
      </c>
    </row>
    <row r="181" spans="1:11" x14ac:dyDescent="0.45">
      <c r="A181" s="8"/>
      <c r="B181" s="31" t="s">
        <v>394</v>
      </c>
      <c r="C181" s="12" t="s">
        <v>75</v>
      </c>
      <c r="D181" s="10">
        <v>1</v>
      </c>
      <c r="E181" s="10">
        <v>1</v>
      </c>
      <c r="F181" s="11">
        <f t="shared" si="2"/>
        <v>0</v>
      </c>
      <c r="G181" s="10"/>
      <c r="H181" s="10"/>
      <c r="I181" s="10"/>
      <c r="J181" s="71"/>
      <c r="K181" s="10"/>
    </row>
    <row r="182" spans="1:11" x14ac:dyDescent="0.45">
      <c r="A182" s="13"/>
      <c r="B182" s="14" t="s">
        <v>393</v>
      </c>
      <c r="C182" s="15"/>
      <c r="D182" s="16">
        <v>1</v>
      </c>
      <c r="E182" s="16">
        <v>1</v>
      </c>
      <c r="F182" s="17">
        <f>E182-D182</f>
        <v>0</v>
      </c>
      <c r="G182" s="16">
        <v>1</v>
      </c>
      <c r="H182" s="16">
        <v>1</v>
      </c>
      <c r="I182" s="16">
        <f>H182-G182</f>
        <v>0</v>
      </c>
      <c r="J182" s="16">
        <v>0</v>
      </c>
      <c r="K182" s="16">
        <f>E182-H182-J182</f>
        <v>0</v>
      </c>
    </row>
    <row r="183" spans="1:11" x14ac:dyDescent="0.45">
      <c r="A183" s="8"/>
      <c r="B183" s="31" t="s">
        <v>392</v>
      </c>
      <c r="C183" s="12" t="s">
        <v>75</v>
      </c>
      <c r="D183" s="10">
        <v>1</v>
      </c>
      <c r="E183" s="10">
        <v>1</v>
      </c>
      <c r="F183" s="11">
        <f t="shared" si="2"/>
        <v>0</v>
      </c>
      <c r="G183" s="10"/>
      <c r="H183" s="10"/>
      <c r="I183" s="10"/>
      <c r="J183" s="71"/>
      <c r="K183" s="10"/>
    </row>
    <row r="184" spans="1:11" x14ac:dyDescent="0.45">
      <c r="A184" s="13"/>
      <c r="B184" s="14" t="s">
        <v>391</v>
      </c>
      <c r="C184" s="15"/>
      <c r="D184" s="16">
        <v>1</v>
      </c>
      <c r="E184" s="16">
        <v>1</v>
      </c>
      <c r="F184" s="17">
        <f>E184-D184</f>
        <v>0</v>
      </c>
      <c r="G184" s="16">
        <v>0</v>
      </c>
      <c r="H184" s="16">
        <v>0</v>
      </c>
      <c r="I184" s="16">
        <f>H184-G184</f>
        <v>0</v>
      </c>
      <c r="J184" s="16">
        <v>1</v>
      </c>
      <c r="K184" s="16">
        <f>E184-H184-J184</f>
        <v>0</v>
      </c>
    </row>
    <row r="185" spans="1:11" x14ac:dyDescent="0.45">
      <c r="A185" s="8"/>
      <c r="B185" s="75" t="s">
        <v>390</v>
      </c>
      <c r="C185" s="75" t="s">
        <v>17</v>
      </c>
      <c r="D185" s="10">
        <v>1</v>
      </c>
      <c r="E185" s="10">
        <v>1</v>
      </c>
      <c r="F185" s="11">
        <f t="shared" si="2"/>
        <v>0</v>
      </c>
      <c r="G185" s="10"/>
      <c r="H185" s="10"/>
      <c r="I185" s="10"/>
      <c r="J185" s="71"/>
      <c r="K185" s="10"/>
    </row>
    <row r="186" spans="1:11" x14ac:dyDescent="0.45">
      <c r="A186" s="13"/>
      <c r="B186" s="21" t="s">
        <v>389</v>
      </c>
      <c r="C186" s="22"/>
      <c r="D186" s="16">
        <v>1</v>
      </c>
      <c r="E186" s="16">
        <v>1</v>
      </c>
      <c r="F186" s="17">
        <f>E186-D186</f>
        <v>0</v>
      </c>
      <c r="G186" s="16">
        <v>1</v>
      </c>
      <c r="H186" s="16">
        <v>1</v>
      </c>
      <c r="I186" s="16">
        <f>H186-G186</f>
        <v>0</v>
      </c>
      <c r="J186" s="16">
        <v>0</v>
      </c>
      <c r="K186" s="16">
        <f>E186-H186-J186</f>
        <v>0</v>
      </c>
    </row>
    <row r="187" spans="1:11" x14ac:dyDescent="0.45">
      <c r="A187" s="36"/>
      <c r="B187" s="75" t="s">
        <v>388</v>
      </c>
      <c r="C187" s="75" t="s">
        <v>17</v>
      </c>
      <c r="D187" s="10">
        <v>1</v>
      </c>
      <c r="E187" s="10">
        <v>1</v>
      </c>
      <c r="F187" s="10">
        <f t="shared" si="2"/>
        <v>0</v>
      </c>
      <c r="G187" s="10"/>
      <c r="H187" s="10"/>
      <c r="I187" s="10"/>
      <c r="J187" s="71"/>
      <c r="K187" s="10"/>
    </row>
    <row r="188" spans="1:11" x14ac:dyDescent="0.45">
      <c r="A188" s="17"/>
      <c r="B188" s="21" t="s">
        <v>387</v>
      </c>
      <c r="C188" s="22"/>
      <c r="D188" s="16">
        <v>1</v>
      </c>
      <c r="E188" s="16">
        <v>1</v>
      </c>
      <c r="F188" s="17">
        <f>E188-D188</f>
        <v>0</v>
      </c>
      <c r="G188" s="16">
        <v>1</v>
      </c>
      <c r="H188" s="16">
        <v>1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45">
      <c r="A189" s="8">
        <v>21018</v>
      </c>
      <c r="B189" s="75" t="s">
        <v>386</v>
      </c>
      <c r="C189" s="19" t="s">
        <v>30</v>
      </c>
      <c r="D189" s="37">
        <v>1</v>
      </c>
      <c r="E189" s="37">
        <v>1</v>
      </c>
      <c r="F189" s="36">
        <f t="shared" si="2"/>
        <v>0</v>
      </c>
      <c r="G189" s="37"/>
      <c r="H189" s="37"/>
      <c r="I189" s="37"/>
      <c r="J189" s="71"/>
      <c r="K189" s="37"/>
    </row>
    <row r="190" spans="1:11" x14ac:dyDescent="0.45">
      <c r="A190" s="8"/>
      <c r="B190" s="75"/>
      <c r="C190" s="19" t="s">
        <v>183</v>
      </c>
      <c r="D190" s="36">
        <v>1</v>
      </c>
      <c r="E190" s="36">
        <v>1</v>
      </c>
      <c r="F190" s="36">
        <f t="shared" si="2"/>
        <v>0</v>
      </c>
      <c r="G190" s="36"/>
      <c r="H190" s="36"/>
      <c r="I190" s="36"/>
      <c r="J190" s="71"/>
      <c r="K190" s="36"/>
    </row>
    <row r="191" spans="1:11" x14ac:dyDescent="0.45">
      <c r="A191" s="17">
        <v>21018</v>
      </c>
      <c r="B191" s="21" t="s">
        <v>385</v>
      </c>
      <c r="C191" s="22"/>
      <c r="D191" s="16">
        <v>2</v>
      </c>
      <c r="E191" s="16">
        <v>2</v>
      </c>
      <c r="F191" s="17">
        <f>E191-D191</f>
        <v>0</v>
      </c>
      <c r="G191" s="16">
        <v>2</v>
      </c>
      <c r="H191" s="16">
        <v>2</v>
      </c>
      <c r="I191" s="16">
        <f>H191-G191</f>
        <v>0</v>
      </c>
      <c r="J191" s="16">
        <v>0</v>
      </c>
      <c r="K191" s="16">
        <f>E191-H191-J191</f>
        <v>0</v>
      </c>
    </row>
    <row r="192" spans="1:11" x14ac:dyDescent="0.45">
      <c r="A192" s="8">
        <v>21019</v>
      </c>
      <c r="B192" s="28" t="s">
        <v>384</v>
      </c>
      <c r="C192" s="12" t="s">
        <v>107</v>
      </c>
      <c r="D192" s="10">
        <v>1</v>
      </c>
      <c r="E192" s="10">
        <v>1</v>
      </c>
      <c r="F192" s="11">
        <f t="shared" si="2"/>
        <v>0</v>
      </c>
      <c r="G192" s="10"/>
      <c r="H192" s="10"/>
      <c r="I192" s="10"/>
      <c r="J192" s="71"/>
      <c r="K192" s="10"/>
    </row>
    <row r="193" spans="1:11" x14ac:dyDescent="0.45">
      <c r="A193" s="8"/>
      <c r="B193" s="30"/>
      <c r="C193" s="12" t="s">
        <v>17</v>
      </c>
      <c r="D193" s="10">
        <v>58</v>
      </c>
      <c r="E193" s="10">
        <v>58</v>
      </c>
      <c r="F193" s="11">
        <f t="shared" si="2"/>
        <v>0</v>
      </c>
      <c r="G193" s="10"/>
      <c r="H193" s="10"/>
      <c r="I193" s="10"/>
      <c r="J193" s="71"/>
      <c r="K193" s="10"/>
    </row>
    <row r="194" spans="1:11" x14ac:dyDescent="0.45">
      <c r="A194" s="76"/>
      <c r="B194" s="30"/>
      <c r="C194" s="12" t="s">
        <v>8</v>
      </c>
      <c r="D194" s="10">
        <v>1</v>
      </c>
      <c r="E194" s="10">
        <v>1</v>
      </c>
      <c r="F194" s="11">
        <f t="shared" si="2"/>
        <v>0</v>
      </c>
      <c r="G194" s="10"/>
      <c r="H194" s="10"/>
      <c r="I194" s="10"/>
      <c r="J194" s="71"/>
      <c r="K194" s="10"/>
    </row>
    <row r="195" spans="1:11" x14ac:dyDescent="0.45">
      <c r="A195" s="8"/>
      <c r="B195" s="75"/>
      <c r="C195" s="19" t="s">
        <v>36</v>
      </c>
      <c r="D195" s="10">
        <v>1</v>
      </c>
      <c r="E195" s="10">
        <v>1</v>
      </c>
      <c r="F195" s="11">
        <f t="shared" si="2"/>
        <v>0</v>
      </c>
      <c r="G195" s="10"/>
      <c r="H195" s="10"/>
      <c r="I195" s="10"/>
      <c r="J195" s="71"/>
      <c r="K195" s="10"/>
    </row>
    <row r="196" spans="1:11" x14ac:dyDescent="0.45">
      <c r="A196" s="76"/>
      <c r="B196" s="30"/>
      <c r="C196" s="12" t="s">
        <v>6</v>
      </c>
      <c r="D196" s="10">
        <v>16</v>
      </c>
      <c r="E196" s="10">
        <v>16</v>
      </c>
      <c r="F196" s="11">
        <f t="shared" si="2"/>
        <v>0</v>
      </c>
      <c r="G196" s="10"/>
      <c r="H196" s="10"/>
      <c r="I196" s="10"/>
      <c r="J196" s="71"/>
      <c r="K196" s="10"/>
    </row>
    <row r="197" spans="1:11" x14ac:dyDescent="0.45">
      <c r="A197" s="8"/>
      <c r="B197" s="30"/>
      <c r="C197" s="12" t="s">
        <v>95</v>
      </c>
      <c r="D197" s="10">
        <v>1</v>
      </c>
      <c r="E197" s="10">
        <v>1</v>
      </c>
      <c r="F197" s="11">
        <f t="shared" si="2"/>
        <v>0</v>
      </c>
      <c r="G197" s="10"/>
      <c r="H197" s="10"/>
      <c r="I197" s="10"/>
      <c r="J197" s="71"/>
      <c r="K197" s="10"/>
    </row>
    <row r="198" spans="1:11" x14ac:dyDescent="0.45">
      <c r="A198" s="8"/>
      <c r="B198" s="30"/>
      <c r="C198" s="12" t="s">
        <v>383</v>
      </c>
      <c r="D198" s="10">
        <v>1</v>
      </c>
      <c r="E198" s="10">
        <v>1</v>
      </c>
      <c r="F198" s="11">
        <f t="shared" si="2"/>
        <v>0</v>
      </c>
      <c r="G198" s="10"/>
      <c r="H198" s="10"/>
      <c r="I198" s="10"/>
      <c r="J198" s="71"/>
      <c r="K198" s="10"/>
    </row>
    <row r="199" spans="1:11" x14ac:dyDescent="0.45">
      <c r="A199" s="8"/>
      <c r="B199" s="9"/>
      <c r="C199" s="12" t="s">
        <v>43</v>
      </c>
      <c r="D199" s="10">
        <v>5</v>
      </c>
      <c r="E199" s="10">
        <v>5</v>
      </c>
      <c r="F199" s="11">
        <f t="shared" ref="F199:F262" si="3">E199-D199</f>
        <v>0</v>
      </c>
      <c r="G199" s="10"/>
      <c r="H199" s="10"/>
      <c r="I199" s="10"/>
      <c r="J199" s="71"/>
      <c r="K199" s="10"/>
    </row>
    <row r="200" spans="1:11" x14ac:dyDescent="0.45">
      <c r="A200" s="13">
        <v>21019</v>
      </c>
      <c r="B200" s="14" t="s">
        <v>382</v>
      </c>
      <c r="C200" s="15"/>
      <c r="D200" s="16">
        <v>84</v>
      </c>
      <c r="E200" s="16">
        <v>84</v>
      </c>
      <c r="F200" s="17">
        <f>E200-D200</f>
        <v>0</v>
      </c>
      <c r="G200" s="16">
        <v>63</v>
      </c>
      <c r="H200" s="16">
        <v>63</v>
      </c>
      <c r="I200" s="16">
        <f>H200-G200</f>
        <v>0</v>
      </c>
      <c r="J200" s="16">
        <v>19</v>
      </c>
      <c r="K200" s="16">
        <f>E200-H200-J200</f>
        <v>2</v>
      </c>
    </row>
    <row r="201" spans="1:11" x14ac:dyDescent="0.45">
      <c r="A201" s="8"/>
      <c r="B201" s="31" t="s">
        <v>381</v>
      </c>
      <c r="C201" s="12" t="s">
        <v>87</v>
      </c>
      <c r="D201" s="10">
        <v>1</v>
      </c>
      <c r="E201" s="10">
        <v>1</v>
      </c>
      <c r="F201" s="11">
        <f t="shared" si="3"/>
        <v>0</v>
      </c>
      <c r="G201" s="10"/>
      <c r="H201" s="10"/>
      <c r="I201" s="10"/>
      <c r="J201" s="71"/>
      <c r="K201" s="10"/>
    </row>
    <row r="202" spans="1:11" x14ac:dyDescent="0.45">
      <c r="A202" s="13"/>
      <c r="B202" s="14" t="s">
        <v>380</v>
      </c>
      <c r="C202" s="15"/>
      <c r="D202" s="16">
        <v>1</v>
      </c>
      <c r="E202" s="16">
        <v>1</v>
      </c>
      <c r="F202" s="17">
        <f>E202-D202</f>
        <v>0</v>
      </c>
      <c r="G202" s="16">
        <v>1</v>
      </c>
      <c r="H202" s="16">
        <v>1</v>
      </c>
      <c r="I202" s="16">
        <f>H202-G202</f>
        <v>0</v>
      </c>
      <c r="J202" s="16">
        <v>0</v>
      </c>
      <c r="K202" s="16">
        <f>E202-H202-J202</f>
        <v>0</v>
      </c>
    </row>
    <row r="203" spans="1:11" x14ac:dyDescent="0.45">
      <c r="A203" s="8">
        <v>21020</v>
      </c>
      <c r="B203" s="75" t="s">
        <v>379</v>
      </c>
      <c r="C203" s="75" t="s">
        <v>260</v>
      </c>
      <c r="D203" s="10">
        <v>4</v>
      </c>
      <c r="E203" s="10">
        <v>4</v>
      </c>
      <c r="F203" s="11">
        <f t="shared" si="3"/>
        <v>0</v>
      </c>
      <c r="G203" s="10"/>
      <c r="H203" s="10"/>
      <c r="I203" s="10"/>
      <c r="J203" s="71"/>
      <c r="K203" s="10"/>
    </row>
    <row r="204" spans="1:11" x14ac:dyDescent="0.45">
      <c r="A204" s="8"/>
      <c r="B204" s="75"/>
      <c r="C204" t="s">
        <v>500</v>
      </c>
      <c r="D204" s="36">
        <v>3</v>
      </c>
      <c r="E204" s="36">
        <v>3</v>
      </c>
      <c r="F204" s="11">
        <f t="shared" si="3"/>
        <v>0</v>
      </c>
      <c r="G204" s="36"/>
      <c r="H204" s="36"/>
      <c r="I204" s="36"/>
      <c r="J204" s="71"/>
      <c r="K204" s="36"/>
    </row>
    <row r="205" spans="1:11" x14ac:dyDescent="0.45">
      <c r="C205" s="75" t="s">
        <v>30</v>
      </c>
      <c r="D205" s="36">
        <v>3</v>
      </c>
      <c r="E205" s="36">
        <v>3</v>
      </c>
      <c r="F205" s="11">
        <f t="shared" si="3"/>
        <v>0</v>
      </c>
      <c r="G205" s="36"/>
      <c r="H205" s="36"/>
      <c r="I205" s="36"/>
      <c r="J205" s="71"/>
      <c r="K205" s="36"/>
    </row>
    <row r="206" spans="1:11" x14ac:dyDescent="0.45">
      <c r="A206" s="76"/>
      <c r="B206" s="75"/>
      <c r="C206" s="75" t="s">
        <v>378</v>
      </c>
      <c r="D206" s="36">
        <v>1</v>
      </c>
      <c r="E206" s="36">
        <v>1</v>
      </c>
      <c r="F206" s="11">
        <f t="shared" si="3"/>
        <v>0</v>
      </c>
      <c r="G206" s="36"/>
      <c r="H206" s="36"/>
      <c r="I206" s="36"/>
      <c r="J206" s="71"/>
      <c r="K206" s="36"/>
    </row>
    <row r="207" spans="1:11" x14ac:dyDescent="0.45">
      <c r="A207" s="13">
        <v>21020</v>
      </c>
      <c r="B207" s="21" t="s">
        <v>377</v>
      </c>
      <c r="C207" s="22"/>
      <c r="D207" s="13">
        <v>11</v>
      </c>
      <c r="E207" s="13">
        <v>11</v>
      </c>
      <c r="F207" s="17">
        <f>E207-D207</f>
        <v>0</v>
      </c>
      <c r="G207" s="13">
        <v>5</v>
      </c>
      <c r="H207" s="13">
        <v>5</v>
      </c>
      <c r="I207" s="16">
        <f>H207-G207</f>
        <v>0</v>
      </c>
      <c r="J207" s="16">
        <v>0</v>
      </c>
      <c r="K207" s="16">
        <f>E207-H207-J207</f>
        <v>6</v>
      </c>
    </row>
    <row r="208" spans="1:11" s="70" customFormat="1" x14ac:dyDescent="0.45">
      <c r="A208" s="57">
        <v>21021</v>
      </c>
      <c r="B208" s="28" t="s">
        <v>376</v>
      </c>
      <c r="C208" s="12" t="s">
        <v>27</v>
      </c>
      <c r="D208" s="24">
        <v>6</v>
      </c>
      <c r="E208" s="24">
        <v>6</v>
      </c>
      <c r="F208" s="11">
        <f t="shared" si="3"/>
        <v>0</v>
      </c>
      <c r="G208" s="24"/>
      <c r="H208" s="24"/>
      <c r="I208" s="24"/>
      <c r="J208" s="71"/>
      <c r="K208" s="24"/>
    </row>
    <row r="209" spans="1:11" x14ac:dyDescent="0.45">
      <c r="A209" s="8"/>
      <c r="B209" s="30"/>
      <c r="C209" s="20" t="s">
        <v>18</v>
      </c>
      <c r="D209" s="10">
        <v>3</v>
      </c>
      <c r="E209" s="10">
        <v>3</v>
      </c>
      <c r="F209" s="11">
        <f t="shared" si="3"/>
        <v>0</v>
      </c>
      <c r="G209" s="10"/>
      <c r="H209" s="10"/>
      <c r="I209" s="10"/>
      <c r="J209" s="71"/>
      <c r="K209" s="10"/>
    </row>
    <row r="210" spans="1:11" x14ac:dyDescent="0.45">
      <c r="A210" s="8"/>
      <c r="B210" s="75"/>
      <c r="C210" s="20" t="s">
        <v>17</v>
      </c>
      <c r="D210" s="10">
        <v>2</v>
      </c>
      <c r="E210" s="10">
        <v>2</v>
      </c>
      <c r="F210" s="11">
        <f t="shared" si="3"/>
        <v>0</v>
      </c>
      <c r="G210" s="10"/>
      <c r="H210" s="10"/>
      <c r="I210" s="10"/>
      <c r="J210" s="71"/>
      <c r="K210" s="10"/>
    </row>
    <row r="211" spans="1:11" x14ac:dyDescent="0.45">
      <c r="A211" s="8"/>
      <c r="B211" s="30"/>
      <c r="C211" s="12" t="s">
        <v>49</v>
      </c>
      <c r="D211" s="10">
        <v>1</v>
      </c>
      <c r="E211" s="10">
        <v>1</v>
      </c>
      <c r="F211" s="11">
        <f t="shared" si="3"/>
        <v>0</v>
      </c>
      <c r="G211" s="10"/>
      <c r="H211" s="10"/>
      <c r="I211" s="10"/>
      <c r="J211" s="71"/>
      <c r="K211" s="10"/>
    </row>
    <row r="212" spans="1:11" x14ac:dyDescent="0.45">
      <c r="A212" s="8"/>
      <c r="B212" s="9"/>
      <c r="C212" s="12" t="s">
        <v>324</v>
      </c>
      <c r="D212" s="10">
        <v>1</v>
      </c>
      <c r="E212" s="10">
        <v>1</v>
      </c>
      <c r="F212" s="11">
        <f t="shared" si="3"/>
        <v>0</v>
      </c>
      <c r="G212" s="10"/>
      <c r="H212" s="10"/>
      <c r="I212" s="10"/>
      <c r="J212" s="71"/>
      <c r="K212" s="10"/>
    </row>
    <row r="213" spans="1:11" x14ac:dyDescent="0.45">
      <c r="A213" s="13">
        <v>21021</v>
      </c>
      <c r="B213" s="14" t="s">
        <v>375</v>
      </c>
      <c r="C213" s="15"/>
      <c r="D213" s="16">
        <v>13</v>
      </c>
      <c r="E213" s="16">
        <v>13</v>
      </c>
      <c r="F213" s="17">
        <f>E213-D213</f>
        <v>0</v>
      </c>
      <c r="G213" s="16">
        <v>13</v>
      </c>
      <c r="H213" s="16">
        <v>13</v>
      </c>
      <c r="I213" s="16">
        <f>H213-G213</f>
        <v>0</v>
      </c>
      <c r="J213" s="16">
        <v>0</v>
      </c>
      <c r="K213" s="16">
        <f>E213-H213-J213</f>
        <v>0</v>
      </c>
    </row>
    <row r="214" spans="1:11" x14ac:dyDescent="0.45">
      <c r="A214" s="8">
        <v>21022</v>
      </c>
      <c r="B214" s="28" t="s">
        <v>374</v>
      </c>
      <c r="C214" s="75" t="s">
        <v>18</v>
      </c>
      <c r="D214" s="32">
        <v>1</v>
      </c>
      <c r="E214" s="32">
        <v>1</v>
      </c>
      <c r="F214" s="11">
        <f t="shared" si="3"/>
        <v>0</v>
      </c>
      <c r="G214" s="32"/>
      <c r="H214" s="32"/>
      <c r="I214" s="32"/>
      <c r="J214" s="71"/>
      <c r="K214" s="32"/>
    </row>
    <row r="215" spans="1:11" x14ac:dyDescent="0.45">
      <c r="A215" s="8"/>
      <c r="B215" s="28"/>
      <c r="C215" s="20" t="s">
        <v>9</v>
      </c>
      <c r="D215" s="10">
        <v>3</v>
      </c>
      <c r="E215" s="10">
        <v>3</v>
      </c>
      <c r="F215" s="11">
        <f t="shared" si="3"/>
        <v>0</v>
      </c>
      <c r="G215" s="10"/>
      <c r="H215" s="10"/>
      <c r="I215" s="10"/>
      <c r="J215" s="71"/>
      <c r="K215" s="10"/>
    </row>
    <row r="216" spans="1:11" x14ac:dyDescent="0.45">
      <c r="A216" s="8"/>
      <c r="B216" s="30"/>
      <c r="C216" s="20" t="s">
        <v>75</v>
      </c>
      <c r="D216" s="10">
        <v>1</v>
      </c>
      <c r="E216" s="10">
        <v>1</v>
      </c>
      <c r="F216" s="11">
        <f t="shared" si="3"/>
        <v>0</v>
      </c>
      <c r="G216" s="10"/>
      <c r="H216" s="10"/>
      <c r="I216" s="10"/>
      <c r="J216" s="71"/>
      <c r="K216" s="10"/>
    </row>
    <row r="217" spans="1:11" x14ac:dyDescent="0.45">
      <c r="A217" s="76"/>
      <c r="B217" s="30"/>
      <c r="C217" s="12" t="s">
        <v>17</v>
      </c>
      <c r="D217" s="10">
        <v>1</v>
      </c>
      <c r="E217" s="10">
        <v>1</v>
      </c>
      <c r="F217" s="11">
        <f t="shared" si="3"/>
        <v>0</v>
      </c>
      <c r="G217" s="10"/>
      <c r="H217" s="10"/>
      <c r="I217" s="10"/>
      <c r="J217" s="71"/>
      <c r="K217" s="10"/>
    </row>
    <row r="218" spans="1:11" x14ac:dyDescent="0.45">
      <c r="A218" s="76"/>
      <c r="B218" s="30"/>
      <c r="C218" s="12" t="s">
        <v>8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1"/>
      <c r="K218" s="10"/>
    </row>
    <row r="219" spans="1:11" x14ac:dyDescent="0.45">
      <c r="A219" s="76"/>
      <c r="B219" s="30"/>
      <c r="C219" s="12" t="s">
        <v>6</v>
      </c>
      <c r="D219" s="10">
        <v>3</v>
      </c>
      <c r="E219" s="10">
        <v>3</v>
      </c>
      <c r="F219" s="11">
        <f t="shared" si="3"/>
        <v>0</v>
      </c>
      <c r="G219" s="10"/>
      <c r="H219" s="10"/>
      <c r="I219" s="10"/>
      <c r="J219" s="71"/>
      <c r="K219" s="10"/>
    </row>
    <row r="220" spans="1:11" x14ac:dyDescent="0.45">
      <c r="A220" s="76"/>
      <c r="B220" s="9"/>
      <c r="C220" s="12" t="s">
        <v>373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1"/>
      <c r="K220" s="10"/>
    </row>
    <row r="221" spans="1:11" x14ac:dyDescent="0.45">
      <c r="A221" s="13">
        <v>21022</v>
      </c>
      <c r="B221" s="14" t="s">
        <v>372</v>
      </c>
      <c r="C221" s="15"/>
      <c r="D221" s="16">
        <v>11</v>
      </c>
      <c r="E221" s="16">
        <v>11</v>
      </c>
      <c r="F221" s="17">
        <f>E221-D221</f>
        <v>0</v>
      </c>
      <c r="G221" s="16">
        <v>9</v>
      </c>
      <c r="H221" s="16">
        <v>9</v>
      </c>
      <c r="I221" s="16">
        <f>H221-G221</f>
        <v>0</v>
      </c>
      <c r="J221" s="16">
        <v>2</v>
      </c>
      <c r="K221" s="16">
        <f>E221-H221-J221</f>
        <v>0</v>
      </c>
    </row>
    <row r="222" spans="1:11" x14ac:dyDescent="0.45">
      <c r="A222" s="8"/>
      <c r="B222" s="31" t="s">
        <v>371</v>
      </c>
      <c r="C222" s="12" t="s">
        <v>27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1"/>
      <c r="K222" s="10"/>
    </row>
    <row r="223" spans="1:11" x14ac:dyDescent="0.45">
      <c r="A223" s="13"/>
      <c r="B223" s="14" t="s">
        <v>370</v>
      </c>
      <c r="C223" s="15"/>
      <c r="D223" s="16">
        <v>1</v>
      </c>
      <c r="E223" s="16">
        <v>1</v>
      </c>
      <c r="F223" s="17">
        <f>E223-D223</f>
        <v>0</v>
      </c>
      <c r="G223" s="16">
        <v>1</v>
      </c>
      <c r="H223" s="16">
        <v>1</v>
      </c>
      <c r="I223" s="16">
        <f>H223-G223</f>
        <v>0</v>
      </c>
      <c r="J223" s="16">
        <v>0</v>
      </c>
      <c r="K223" s="16">
        <f>E223-H223-J223</f>
        <v>0</v>
      </c>
    </row>
    <row r="224" spans="1:11" x14ac:dyDescent="0.45">
      <c r="A224" s="8">
        <v>21023</v>
      </c>
      <c r="B224" s="28" t="s">
        <v>369</v>
      </c>
      <c r="C224" s="12" t="s">
        <v>17</v>
      </c>
      <c r="D224" s="10">
        <v>6</v>
      </c>
      <c r="E224" s="10">
        <v>6</v>
      </c>
      <c r="F224" s="11">
        <f t="shared" si="3"/>
        <v>0</v>
      </c>
      <c r="G224" s="10"/>
      <c r="H224" s="10"/>
      <c r="I224" s="10"/>
      <c r="J224" s="71"/>
      <c r="K224" s="10"/>
    </row>
    <row r="225" spans="1:11" x14ac:dyDescent="0.45">
      <c r="A225" s="76"/>
      <c r="B225" s="28"/>
      <c r="C225" s="75" t="s">
        <v>254</v>
      </c>
      <c r="D225" s="10">
        <v>1</v>
      </c>
      <c r="E225" s="10">
        <v>1</v>
      </c>
      <c r="F225" s="11">
        <f t="shared" si="3"/>
        <v>0</v>
      </c>
      <c r="G225" s="10"/>
      <c r="H225" s="10"/>
      <c r="I225" s="10"/>
      <c r="J225" s="71"/>
      <c r="K225" s="10"/>
    </row>
    <row r="226" spans="1:11" x14ac:dyDescent="0.45">
      <c r="A226" s="8"/>
      <c r="B226" s="30"/>
      <c r="C226" s="12" t="s">
        <v>37</v>
      </c>
      <c r="D226" s="10">
        <v>1</v>
      </c>
      <c r="E226" s="10">
        <v>1</v>
      </c>
      <c r="F226" s="11">
        <f t="shared" si="3"/>
        <v>0</v>
      </c>
      <c r="G226" s="10"/>
      <c r="H226" s="10"/>
      <c r="I226" s="10"/>
      <c r="J226" s="71"/>
      <c r="K226" s="10"/>
    </row>
    <row r="227" spans="1:11" x14ac:dyDescent="0.45">
      <c r="A227" s="8"/>
      <c r="B227" s="9"/>
      <c r="C227" s="12" t="s">
        <v>43</v>
      </c>
      <c r="D227" s="10">
        <v>5</v>
      </c>
      <c r="E227" s="10">
        <v>5</v>
      </c>
      <c r="F227" s="11">
        <f t="shared" si="3"/>
        <v>0</v>
      </c>
      <c r="G227" s="10"/>
      <c r="H227" s="10"/>
      <c r="I227" s="10"/>
      <c r="J227" s="71"/>
      <c r="K227" s="10"/>
    </row>
    <row r="228" spans="1:11" x14ac:dyDescent="0.45">
      <c r="A228" s="8"/>
      <c r="B228" s="9"/>
      <c r="C228" s="75" t="s">
        <v>297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1"/>
      <c r="K228" s="10"/>
    </row>
    <row r="229" spans="1:11" x14ac:dyDescent="0.45">
      <c r="A229" s="13">
        <v>21023</v>
      </c>
      <c r="B229" s="14" t="s">
        <v>368</v>
      </c>
      <c r="C229" s="15"/>
      <c r="D229" s="16">
        <v>14</v>
      </c>
      <c r="E229" s="16">
        <v>14</v>
      </c>
      <c r="F229" s="17">
        <f>E229-D229</f>
        <v>0</v>
      </c>
      <c r="G229" s="16">
        <v>11</v>
      </c>
      <c r="H229" s="16">
        <v>11</v>
      </c>
      <c r="I229" s="16">
        <f>H229-G229</f>
        <v>0</v>
      </c>
      <c r="J229" s="16">
        <v>2</v>
      </c>
      <c r="K229" s="16">
        <f>E229-H229-J229</f>
        <v>1</v>
      </c>
    </row>
    <row r="230" spans="1:11" x14ac:dyDescent="0.45">
      <c r="A230" s="8"/>
      <c r="B230" s="31" t="s">
        <v>367</v>
      </c>
      <c r="C230" s="12" t="s">
        <v>9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1"/>
      <c r="K230" s="10"/>
    </row>
    <row r="231" spans="1:11" x14ac:dyDescent="0.45">
      <c r="A231" s="13"/>
      <c r="B231" s="14" t="s">
        <v>366</v>
      </c>
      <c r="C231" s="15"/>
      <c r="D231" s="16">
        <v>1</v>
      </c>
      <c r="E231" s="16">
        <v>1</v>
      </c>
      <c r="F231" s="17">
        <f>E231-D231</f>
        <v>0</v>
      </c>
      <c r="G231" s="16">
        <v>1</v>
      </c>
      <c r="H231" s="16">
        <v>1</v>
      </c>
      <c r="I231" s="16">
        <f>H231-G231</f>
        <v>0</v>
      </c>
      <c r="J231" s="16">
        <v>0</v>
      </c>
      <c r="K231" s="16">
        <f>E231-H231-J231</f>
        <v>0</v>
      </c>
    </row>
    <row r="232" spans="1:11" x14ac:dyDescent="0.45">
      <c r="A232" s="38">
        <v>21024</v>
      </c>
      <c r="B232" s="23" t="s">
        <v>365</v>
      </c>
      <c r="C232" s="20" t="s">
        <v>75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1"/>
      <c r="K232" s="10"/>
    </row>
    <row r="233" spans="1:11" x14ac:dyDescent="0.45">
      <c r="A233" s="38"/>
      <c r="B233" s="26"/>
      <c r="C233" s="75" t="s">
        <v>75</v>
      </c>
      <c r="D233" s="10">
        <v>1</v>
      </c>
      <c r="E233" s="10">
        <v>1</v>
      </c>
      <c r="F233" s="11">
        <f t="shared" si="3"/>
        <v>0</v>
      </c>
      <c r="G233" s="10"/>
      <c r="H233" s="10"/>
      <c r="I233" s="10"/>
      <c r="J233" s="71"/>
      <c r="K233" s="10"/>
    </row>
    <row r="234" spans="1:11" x14ac:dyDescent="0.45">
      <c r="A234" s="38"/>
      <c r="B234" s="27"/>
      <c r="C234" s="20" t="s">
        <v>17</v>
      </c>
      <c r="D234" s="10">
        <v>4</v>
      </c>
      <c r="E234" s="10">
        <v>4</v>
      </c>
      <c r="F234" s="11">
        <f t="shared" si="3"/>
        <v>0</v>
      </c>
      <c r="G234" s="10"/>
      <c r="H234" s="10"/>
      <c r="I234" s="10"/>
      <c r="J234" s="71"/>
      <c r="K234" s="10"/>
    </row>
    <row r="235" spans="1:11" x14ac:dyDescent="0.45">
      <c r="A235" s="38"/>
      <c r="B235" s="27"/>
      <c r="C235" s="75" t="s">
        <v>112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1"/>
      <c r="K235" s="10"/>
    </row>
    <row r="236" spans="1:11" x14ac:dyDescent="0.45">
      <c r="A236" s="13">
        <v>21024</v>
      </c>
      <c r="B236" s="21" t="s">
        <v>363</v>
      </c>
      <c r="C236" s="22"/>
      <c r="D236" s="16">
        <v>7</v>
      </c>
      <c r="E236" s="16">
        <v>7</v>
      </c>
      <c r="F236" s="17">
        <f>E236-D236</f>
        <v>0</v>
      </c>
      <c r="G236" s="16">
        <v>7</v>
      </c>
      <c r="H236" s="16">
        <v>7</v>
      </c>
      <c r="I236" s="16">
        <f>H236-G236</f>
        <v>0</v>
      </c>
      <c r="J236" s="16">
        <v>0</v>
      </c>
      <c r="K236" s="16">
        <f>E236-H236-J236</f>
        <v>0</v>
      </c>
    </row>
    <row r="237" spans="1:11" x14ac:dyDescent="0.45">
      <c r="A237" s="38">
        <v>21025</v>
      </c>
      <c r="B237" s="26" t="s">
        <v>362</v>
      </c>
      <c r="C237" s="20" t="s">
        <v>17</v>
      </c>
      <c r="D237" s="10">
        <v>6</v>
      </c>
      <c r="E237" s="10">
        <v>6</v>
      </c>
      <c r="F237" s="11">
        <f t="shared" si="3"/>
        <v>0</v>
      </c>
      <c r="G237" s="10"/>
      <c r="H237" s="10"/>
      <c r="I237" s="10"/>
      <c r="J237" s="71"/>
      <c r="K237" s="10"/>
    </row>
    <row r="238" spans="1:11" x14ac:dyDescent="0.45">
      <c r="A238" s="38"/>
      <c r="B238" s="49"/>
      <c r="C238" s="68" t="s">
        <v>483</v>
      </c>
      <c r="D238" s="10">
        <v>1</v>
      </c>
      <c r="E238" s="10">
        <v>1</v>
      </c>
      <c r="F238" s="11">
        <f t="shared" si="3"/>
        <v>0</v>
      </c>
      <c r="G238" s="10"/>
      <c r="H238" s="10"/>
      <c r="I238" s="10"/>
      <c r="J238" s="71"/>
      <c r="K238" s="10"/>
    </row>
    <row r="239" spans="1:11" x14ac:dyDescent="0.45">
      <c r="A239" s="17">
        <v>21025</v>
      </c>
      <c r="B239" s="21" t="s">
        <v>361</v>
      </c>
      <c r="C239" s="22"/>
      <c r="D239" s="16">
        <v>7</v>
      </c>
      <c r="E239" s="16">
        <v>7</v>
      </c>
      <c r="F239" s="17">
        <f>E239-D239</f>
        <v>0</v>
      </c>
      <c r="G239" s="16">
        <v>6</v>
      </c>
      <c r="H239" s="16">
        <v>6</v>
      </c>
      <c r="I239" s="16">
        <f>H239-G239</f>
        <v>0</v>
      </c>
      <c r="J239" s="16">
        <v>0</v>
      </c>
      <c r="K239" s="16">
        <f>E239-H239-J239</f>
        <v>1</v>
      </c>
    </row>
    <row r="240" spans="1:11" x14ac:dyDescent="0.45">
      <c r="A240" s="8">
        <v>21026</v>
      </c>
      <c r="B240" s="28" t="s">
        <v>360</v>
      </c>
      <c r="C240" s="12" t="s">
        <v>27</v>
      </c>
      <c r="D240" s="10">
        <v>4</v>
      </c>
      <c r="E240" s="10">
        <v>4</v>
      </c>
      <c r="F240" s="11">
        <f t="shared" si="3"/>
        <v>0</v>
      </c>
      <c r="G240" s="10"/>
      <c r="H240" s="10"/>
      <c r="I240" s="10"/>
      <c r="J240" s="71"/>
      <c r="K240" s="10"/>
    </row>
    <row r="241" spans="1:11" x14ac:dyDescent="0.45">
      <c r="A241" s="76"/>
      <c r="B241" s="28"/>
      <c r="C241" s="75" t="s">
        <v>18</v>
      </c>
      <c r="D241" s="10">
        <v>4</v>
      </c>
      <c r="E241" s="10">
        <v>4</v>
      </c>
      <c r="F241" s="11">
        <f t="shared" si="3"/>
        <v>0</v>
      </c>
      <c r="G241" s="10"/>
      <c r="H241" s="10"/>
      <c r="I241" s="10"/>
      <c r="J241" s="71"/>
      <c r="K241" s="10"/>
    </row>
    <row r="242" spans="1:11" x14ac:dyDescent="0.45">
      <c r="A242" s="8"/>
      <c r="B242" s="30"/>
      <c r="C242" s="12" t="s">
        <v>17</v>
      </c>
      <c r="D242" s="10">
        <v>11</v>
      </c>
      <c r="E242" s="10">
        <v>11</v>
      </c>
      <c r="F242" s="11">
        <f t="shared" si="3"/>
        <v>0</v>
      </c>
      <c r="G242" s="10"/>
      <c r="H242" s="10"/>
      <c r="I242" s="10"/>
      <c r="J242" s="71"/>
      <c r="K242" s="10"/>
    </row>
    <row r="243" spans="1:11" x14ac:dyDescent="0.45">
      <c r="A243" s="8"/>
      <c r="B243" s="30"/>
      <c r="C243" s="20" t="s">
        <v>359</v>
      </c>
      <c r="D243" s="10">
        <v>1</v>
      </c>
      <c r="E243" s="10">
        <v>1</v>
      </c>
      <c r="F243" s="11">
        <f t="shared" si="3"/>
        <v>0</v>
      </c>
      <c r="G243" s="10"/>
      <c r="H243" s="10"/>
      <c r="I243" s="10"/>
      <c r="J243" s="71"/>
      <c r="K243" s="10"/>
    </row>
    <row r="244" spans="1:11" x14ac:dyDescent="0.45">
      <c r="A244" s="8"/>
      <c r="B244" s="30"/>
      <c r="C244" s="12" t="s">
        <v>49</v>
      </c>
      <c r="D244" s="10">
        <v>1</v>
      </c>
      <c r="E244" s="10">
        <v>1</v>
      </c>
      <c r="F244" s="11">
        <f t="shared" si="3"/>
        <v>0</v>
      </c>
      <c r="G244" s="10"/>
      <c r="H244" s="10"/>
      <c r="I244" s="10"/>
      <c r="J244" s="71"/>
      <c r="K244" s="10"/>
    </row>
    <row r="245" spans="1:11" x14ac:dyDescent="0.45">
      <c r="A245" s="8"/>
      <c r="B245" s="9"/>
      <c r="C245" s="20" t="s">
        <v>180</v>
      </c>
      <c r="D245" s="10">
        <v>1</v>
      </c>
      <c r="E245" s="10">
        <v>1</v>
      </c>
      <c r="F245" s="11">
        <f t="shared" si="3"/>
        <v>0</v>
      </c>
      <c r="G245" s="10"/>
      <c r="H245" s="10"/>
      <c r="I245" s="10"/>
      <c r="J245" s="71"/>
      <c r="K245" s="10"/>
    </row>
    <row r="246" spans="1:11" x14ac:dyDescent="0.45">
      <c r="A246" s="13">
        <v>21026</v>
      </c>
      <c r="B246" s="14" t="s">
        <v>358</v>
      </c>
      <c r="C246" s="15"/>
      <c r="D246" s="16">
        <v>22</v>
      </c>
      <c r="E246" s="16">
        <v>22</v>
      </c>
      <c r="F246" s="17">
        <f>E246-D246</f>
        <v>0</v>
      </c>
      <c r="G246" s="16">
        <v>21</v>
      </c>
      <c r="H246" s="16">
        <v>21</v>
      </c>
      <c r="I246" s="16">
        <f>H246-G246</f>
        <v>0</v>
      </c>
      <c r="J246" s="16">
        <v>1</v>
      </c>
      <c r="K246" s="16">
        <f>E246-H246-J246</f>
        <v>0</v>
      </c>
    </row>
    <row r="247" spans="1:11" x14ac:dyDescent="0.45">
      <c r="A247" s="36"/>
      <c r="B247" s="75" t="s">
        <v>357</v>
      </c>
      <c r="C247" s="75" t="s">
        <v>17</v>
      </c>
      <c r="D247" s="10">
        <v>1</v>
      </c>
      <c r="E247" s="10">
        <v>1</v>
      </c>
      <c r="F247" s="10">
        <f t="shared" si="3"/>
        <v>0</v>
      </c>
      <c r="G247" s="10"/>
      <c r="H247" s="10"/>
      <c r="I247" s="10"/>
      <c r="J247" s="71"/>
      <c r="K247" s="10"/>
    </row>
    <row r="248" spans="1:11" x14ac:dyDescent="0.45">
      <c r="A248" s="17"/>
      <c r="B248" s="21" t="s">
        <v>356</v>
      </c>
      <c r="C248" s="22"/>
      <c r="D248" s="16">
        <v>1</v>
      </c>
      <c r="E248" s="16">
        <v>1</v>
      </c>
      <c r="F248" s="17">
        <f>E248-D248</f>
        <v>0</v>
      </c>
      <c r="G248" s="16">
        <v>1</v>
      </c>
      <c r="H248" s="16">
        <v>1</v>
      </c>
      <c r="I248" s="16">
        <f>H248-G248</f>
        <v>0</v>
      </c>
      <c r="J248" s="16">
        <v>0</v>
      </c>
      <c r="K248" s="16">
        <f>E248-H248-J248</f>
        <v>0</v>
      </c>
    </row>
    <row r="249" spans="1:11" x14ac:dyDescent="0.45">
      <c r="A249" s="65">
        <v>21027</v>
      </c>
      <c r="B249" s="28" t="s">
        <v>355</v>
      </c>
      <c r="C249" s="12" t="s">
        <v>5</v>
      </c>
      <c r="D249" s="10">
        <v>1</v>
      </c>
      <c r="E249" s="10">
        <v>1</v>
      </c>
      <c r="F249" s="11">
        <f t="shared" si="3"/>
        <v>0</v>
      </c>
      <c r="G249" s="10"/>
      <c r="H249" s="10"/>
      <c r="I249" s="10"/>
      <c r="J249" s="71"/>
      <c r="K249" s="10"/>
    </row>
    <row r="250" spans="1:11" x14ac:dyDescent="0.45">
      <c r="A250" s="39"/>
      <c r="B250" s="9"/>
      <c r="C250" s="12" t="s">
        <v>354</v>
      </c>
      <c r="D250" s="10">
        <v>1</v>
      </c>
      <c r="E250" s="10">
        <v>1</v>
      </c>
      <c r="F250" s="11">
        <f t="shared" si="3"/>
        <v>0</v>
      </c>
      <c r="G250" s="10"/>
      <c r="H250" s="10"/>
      <c r="I250" s="10"/>
      <c r="J250" s="71"/>
      <c r="K250" s="10"/>
    </row>
    <row r="251" spans="1:11" x14ac:dyDescent="0.45">
      <c r="A251" s="13">
        <v>21027</v>
      </c>
      <c r="B251" s="14" t="s">
        <v>353</v>
      </c>
      <c r="C251" s="15"/>
      <c r="D251" s="16">
        <v>2</v>
      </c>
      <c r="E251" s="16">
        <v>2</v>
      </c>
      <c r="F251" s="17">
        <f>E251-D251</f>
        <v>0</v>
      </c>
      <c r="G251" s="16">
        <v>1</v>
      </c>
      <c r="H251" s="16">
        <v>1</v>
      </c>
      <c r="I251" s="16">
        <f>H251-G251</f>
        <v>0</v>
      </c>
      <c r="J251" s="16">
        <v>1</v>
      </c>
      <c r="K251" s="16">
        <f>E251-H251-J251</f>
        <v>0</v>
      </c>
    </row>
    <row r="252" spans="1:11" x14ac:dyDescent="0.45">
      <c r="A252" s="40"/>
      <c r="B252" s="26" t="s">
        <v>352</v>
      </c>
      <c r="C252" s="20" t="s">
        <v>123</v>
      </c>
      <c r="D252" s="10">
        <v>1</v>
      </c>
      <c r="E252" s="10">
        <v>1</v>
      </c>
      <c r="F252" s="11">
        <f t="shared" si="3"/>
        <v>0</v>
      </c>
      <c r="G252" s="10"/>
      <c r="H252" s="10"/>
      <c r="I252" s="10"/>
      <c r="J252" s="71"/>
      <c r="K252" s="10"/>
    </row>
    <row r="253" spans="1:11" x14ac:dyDescent="0.45">
      <c r="A253" s="17"/>
      <c r="B253" s="21" t="s">
        <v>351</v>
      </c>
      <c r="C253" s="22"/>
      <c r="D253" s="16">
        <v>1</v>
      </c>
      <c r="E253" s="16">
        <v>1</v>
      </c>
      <c r="F253" s="17">
        <f>E253-D253</f>
        <v>0</v>
      </c>
      <c r="G253" s="16">
        <v>1</v>
      </c>
      <c r="H253" s="16">
        <v>1</v>
      </c>
      <c r="I253" s="16">
        <f>H253-G253</f>
        <v>0</v>
      </c>
      <c r="J253" s="16">
        <v>0</v>
      </c>
      <c r="K253" s="16">
        <f>E253-H253-J253</f>
        <v>0</v>
      </c>
    </row>
    <row r="254" spans="1:11" x14ac:dyDescent="0.45">
      <c r="A254" s="8">
        <v>21028</v>
      </c>
      <c r="B254" s="12" t="s">
        <v>350</v>
      </c>
      <c r="C254" s="12" t="s">
        <v>27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1"/>
      <c r="K254" s="10"/>
    </row>
    <row r="255" spans="1:11" x14ac:dyDescent="0.45">
      <c r="A255" s="8"/>
      <c r="B255" s="19"/>
      <c r="C255" s="19" t="s">
        <v>18</v>
      </c>
      <c r="D255" s="10">
        <v>5</v>
      </c>
      <c r="E255" s="10">
        <v>5</v>
      </c>
      <c r="F255" s="11">
        <f t="shared" si="3"/>
        <v>0</v>
      </c>
      <c r="G255" s="10"/>
      <c r="H255" s="10"/>
      <c r="I255" s="10"/>
      <c r="J255" s="71"/>
      <c r="K255" s="10"/>
    </row>
    <row r="256" spans="1:11" x14ac:dyDescent="0.45">
      <c r="A256" s="8"/>
      <c r="B256" s="12"/>
      <c r="C256" s="19" t="s">
        <v>17</v>
      </c>
      <c r="D256" s="10">
        <v>2</v>
      </c>
      <c r="E256" s="10">
        <v>2</v>
      </c>
      <c r="F256" s="11">
        <f t="shared" si="3"/>
        <v>0</v>
      </c>
      <c r="G256" s="10"/>
      <c r="H256" s="10"/>
      <c r="I256" s="10"/>
      <c r="J256" s="71"/>
      <c r="K256" s="10"/>
    </row>
    <row r="257" spans="1:11" x14ac:dyDescent="0.45">
      <c r="A257" s="8"/>
      <c r="B257" s="12"/>
      <c r="C257" s="20" t="s">
        <v>46</v>
      </c>
      <c r="D257" s="10">
        <v>2</v>
      </c>
      <c r="E257" s="10">
        <v>2</v>
      </c>
      <c r="F257" s="11">
        <f t="shared" si="3"/>
        <v>0</v>
      </c>
      <c r="G257" s="10"/>
      <c r="H257" s="10"/>
      <c r="I257" s="10"/>
      <c r="J257" s="71"/>
      <c r="K257" s="10"/>
    </row>
    <row r="258" spans="1:11" x14ac:dyDescent="0.45">
      <c r="A258" s="8"/>
      <c r="B258" s="12"/>
      <c r="C258" s="19" t="s">
        <v>147</v>
      </c>
      <c r="D258" s="10">
        <v>2</v>
      </c>
      <c r="E258" s="10">
        <v>2</v>
      </c>
      <c r="F258" s="11">
        <f t="shared" si="3"/>
        <v>0</v>
      </c>
      <c r="G258" s="10"/>
      <c r="H258" s="10"/>
      <c r="I258" s="10"/>
      <c r="J258" s="71"/>
      <c r="K258" s="10"/>
    </row>
    <row r="259" spans="1:11" x14ac:dyDescent="0.45">
      <c r="A259" s="13">
        <v>21028</v>
      </c>
      <c r="B259" s="14" t="s">
        <v>349</v>
      </c>
      <c r="C259" s="15"/>
      <c r="D259" s="16">
        <v>12</v>
      </c>
      <c r="E259" s="16">
        <v>12</v>
      </c>
      <c r="F259" s="17">
        <f>E259-D259</f>
        <v>0</v>
      </c>
      <c r="G259" s="16">
        <v>12</v>
      </c>
      <c r="H259" s="16">
        <v>12</v>
      </c>
      <c r="I259" s="16">
        <f>H259-G259</f>
        <v>0</v>
      </c>
      <c r="J259" s="16">
        <v>0</v>
      </c>
      <c r="K259" s="16">
        <f>E259-H259-J259</f>
        <v>0</v>
      </c>
    </row>
    <row r="260" spans="1:11" x14ac:dyDescent="0.45">
      <c r="A260" s="40"/>
      <c r="B260" s="26" t="s">
        <v>348</v>
      </c>
      <c r="C260" s="20" t="s">
        <v>87</v>
      </c>
      <c r="D260" s="10">
        <v>1</v>
      </c>
      <c r="E260" s="10">
        <v>1</v>
      </c>
      <c r="F260" s="11">
        <f t="shared" si="3"/>
        <v>0</v>
      </c>
      <c r="G260" s="10"/>
      <c r="H260" s="10"/>
      <c r="I260" s="10"/>
      <c r="J260" s="71"/>
      <c r="K260" s="10"/>
    </row>
    <row r="261" spans="1:11" x14ac:dyDescent="0.45">
      <c r="A261" s="17"/>
      <c r="B261" s="21" t="s">
        <v>347</v>
      </c>
      <c r="C261" s="22"/>
      <c r="D261" s="16">
        <v>1</v>
      </c>
      <c r="E261" s="16">
        <v>1</v>
      </c>
      <c r="F261" s="17">
        <f>E261-D261</f>
        <v>0</v>
      </c>
      <c r="G261" s="16">
        <v>1</v>
      </c>
      <c r="H261" s="16">
        <v>1</v>
      </c>
      <c r="I261" s="16">
        <f>H261-G261</f>
        <v>0</v>
      </c>
      <c r="J261" s="16">
        <v>0</v>
      </c>
      <c r="K261" s="16">
        <f>E261-H261-J261</f>
        <v>0</v>
      </c>
    </row>
    <row r="262" spans="1:11" x14ac:dyDescent="0.45">
      <c r="A262" s="40"/>
      <c r="B262" s="26" t="s">
        <v>346</v>
      </c>
      <c r="C262" s="20" t="s">
        <v>17</v>
      </c>
      <c r="D262" s="10">
        <v>1</v>
      </c>
      <c r="E262" s="10">
        <v>1</v>
      </c>
      <c r="F262" s="11">
        <f t="shared" si="3"/>
        <v>0</v>
      </c>
      <c r="G262" s="10"/>
      <c r="H262" s="10"/>
      <c r="I262" s="10"/>
      <c r="J262" s="71"/>
      <c r="K262" s="10"/>
    </row>
    <row r="263" spans="1:11" x14ac:dyDescent="0.45">
      <c r="A263" s="17"/>
      <c r="B263" s="21" t="s">
        <v>345</v>
      </c>
      <c r="C263" s="22"/>
      <c r="D263" s="16">
        <v>1</v>
      </c>
      <c r="E263" s="16">
        <v>1</v>
      </c>
      <c r="F263" s="17">
        <f>E263-D263</f>
        <v>0</v>
      </c>
      <c r="G263" s="16">
        <v>1</v>
      </c>
      <c r="H263" s="16">
        <v>1</v>
      </c>
      <c r="I263" s="16">
        <f>H263-G263</f>
        <v>0</v>
      </c>
      <c r="J263" s="16">
        <v>0</v>
      </c>
      <c r="K263" s="16">
        <f>E263-H263-J263</f>
        <v>0</v>
      </c>
    </row>
    <row r="264" spans="1:11" x14ac:dyDescent="0.45">
      <c r="A264" s="76">
        <v>21029</v>
      </c>
      <c r="B264" s="28" t="s">
        <v>344</v>
      </c>
      <c r="C264" s="75" t="s">
        <v>343</v>
      </c>
      <c r="D264" s="32">
        <v>2</v>
      </c>
      <c r="E264" s="32">
        <v>2</v>
      </c>
      <c r="F264" s="11">
        <f t="shared" ref="F264:F326" si="4">E264-D264</f>
        <v>0</v>
      </c>
      <c r="G264" s="32"/>
      <c r="H264" s="32"/>
      <c r="I264" s="32"/>
      <c r="J264" s="71"/>
      <c r="K264" s="32"/>
    </row>
    <row r="265" spans="1:11" x14ac:dyDescent="0.45">
      <c r="A265" s="76"/>
      <c r="B265" s="28"/>
      <c r="C265" s="12" t="s">
        <v>75</v>
      </c>
      <c r="D265" s="10">
        <v>1</v>
      </c>
      <c r="E265" s="10">
        <v>1</v>
      </c>
      <c r="F265" s="11">
        <f t="shared" si="4"/>
        <v>0</v>
      </c>
      <c r="G265" s="10"/>
      <c r="H265" s="10"/>
      <c r="I265" s="10"/>
      <c r="J265" s="71"/>
      <c r="K265" s="10"/>
    </row>
    <row r="266" spans="1:11" x14ac:dyDescent="0.45">
      <c r="A266" s="76"/>
      <c r="B266" s="30"/>
      <c r="C266" s="20" t="s">
        <v>17</v>
      </c>
      <c r="D266" s="10">
        <v>8</v>
      </c>
      <c r="E266" s="10">
        <v>8</v>
      </c>
      <c r="F266" s="11">
        <f t="shared" si="4"/>
        <v>0</v>
      </c>
      <c r="G266" s="10"/>
      <c r="H266" s="10"/>
      <c r="I266" s="10"/>
      <c r="J266" s="71"/>
      <c r="K266" s="10"/>
    </row>
    <row r="267" spans="1:11" x14ac:dyDescent="0.45">
      <c r="A267" s="76"/>
      <c r="B267" s="30"/>
      <c r="C267" s="75" t="s">
        <v>342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1"/>
      <c r="K267" s="10"/>
    </row>
    <row r="268" spans="1:11" x14ac:dyDescent="0.45">
      <c r="A268" s="8"/>
      <c r="B268" s="30"/>
      <c r="C268" t="s">
        <v>111</v>
      </c>
      <c r="D268" s="10">
        <v>1</v>
      </c>
      <c r="E268" s="10">
        <v>1</v>
      </c>
      <c r="F268" s="11">
        <f t="shared" si="4"/>
        <v>0</v>
      </c>
      <c r="G268" s="10"/>
      <c r="H268" s="10"/>
      <c r="I268" s="10"/>
      <c r="J268" s="71"/>
      <c r="K268" s="10"/>
    </row>
    <row r="269" spans="1:11" x14ac:dyDescent="0.45">
      <c r="A269" s="76"/>
      <c r="B269" s="30"/>
      <c r="C269" t="s">
        <v>95</v>
      </c>
      <c r="D269" s="10">
        <v>1</v>
      </c>
      <c r="E269" s="10">
        <v>1</v>
      </c>
      <c r="F269" s="11">
        <f t="shared" si="4"/>
        <v>0</v>
      </c>
      <c r="G269" s="10"/>
      <c r="H269" s="10"/>
      <c r="I269" s="10"/>
      <c r="J269" s="71"/>
      <c r="K269" s="10"/>
    </row>
    <row r="270" spans="1:11" x14ac:dyDescent="0.45">
      <c r="A270" s="76"/>
      <c r="B270" s="30"/>
      <c r="C270" s="12" t="s">
        <v>298</v>
      </c>
      <c r="D270" s="10">
        <v>1</v>
      </c>
      <c r="E270" s="10">
        <v>1</v>
      </c>
      <c r="F270" s="11">
        <f t="shared" si="4"/>
        <v>0</v>
      </c>
      <c r="G270" s="10"/>
      <c r="H270" s="10"/>
      <c r="I270" s="10"/>
      <c r="J270" s="71"/>
      <c r="K270" s="10"/>
    </row>
    <row r="271" spans="1:11" x14ac:dyDescent="0.45">
      <c r="A271" s="76"/>
      <c r="B271" s="30"/>
      <c r="C271" s="12" t="s">
        <v>5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1"/>
      <c r="K271" s="10"/>
    </row>
    <row r="272" spans="1:11" x14ac:dyDescent="0.45">
      <c r="A272" s="8"/>
      <c r="B272" s="30"/>
      <c r="C272" s="12" t="s">
        <v>85</v>
      </c>
      <c r="D272" s="10">
        <v>1</v>
      </c>
      <c r="E272" s="10">
        <v>1</v>
      </c>
      <c r="F272" s="11">
        <f t="shared" si="4"/>
        <v>0</v>
      </c>
      <c r="G272" s="10"/>
      <c r="H272" s="10"/>
      <c r="I272" s="10"/>
      <c r="J272" s="71"/>
      <c r="K272" s="10"/>
    </row>
    <row r="273" spans="1:11" x14ac:dyDescent="0.45">
      <c r="A273" s="8"/>
      <c r="B273" s="30"/>
      <c r="C273" s="12" t="s">
        <v>43</v>
      </c>
      <c r="D273" s="10">
        <v>6</v>
      </c>
      <c r="E273" s="10">
        <v>6</v>
      </c>
      <c r="F273" s="11">
        <f t="shared" si="4"/>
        <v>0</v>
      </c>
      <c r="G273" s="10"/>
      <c r="H273" s="10"/>
      <c r="I273" s="10"/>
      <c r="J273" s="71"/>
      <c r="K273" s="10"/>
    </row>
    <row r="274" spans="1:11" x14ac:dyDescent="0.45">
      <c r="A274" s="8"/>
      <c r="B274" s="9"/>
      <c r="C274" s="12" t="s">
        <v>341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1"/>
      <c r="K274" s="10"/>
    </row>
    <row r="275" spans="1:11" x14ac:dyDescent="0.45">
      <c r="A275" s="13">
        <v>21029</v>
      </c>
      <c r="B275" s="14" t="s">
        <v>340</v>
      </c>
      <c r="C275" s="15"/>
      <c r="D275" s="16">
        <v>24</v>
      </c>
      <c r="E275" s="16">
        <v>24</v>
      </c>
      <c r="F275" s="17">
        <f>E275-D275</f>
        <v>0</v>
      </c>
      <c r="G275" s="16">
        <v>18</v>
      </c>
      <c r="H275" s="16">
        <v>18</v>
      </c>
      <c r="I275" s="16">
        <f>H275-G275</f>
        <v>0</v>
      </c>
      <c r="J275" s="16">
        <v>5</v>
      </c>
      <c r="K275" s="16">
        <f>E275-H275-J275</f>
        <v>1</v>
      </c>
    </row>
    <row r="276" spans="1:11" x14ac:dyDescent="0.45">
      <c r="A276" s="8">
        <v>21030</v>
      </c>
      <c r="B276" s="28" t="s">
        <v>339</v>
      </c>
      <c r="C276" s="20" t="s">
        <v>27</v>
      </c>
      <c r="D276" s="10">
        <v>2</v>
      </c>
      <c r="E276" s="10">
        <v>2</v>
      </c>
      <c r="F276" s="11">
        <f t="shared" si="4"/>
        <v>0</v>
      </c>
      <c r="G276" s="10"/>
      <c r="H276" s="10"/>
      <c r="I276" s="10"/>
      <c r="J276" s="71"/>
      <c r="K276" s="10"/>
    </row>
    <row r="277" spans="1:11" x14ac:dyDescent="0.45">
      <c r="A277" s="8"/>
      <c r="B277" s="75"/>
      <c r="C277" s="75" t="s">
        <v>18</v>
      </c>
      <c r="D277" s="10">
        <v>9</v>
      </c>
      <c r="E277" s="10">
        <v>9</v>
      </c>
      <c r="F277" s="11">
        <f t="shared" si="4"/>
        <v>0</v>
      </c>
      <c r="G277" s="10"/>
      <c r="H277" s="10"/>
      <c r="I277" s="10"/>
      <c r="J277" s="71"/>
      <c r="K277" s="10"/>
    </row>
    <row r="278" spans="1:11" x14ac:dyDescent="0.45">
      <c r="A278" s="76"/>
      <c r="B278" s="9"/>
      <c r="C278" s="12" t="s">
        <v>17</v>
      </c>
      <c r="D278" s="10">
        <v>3</v>
      </c>
      <c r="E278" s="10">
        <v>3</v>
      </c>
      <c r="F278" s="11">
        <f t="shared" si="4"/>
        <v>0</v>
      </c>
      <c r="G278" s="10"/>
      <c r="H278" s="10"/>
      <c r="I278" s="10"/>
      <c r="J278" s="71"/>
      <c r="K278" s="10"/>
    </row>
    <row r="279" spans="1:11" x14ac:dyDescent="0.45">
      <c r="A279" s="13">
        <v>21030</v>
      </c>
      <c r="B279" s="14" t="s">
        <v>338</v>
      </c>
      <c r="C279" s="15"/>
      <c r="D279" s="16">
        <v>14</v>
      </c>
      <c r="E279" s="16">
        <v>14</v>
      </c>
      <c r="F279" s="17">
        <f>E279-D279</f>
        <v>0</v>
      </c>
      <c r="G279" s="16">
        <v>14</v>
      </c>
      <c r="H279" s="16">
        <v>14</v>
      </c>
      <c r="I279" s="16">
        <f>H279-G279</f>
        <v>0</v>
      </c>
      <c r="J279" s="16">
        <v>0</v>
      </c>
      <c r="K279" s="16">
        <f>E279-H279-J279</f>
        <v>0</v>
      </c>
    </row>
    <row r="280" spans="1:11" x14ac:dyDescent="0.45">
      <c r="A280" s="8"/>
      <c r="B280" s="31" t="s">
        <v>337</v>
      </c>
      <c r="C280" s="12" t="s">
        <v>14</v>
      </c>
      <c r="D280" s="10">
        <v>1</v>
      </c>
      <c r="E280" s="10">
        <v>1</v>
      </c>
      <c r="F280" s="11">
        <f t="shared" si="4"/>
        <v>0</v>
      </c>
      <c r="G280" s="10"/>
      <c r="H280" s="10"/>
      <c r="I280" s="10"/>
      <c r="J280" s="71"/>
      <c r="K280" s="10"/>
    </row>
    <row r="281" spans="1:11" x14ac:dyDescent="0.45">
      <c r="A281" s="13"/>
      <c r="B281" s="14" t="s">
        <v>336</v>
      </c>
      <c r="C281" s="15"/>
      <c r="D281" s="16">
        <v>1</v>
      </c>
      <c r="E281" s="16">
        <v>1</v>
      </c>
      <c r="F281" s="17">
        <f>E281-D281</f>
        <v>0</v>
      </c>
      <c r="G281" s="16">
        <v>1</v>
      </c>
      <c r="H281" s="16">
        <v>1</v>
      </c>
      <c r="I281" s="16">
        <f>H281-G281</f>
        <v>0</v>
      </c>
      <c r="J281" s="16">
        <v>0</v>
      </c>
      <c r="K281" s="16">
        <f>E281-H281-J281</f>
        <v>0</v>
      </c>
    </row>
    <row r="282" spans="1:11" x14ac:dyDescent="0.45">
      <c r="A282" s="8">
        <v>21031</v>
      </c>
      <c r="B282" s="28" t="s">
        <v>335</v>
      </c>
      <c r="C282" t="s">
        <v>24</v>
      </c>
      <c r="D282" s="32">
        <v>1</v>
      </c>
      <c r="E282" s="32">
        <v>1</v>
      </c>
      <c r="F282" s="11">
        <f t="shared" si="4"/>
        <v>0</v>
      </c>
      <c r="G282" s="32"/>
      <c r="H282" s="32"/>
      <c r="I282" s="32"/>
      <c r="J282" s="71"/>
      <c r="K282" s="32"/>
    </row>
    <row r="283" spans="1:11" x14ac:dyDescent="0.45">
      <c r="A283" s="8"/>
      <c r="B283" s="30"/>
      <c r="C283" s="12" t="s">
        <v>17</v>
      </c>
      <c r="D283" s="10">
        <v>9</v>
      </c>
      <c r="E283" s="10">
        <v>9</v>
      </c>
      <c r="F283" s="11">
        <f t="shared" si="4"/>
        <v>0</v>
      </c>
      <c r="G283" s="10"/>
      <c r="H283" s="10"/>
      <c r="I283" s="10"/>
      <c r="J283" s="71"/>
      <c r="K283" s="10"/>
    </row>
    <row r="284" spans="1:11" x14ac:dyDescent="0.45">
      <c r="A284" s="76"/>
      <c r="B284" s="9"/>
      <c r="C284" s="68" t="s">
        <v>38</v>
      </c>
      <c r="D284" s="10">
        <v>1</v>
      </c>
      <c r="E284" s="10">
        <v>1</v>
      </c>
      <c r="F284" s="11">
        <f t="shared" si="4"/>
        <v>0</v>
      </c>
      <c r="G284" s="10"/>
      <c r="H284" s="10"/>
      <c r="I284" s="10"/>
      <c r="J284" s="71"/>
      <c r="K284" s="10"/>
    </row>
    <row r="285" spans="1:11" x14ac:dyDescent="0.45">
      <c r="A285" s="8"/>
      <c r="B285" s="9"/>
      <c r="C285" s="20" t="s">
        <v>334</v>
      </c>
      <c r="D285" s="10">
        <v>1</v>
      </c>
      <c r="E285" s="10">
        <v>1</v>
      </c>
      <c r="F285" s="11">
        <f t="shared" si="4"/>
        <v>0</v>
      </c>
      <c r="G285" s="10"/>
      <c r="H285" s="10"/>
      <c r="I285" s="10"/>
      <c r="J285" s="71"/>
      <c r="K285" s="10"/>
    </row>
    <row r="286" spans="1:11" x14ac:dyDescent="0.45">
      <c r="A286" s="76"/>
      <c r="B286" s="9"/>
      <c r="C286" s="12" t="s">
        <v>43</v>
      </c>
      <c r="D286" s="10">
        <v>4</v>
      </c>
      <c r="E286" s="10">
        <v>4</v>
      </c>
      <c r="F286" s="11">
        <f t="shared" si="4"/>
        <v>0</v>
      </c>
      <c r="G286" s="10"/>
      <c r="H286" s="10"/>
      <c r="I286" s="10"/>
      <c r="J286" s="71"/>
      <c r="K286" s="10"/>
    </row>
    <row r="287" spans="1:11" x14ac:dyDescent="0.45">
      <c r="A287" s="13">
        <v>21031</v>
      </c>
      <c r="B287" s="14" t="s">
        <v>333</v>
      </c>
      <c r="C287" s="15"/>
      <c r="D287" s="16">
        <v>16</v>
      </c>
      <c r="E287" s="16">
        <v>16</v>
      </c>
      <c r="F287" s="17">
        <f>E287-D287</f>
        <v>0</v>
      </c>
      <c r="G287" s="16">
        <v>16</v>
      </c>
      <c r="H287" s="16">
        <v>16</v>
      </c>
      <c r="I287" s="16">
        <f>H287-G287</f>
        <v>0</v>
      </c>
      <c r="J287" s="16">
        <v>0</v>
      </c>
      <c r="K287" s="16">
        <f>E287-H287-J287</f>
        <v>0</v>
      </c>
    </row>
    <row r="288" spans="1:11" x14ac:dyDescent="0.45">
      <c r="A288" s="8"/>
      <c r="B288" s="28" t="s">
        <v>332</v>
      </c>
      <c r="C288" s="12" t="s">
        <v>27</v>
      </c>
      <c r="D288" s="10">
        <v>1</v>
      </c>
      <c r="E288" s="10">
        <v>1</v>
      </c>
      <c r="F288" s="11">
        <f t="shared" si="4"/>
        <v>0</v>
      </c>
      <c r="G288" s="10"/>
      <c r="H288" s="10"/>
      <c r="I288" s="10"/>
      <c r="J288" s="71"/>
      <c r="K288" s="10"/>
    </row>
    <row r="289" spans="1:11" x14ac:dyDescent="0.45">
      <c r="A289" s="8"/>
      <c r="B289" s="9"/>
      <c r="C289" s="20" t="s">
        <v>17</v>
      </c>
      <c r="D289" s="10">
        <v>1</v>
      </c>
      <c r="E289" s="10">
        <v>1</v>
      </c>
      <c r="F289" s="11">
        <f t="shared" si="4"/>
        <v>0</v>
      </c>
      <c r="G289" s="10"/>
      <c r="H289" s="10"/>
      <c r="I289" s="10"/>
      <c r="J289" s="71"/>
      <c r="K289" s="10"/>
    </row>
    <row r="290" spans="1:11" x14ac:dyDescent="0.45">
      <c r="A290" s="13"/>
      <c r="B290" s="14" t="s">
        <v>331</v>
      </c>
      <c r="C290" s="15"/>
      <c r="D290" s="16">
        <v>2</v>
      </c>
      <c r="E290" s="16">
        <v>2</v>
      </c>
      <c r="F290" s="17">
        <f>E290-D290</f>
        <v>0</v>
      </c>
      <c r="G290" s="16">
        <v>2</v>
      </c>
      <c r="H290" s="16">
        <v>2</v>
      </c>
      <c r="I290" s="16">
        <f>H290-G290</f>
        <v>0</v>
      </c>
      <c r="J290" s="16">
        <v>0</v>
      </c>
      <c r="K290" s="16">
        <f>E290-H290-J290</f>
        <v>0</v>
      </c>
    </row>
    <row r="291" spans="1:11" x14ac:dyDescent="0.45">
      <c r="A291" s="8">
        <v>21032</v>
      </c>
      <c r="B291" s="12" t="s">
        <v>330</v>
      </c>
      <c r="C291" s="19" t="s">
        <v>9</v>
      </c>
      <c r="D291" s="10">
        <v>6</v>
      </c>
      <c r="E291" s="10">
        <v>6</v>
      </c>
      <c r="F291" s="11">
        <f t="shared" si="4"/>
        <v>0</v>
      </c>
      <c r="G291" s="10"/>
      <c r="H291" s="10"/>
      <c r="I291" s="10"/>
      <c r="J291" s="71"/>
      <c r="K291" s="10"/>
    </row>
    <row r="292" spans="1:11" x14ac:dyDescent="0.45">
      <c r="A292" s="8"/>
      <c r="B292" s="12"/>
      <c r="C292" s="19" t="s">
        <v>6</v>
      </c>
      <c r="D292" s="10">
        <v>5</v>
      </c>
      <c r="E292" s="10">
        <v>5</v>
      </c>
      <c r="F292" s="11">
        <f t="shared" si="4"/>
        <v>0</v>
      </c>
      <c r="G292" s="10"/>
      <c r="H292" s="10"/>
      <c r="I292" s="10"/>
      <c r="J292" s="71"/>
      <c r="K292" s="10"/>
    </row>
    <row r="293" spans="1:11" x14ac:dyDescent="0.45">
      <c r="A293" s="13">
        <v>21032</v>
      </c>
      <c r="B293" s="14" t="s">
        <v>329</v>
      </c>
      <c r="C293" s="15"/>
      <c r="D293" s="16">
        <v>11</v>
      </c>
      <c r="E293" s="16">
        <v>11</v>
      </c>
      <c r="F293" s="17">
        <f>E293-D293</f>
        <v>0</v>
      </c>
      <c r="G293" s="16">
        <v>10</v>
      </c>
      <c r="H293" s="16">
        <v>11</v>
      </c>
      <c r="I293" s="16">
        <f>H293-G293</f>
        <v>1</v>
      </c>
      <c r="J293" s="16">
        <v>0</v>
      </c>
      <c r="K293" s="16">
        <f>E293-H293-J293</f>
        <v>0</v>
      </c>
    </row>
    <row r="294" spans="1:11" x14ac:dyDescent="0.45">
      <c r="A294" s="8">
        <v>21033</v>
      </c>
      <c r="B294" s="28" t="s">
        <v>328</v>
      </c>
      <c r="C294" s="75" t="s">
        <v>327</v>
      </c>
      <c r="D294" s="32">
        <v>4</v>
      </c>
      <c r="E294" s="32">
        <v>4</v>
      </c>
      <c r="F294" s="11">
        <f t="shared" si="4"/>
        <v>0</v>
      </c>
      <c r="G294" s="32"/>
      <c r="H294" s="32"/>
      <c r="I294" s="32"/>
      <c r="J294" s="71"/>
      <c r="K294" s="32"/>
    </row>
    <row r="295" spans="1:11" x14ac:dyDescent="0.45">
      <c r="A295" s="8"/>
      <c r="B295" s="28"/>
      <c r="C295" s="20" t="s">
        <v>9</v>
      </c>
      <c r="D295" s="10">
        <v>10</v>
      </c>
      <c r="E295" s="10">
        <v>10</v>
      </c>
      <c r="F295" s="11">
        <f t="shared" si="4"/>
        <v>0</v>
      </c>
      <c r="G295" s="10"/>
      <c r="H295" s="10"/>
      <c r="I295" s="10"/>
      <c r="J295" s="71"/>
      <c r="K295" s="10"/>
    </row>
    <row r="296" spans="1:11" x14ac:dyDescent="0.45">
      <c r="A296" s="8"/>
      <c r="B296" s="30"/>
      <c r="C296" s="20" t="s">
        <v>37</v>
      </c>
      <c r="D296" s="10">
        <v>1</v>
      </c>
      <c r="E296" s="10">
        <v>1</v>
      </c>
      <c r="F296" s="11">
        <f t="shared" si="4"/>
        <v>0</v>
      </c>
      <c r="G296" s="10"/>
      <c r="H296" s="10"/>
      <c r="I296" s="10"/>
      <c r="J296" s="71"/>
      <c r="K296" s="10"/>
    </row>
    <row r="297" spans="1:11" x14ac:dyDescent="0.45">
      <c r="A297" s="75"/>
      <c r="B297" s="75"/>
      <c r="C297" s="75" t="s">
        <v>36</v>
      </c>
      <c r="D297" s="10">
        <v>1</v>
      </c>
      <c r="E297" s="10">
        <v>1</v>
      </c>
      <c r="F297" s="11">
        <f t="shared" si="4"/>
        <v>0</v>
      </c>
      <c r="G297" s="10"/>
      <c r="H297" s="10"/>
      <c r="I297" s="10"/>
      <c r="J297" s="71"/>
      <c r="K297" s="10"/>
    </row>
    <row r="298" spans="1:11" x14ac:dyDescent="0.45">
      <c r="A298" s="8"/>
      <c r="B298" s="9"/>
      <c r="C298" s="12" t="s">
        <v>6</v>
      </c>
      <c r="D298" s="10">
        <v>4</v>
      </c>
      <c r="E298" s="10">
        <v>4</v>
      </c>
      <c r="F298" s="11">
        <f t="shared" si="4"/>
        <v>0</v>
      </c>
      <c r="G298" s="10"/>
      <c r="H298" s="10"/>
      <c r="I298" s="10"/>
      <c r="J298" s="71"/>
      <c r="K298" s="10"/>
    </row>
    <row r="299" spans="1:11" x14ac:dyDescent="0.45">
      <c r="A299" s="13">
        <v>21033</v>
      </c>
      <c r="B299" s="14" t="s">
        <v>326</v>
      </c>
      <c r="C299" s="15"/>
      <c r="D299" s="16">
        <v>20</v>
      </c>
      <c r="E299" s="16">
        <v>20</v>
      </c>
      <c r="F299" s="17">
        <f>E299-D299</f>
        <v>0</v>
      </c>
      <c r="G299" s="16">
        <v>16</v>
      </c>
      <c r="H299" s="16">
        <v>16</v>
      </c>
      <c r="I299" s="16">
        <f>H299-G299</f>
        <v>0</v>
      </c>
      <c r="J299" s="16">
        <v>4</v>
      </c>
      <c r="K299" s="16">
        <f>E299-H299-J299</f>
        <v>0</v>
      </c>
    </row>
    <row r="300" spans="1:11" x14ac:dyDescent="0.45">
      <c r="A300" s="8">
        <v>21034</v>
      </c>
      <c r="B300" s="23" t="s">
        <v>325</v>
      </c>
      <c r="C300" s="20" t="s">
        <v>27</v>
      </c>
      <c r="D300" s="10">
        <v>2</v>
      </c>
      <c r="E300" s="10">
        <v>2</v>
      </c>
      <c r="F300" s="11">
        <f t="shared" si="4"/>
        <v>0</v>
      </c>
      <c r="G300" s="10"/>
      <c r="H300" s="10"/>
      <c r="I300" s="10"/>
      <c r="J300" s="71"/>
      <c r="K300" s="10"/>
    </row>
    <row r="301" spans="1:11" x14ac:dyDescent="0.45">
      <c r="A301" s="8"/>
      <c r="B301" s="75"/>
      <c r="C301" t="s">
        <v>18</v>
      </c>
      <c r="D301" s="32">
        <v>6</v>
      </c>
      <c r="E301" s="32">
        <v>6</v>
      </c>
      <c r="F301" s="11">
        <f t="shared" si="4"/>
        <v>0</v>
      </c>
      <c r="G301" s="32"/>
      <c r="H301" s="32"/>
      <c r="I301" s="32"/>
      <c r="J301" s="71"/>
      <c r="K301" s="32"/>
    </row>
    <row r="302" spans="1:11" x14ac:dyDescent="0.45">
      <c r="A302" s="8"/>
      <c r="B302" s="34"/>
      <c r="C302" s="20" t="s">
        <v>193</v>
      </c>
      <c r="D302" s="10">
        <v>1</v>
      </c>
      <c r="E302" s="10">
        <v>1</v>
      </c>
      <c r="F302" s="11">
        <f t="shared" si="4"/>
        <v>0</v>
      </c>
      <c r="G302" s="10"/>
      <c r="H302" s="10"/>
      <c r="I302" s="10"/>
      <c r="J302" s="71"/>
      <c r="K302" s="10"/>
    </row>
    <row r="303" spans="1:11" x14ac:dyDescent="0.45">
      <c r="A303" s="8"/>
      <c r="B303" s="27"/>
      <c r="C303" s="20" t="s">
        <v>324</v>
      </c>
      <c r="D303" s="10">
        <v>1</v>
      </c>
      <c r="E303" s="10">
        <v>1</v>
      </c>
      <c r="F303" s="11">
        <f t="shared" si="4"/>
        <v>0</v>
      </c>
      <c r="G303" s="10"/>
      <c r="H303" s="10"/>
      <c r="I303" s="10"/>
      <c r="J303" s="71"/>
      <c r="K303" s="10"/>
    </row>
    <row r="304" spans="1:11" x14ac:dyDescent="0.45">
      <c r="A304" s="13">
        <v>21034</v>
      </c>
      <c r="B304" s="41" t="s">
        <v>323</v>
      </c>
      <c r="C304" s="42"/>
      <c r="D304" s="16">
        <v>10</v>
      </c>
      <c r="E304" s="16">
        <v>10</v>
      </c>
      <c r="F304" s="17">
        <f>E304-D304</f>
        <v>0</v>
      </c>
      <c r="G304" s="16">
        <v>10</v>
      </c>
      <c r="H304" s="16">
        <v>10</v>
      </c>
      <c r="I304" s="16">
        <f>H304-G304</f>
        <v>0</v>
      </c>
      <c r="J304" s="16">
        <v>0</v>
      </c>
      <c r="K304" s="16">
        <f>E304-H304-J304</f>
        <v>0</v>
      </c>
    </row>
    <row r="305" spans="1:11" x14ac:dyDescent="0.45">
      <c r="A305" s="8">
        <v>21035</v>
      </c>
      <c r="B305" s="26" t="s">
        <v>322</v>
      </c>
      <c r="C305" s="20" t="s">
        <v>17</v>
      </c>
      <c r="D305" s="10">
        <v>1</v>
      </c>
      <c r="E305" s="10">
        <v>1</v>
      </c>
      <c r="F305" s="11">
        <f t="shared" si="4"/>
        <v>0</v>
      </c>
      <c r="G305" s="10"/>
      <c r="H305" s="10"/>
      <c r="I305" s="10"/>
      <c r="J305" s="71"/>
      <c r="K305" s="10"/>
    </row>
    <row r="306" spans="1:11" x14ac:dyDescent="0.45">
      <c r="A306" s="76"/>
      <c r="B306" s="26"/>
      <c r="C306" s="75" t="s">
        <v>30</v>
      </c>
      <c r="D306" s="10">
        <v>2</v>
      </c>
      <c r="E306" s="10">
        <v>2</v>
      </c>
      <c r="F306" s="11">
        <f t="shared" si="4"/>
        <v>0</v>
      </c>
      <c r="G306" s="10"/>
      <c r="H306" s="10"/>
      <c r="I306" s="10"/>
      <c r="J306" s="71"/>
      <c r="K306" s="10"/>
    </row>
    <row r="307" spans="1:11" x14ac:dyDescent="0.45">
      <c r="A307" s="8"/>
      <c r="B307" s="49"/>
      <c r="C307" t="s">
        <v>43</v>
      </c>
      <c r="D307" s="10">
        <v>1</v>
      </c>
      <c r="E307" s="10">
        <v>1</v>
      </c>
      <c r="F307" s="11">
        <f t="shared" si="4"/>
        <v>0</v>
      </c>
      <c r="G307" s="10"/>
      <c r="H307" s="10"/>
      <c r="I307" s="10"/>
      <c r="J307" s="71"/>
      <c r="K307" s="10"/>
    </row>
    <row r="308" spans="1:11" x14ac:dyDescent="0.45">
      <c r="A308" s="17">
        <v>21035</v>
      </c>
      <c r="B308" s="21" t="s">
        <v>321</v>
      </c>
      <c r="C308" s="22"/>
      <c r="D308" s="16">
        <v>4</v>
      </c>
      <c r="E308" s="16">
        <v>4</v>
      </c>
      <c r="F308" s="17">
        <f>E308-D308</f>
        <v>0</v>
      </c>
      <c r="G308" s="16">
        <v>3</v>
      </c>
      <c r="H308" s="16">
        <v>3</v>
      </c>
      <c r="I308" s="16">
        <f>H308-G308</f>
        <v>0</v>
      </c>
      <c r="J308" s="16">
        <v>0</v>
      </c>
      <c r="K308" s="16">
        <f>E308-H308-J308</f>
        <v>1</v>
      </c>
    </row>
    <row r="309" spans="1:11" x14ac:dyDescent="0.45">
      <c r="A309" s="36"/>
      <c r="B309" t="s">
        <v>320</v>
      </c>
      <c r="C309" t="s">
        <v>43</v>
      </c>
      <c r="D309" s="10">
        <v>1</v>
      </c>
      <c r="E309" s="10">
        <v>1</v>
      </c>
      <c r="F309" s="10">
        <f t="shared" si="4"/>
        <v>0</v>
      </c>
      <c r="G309" s="10"/>
      <c r="H309" s="10"/>
      <c r="I309" s="10"/>
      <c r="J309" s="71"/>
      <c r="K309" s="10"/>
    </row>
    <row r="310" spans="1:11" x14ac:dyDescent="0.45">
      <c r="A310" s="17"/>
      <c r="B310" s="21" t="s">
        <v>319</v>
      </c>
      <c r="C310" s="22"/>
      <c r="D310" s="16">
        <v>1</v>
      </c>
      <c r="E310" s="16">
        <v>1</v>
      </c>
      <c r="F310" s="17">
        <f>E310-D310</f>
        <v>0</v>
      </c>
      <c r="G310" s="16">
        <v>0</v>
      </c>
      <c r="H310" s="16">
        <v>0</v>
      </c>
      <c r="I310" s="16">
        <f>H310-G310</f>
        <v>0</v>
      </c>
      <c r="J310" s="16">
        <v>1</v>
      </c>
      <c r="K310" s="16">
        <f>E310-H310-J310</f>
        <v>0</v>
      </c>
    </row>
    <row r="311" spans="1:11" x14ac:dyDescent="0.45">
      <c r="A311" s="36"/>
      <c r="B311" s="75" t="s">
        <v>318</v>
      </c>
      <c r="C311" t="s">
        <v>317</v>
      </c>
      <c r="D311" s="36">
        <v>1</v>
      </c>
      <c r="E311" s="36">
        <v>1</v>
      </c>
      <c r="F311" s="36">
        <f t="shared" si="4"/>
        <v>0</v>
      </c>
      <c r="G311" s="36"/>
      <c r="H311" s="36"/>
      <c r="I311" s="36"/>
      <c r="J311" s="71"/>
      <c r="K311" s="36"/>
    </row>
    <row r="312" spans="1:11" x14ac:dyDescent="0.45">
      <c r="A312" s="17"/>
      <c r="B312" s="21" t="s">
        <v>316</v>
      </c>
      <c r="C312" s="22"/>
      <c r="D312" s="17">
        <v>1</v>
      </c>
      <c r="E312" s="17">
        <v>1</v>
      </c>
      <c r="F312" s="17">
        <f>E312-D312</f>
        <v>0</v>
      </c>
      <c r="G312" s="17">
        <v>1</v>
      </c>
      <c r="H312" s="17">
        <v>1</v>
      </c>
      <c r="I312" s="16">
        <f>H312-G312</f>
        <v>0</v>
      </c>
      <c r="J312" s="16">
        <v>0</v>
      </c>
      <c r="K312" s="16">
        <f>E312-H312-J312</f>
        <v>0</v>
      </c>
    </row>
    <row r="313" spans="1:11" x14ac:dyDescent="0.45">
      <c r="A313" s="36"/>
      <c r="B313" s="75" t="s">
        <v>315</v>
      </c>
      <c r="C313" s="75" t="s">
        <v>17</v>
      </c>
      <c r="D313" s="36">
        <v>1</v>
      </c>
      <c r="E313" s="36">
        <v>1</v>
      </c>
      <c r="F313" s="36">
        <f t="shared" si="4"/>
        <v>0</v>
      </c>
      <c r="G313" s="36"/>
      <c r="H313" s="36"/>
      <c r="I313" s="36"/>
      <c r="J313" s="71"/>
      <c r="K313" s="36"/>
    </row>
    <row r="314" spans="1:11" x14ac:dyDescent="0.45">
      <c r="A314" s="17"/>
      <c r="B314" s="21" t="s">
        <v>314</v>
      </c>
      <c r="C314" s="22"/>
      <c r="D314" s="17">
        <v>1</v>
      </c>
      <c r="E314" s="17">
        <v>1</v>
      </c>
      <c r="F314" s="17">
        <f>E314-D314</f>
        <v>0</v>
      </c>
      <c r="G314" s="17">
        <v>1</v>
      </c>
      <c r="H314" s="17">
        <v>1</v>
      </c>
      <c r="I314" s="16">
        <f>H314-G314</f>
        <v>0</v>
      </c>
      <c r="J314" s="16">
        <v>0</v>
      </c>
      <c r="K314" s="16">
        <f>E314-H314-J314</f>
        <v>0</v>
      </c>
    </row>
    <row r="315" spans="1:11" x14ac:dyDescent="0.45">
      <c r="A315" s="36"/>
      <c r="B315" s="75" t="s">
        <v>313</v>
      </c>
      <c r="C315" s="75" t="s">
        <v>17</v>
      </c>
      <c r="D315" s="10">
        <v>1</v>
      </c>
      <c r="E315" s="10">
        <v>1</v>
      </c>
      <c r="F315" s="36">
        <f t="shared" si="4"/>
        <v>0</v>
      </c>
      <c r="G315" s="10"/>
      <c r="H315" s="10"/>
      <c r="I315" s="10"/>
      <c r="J315" s="71"/>
      <c r="K315" s="10"/>
    </row>
    <row r="316" spans="1:11" x14ac:dyDescent="0.45">
      <c r="A316" s="17"/>
      <c r="B316" s="21" t="s">
        <v>312</v>
      </c>
      <c r="C316" s="22"/>
      <c r="D316" s="16">
        <v>1</v>
      </c>
      <c r="E316" s="16">
        <v>1</v>
      </c>
      <c r="F316" s="17">
        <f>E316-D316</f>
        <v>0</v>
      </c>
      <c r="G316" s="16">
        <v>1</v>
      </c>
      <c r="H316" s="16">
        <v>1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45">
      <c r="A317" s="8"/>
      <c r="B317" s="31" t="s">
        <v>311</v>
      </c>
      <c r="C317" s="12" t="s">
        <v>17</v>
      </c>
      <c r="D317" s="10">
        <v>1</v>
      </c>
      <c r="E317" s="10">
        <v>1</v>
      </c>
      <c r="F317" s="11">
        <f t="shared" si="4"/>
        <v>0</v>
      </c>
      <c r="G317" s="10"/>
      <c r="H317" s="10"/>
      <c r="I317" s="10"/>
      <c r="J317" s="71"/>
      <c r="K317" s="10"/>
    </row>
    <row r="318" spans="1:11" x14ac:dyDescent="0.45">
      <c r="A318" s="13"/>
      <c r="B318" s="14" t="s">
        <v>310</v>
      </c>
      <c r="C318" s="15"/>
      <c r="D318" s="16">
        <v>1</v>
      </c>
      <c r="E318" s="16">
        <v>1</v>
      </c>
      <c r="F318" s="17">
        <f>E318-D318</f>
        <v>0</v>
      </c>
      <c r="G318" s="16">
        <v>1</v>
      </c>
      <c r="H318" s="16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45">
      <c r="A319" s="8">
        <v>21117</v>
      </c>
      <c r="B319" s="28" t="s">
        <v>309</v>
      </c>
      <c r="C319" t="s">
        <v>18</v>
      </c>
      <c r="D319" s="32">
        <v>7</v>
      </c>
      <c r="E319" s="32">
        <v>7</v>
      </c>
      <c r="F319" s="11">
        <f t="shared" si="4"/>
        <v>0</v>
      </c>
      <c r="G319" s="32"/>
      <c r="H319" s="32"/>
      <c r="I319" s="32"/>
      <c r="J319" s="71"/>
      <c r="K319" s="32"/>
    </row>
    <row r="320" spans="1:11" x14ac:dyDescent="0.45">
      <c r="A320" s="8"/>
      <c r="B320" s="9"/>
      <c r="C320" s="12" t="s">
        <v>17</v>
      </c>
      <c r="D320" s="10">
        <v>8</v>
      </c>
      <c r="E320" s="10">
        <v>8</v>
      </c>
      <c r="F320" s="11">
        <f t="shared" si="4"/>
        <v>0</v>
      </c>
      <c r="G320" s="10"/>
      <c r="H320" s="10"/>
      <c r="I320" s="10"/>
      <c r="J320" s="71"/>
      <c r="K320" s="10"/>
    </row>
    <row r="321" spans="1:11" x14ac:dyDescent="0.45">
      <c r="A321" s="8"/>
      <c r="B321" s="9"/>
      <c r="C321" s="12" t="s">
        <v>264</v>
      </c>
      <c r="D321" s="10">
        <v>1</v>
      </c>
      <c r="E321" s="10">
        <v>1</v>
      </c>
      <c r="F321" s="11">
        <f t="shared" si="4"/>
        <v>0</v>
      </c>
      <c r="G321" s="10"/>
      <c r="H321" s="10"/>
      <c r="I321" s="10"/>
      <c r="J321" s="71"/>
      <c r="K321" s="10"/>
    </row>
    <row r="322" spans="1:11" x14ac:dyDescent="0.45">
      <c r="A322" s="76"/>
      <c r="B322" s="35"/>
      <c r="C322" s="12" t="s">
        <v>265</v>
      </c>
      <c r="D322" s="10">
        <v>1</v>
      </c>
      <c r="E322" s="10">
        <v>1</v>
      </c>
      <c r="F322" s="11">
        <f t="shared" si="4"/>
        <v>0</v>
      </c>
      <c r="G322" s="10"/>
      <c r="H322" s="10"/>
      <c r="I322" s="10"/>
      <c r="J322" s="71"/>
      <c r="K322" s="10"/>
    </row>
    <row r="323" spans="1:11" x14ac:dyDescent="0.45">
      <c r="A323" s="13">
        <v>21117</v>
      </c>
      <c r="B323" s="14" t="s">
        <v>308</v>
      </c>
      <c r="C323" s="15"/>
      <c r="D323" s="16">
        <v>17</v>
      </c>
      <c r="E323" s="16">
        <v>17</v>
      </c>
      <c r="F323" s="17">
        <f>E323-D323</f>
        <v>0</v>
      </c>
      <c r="G323" s="16">
        <v>17</v>
      </c>
      <c r="H323" s="16">
        <v>17</v>
      </c>
      <c r="I323" s="16">
        <f>H323-G323</f>
        <v>0</v>
      </c>
      <c r="J323" s="16">
        <v>0</v>
      </c>
      <c r="K323" s="16">
        <f>E323-H323-J323</f>
        <v>0</v>
      </c>
    </row>
    <row r="324" spans="1:11" s="70" customFormat="1" x14ac:dyDescent="0.45">
      <c r="A324" s="8">
        <v>21037</v>
      </c>
      <c r="B324" s="75" t="s">
        <v>307</v>
      </c>
      <c r="C324" s="75" t="s">
        <v>246</v>
      </c>
      <c r="D324" s="36">
        <v>1</v>
      </c>
      <c r="E324" s="36">
        <v>1</v>
      </c>
      <c r="F324" s="36">
        <f t="shared" si="4"/>
        <v>0</v>
      </c>
      <c r="G324" s="36"/>
      <c r="H324" s="36"/>
      <c r="I324" s="36"/>
      <c r="J324" s="71"/>
      <c r="K324" s="36"/>
    </row>
    <row r="325" spans="1:11" x14ac:dyDescent="0.45">
      <c r="A325" s="17">
        <v>21037</v>
      </c>
      <c r="B325" s="21" t="s">
        <v>306</v>
      </c>
      <c r="C325" s="22"/>
      <c r="D325" s="17">
        <v>1</v>
      </c>
      <c r="E325" s="17">
        <v>1</v>
      </c>
      <c r="F325" s="17">
        <f>E325-D325</f>
        <v>0</v>
      </c>
      <c r="G325" s="17">
        <v>1</v>
      </c>
      <c r="H325" s="17">
        <v>1</v>
      </c>
      <c r="I325" s="16">
        <f>H325-G325</f>
        <v>0</v>
      </c>
      <c r="J325" s="16">
        <v>0</v>
      </c>
      <c r="K325" s="16">
        <f>E325-H325-J325</f>
        <v>0</v>
      </c>
    </row>
    <row r="326" spans="1:11" x14ac:dyDescent="0.45">
      <c r="A326" s="8">
        <v>21038</v>
      </c>
      <c r="B326" s="28" t="s">
        <v>305</v>
      </c>
      <c r="C326" s="12" t="s">
        <v>17</v>
      </c>
      <c r="D326" s="10">
        <v>5</v>
      </c>
      <c r="E326" s="10">
        <v>5</v>
      </c>
      <c r="F326" s="11">
        <f t="shared" si="4"/>
        <v>0</v>
      </c>
      <c r="G326" s="10"/>
      <c r="H326" s="10"/>
      <c r="I326" s="10"/>
      <c r="J326" s="71"/>
      <c r="K326" s="10"/>
    </row>
    <row r="327" spans="1:11" x14ac:dyDescent="0.45">
      <c r="A327" s="8"/>
      <c r="B327" s="65"/>
      <c r="C327" s="68" t="s">
        <v>481</v>
      </c>
      <c r="D327" s="69">
        <v>1</v>
      </c>
      <c r="E327" s="69">
        <v>1</v>
      </c>
      <c r="F327" s="11">
        <f t="shared" ref="F327:F389" si="5">E327-D327</f>
        <v>0</v>
      </c>
      <c r="G327" s="69"/>
      <c r="H327" s="69"/>
      <c r="I327" s="69"/>
      <c r="J327" s="71"/>
      <c r="K327" s="69"/>
    </row>
    <row r="328" spans="1:11" x14ac:dyDescent="0.45">
      <c r="A328" s="57"/>
      <c r="B328" s="49"/>
      <c r="C328" s="49" t="s">
        <v>30</v>
      </c>
      <c r="D328" s="32">
        <v>3</v>
      </c>
      <c r="E328" s="32">
        <v>3</v>
      </c>
      <c r="F328" s="11">
        <f t="shared" si="5"/>
        <v>0</v>
      </c>
      <c r="G328" s="32"/>
      <c r="H328" s="32"/>
      <c r="I328" s="32"/>
      <c r="J328" s="71"/>
      <c r="K328" s="32"/>
    </row>
    <row r="329" spans="1:11" x14ac:dyDescent="0.45">
      <c r="A329" s="8"/>
      <c r="B329" s="30"/>
      <c r="C329" s="20" t="s">
        <v>126</v>
      </c>
      <c r="D329" s="10">
        <v>1</v>
      </c>
      <c r="E329" s="10">
        <v>1</v>
      </c>
      <c r="F329" s="11">
        <f t="shared" si="5"/>
        <v>0</v>
      </c>
      <c r="G329" s="10"/>
      <c r="H329" s="10"/>
      <c r="I329" s="10"/>
      <c r="J329" s="71"/>
      <c r="K329" s="10"/>
    </row>
    <row r="330" spans="1:11" x14ac:dyDescent="0.45">
      <c r="A330" s="8"/>
      <c r="B330" s="9"/>
      <c r="C330" s="20" t="s">
        <v>79</v>
      </c>
      <c r="D330" s="10">
        <v>2</v>
      </c>
      <c r="E330" s="10">
        <v>2</v>
      </c>
      <c r="F330" s="11">
        <f t="shared" si="5"/>
        <v>0</v>
      </c>
      <c r="G330" s="10"/>
      <c r="H330" s="10"/>
      <c r="I330" s="10"/>
      <c r="J330" s="71"/>
      <c r="K330" s="10"/>
    </row>
    <row r="331" spans="1:11" x14ac:dyDescent="0.45">
      <c r="A331" s="13">
        <v>21038</v>
      </c>
      <c r="B331" s="14" t="s">
        <v>304</v>
      </c>
      <c r="C331" s="15"/>
      <c r="D331" s="16">
        <v>12</v>
      </c>
      <c r="E331" s="16">
        <v>12</v>
      </c>
      <c r="F331" s="17">
        <f>E331-D331</f>
        <v>0</v>
      </c>
      <c r="G331" s="16">
        <v>12</v>
      </c>
      <c r="H331" s="16">
        <v>12</v>
      </c>
      <c r="I331" s="16">
        <f>H331-G331</f>
        <v>0</v>
      </c>
      <c r="J331" s="16">
        <v>0</v>
      </c>
      <c r="K331" s="16">
        <f>E331-H331-J331</f>
        <v>0</v>
      </c>
    </row>
    <row r="332" spans="1:11" x14ac:dyDescent="0.45">
      <c r="A332" s="43">
        <v>21039</v>
      </c>
      <c r="B332" s="28" t="s">
        <v>303</v>
      </c>
      <c r="C332" s="12" t="s">
        <v>9</v>
      </c>
      <c r="D332" s="10">
        <v>6</v>
      </c>
      <c r="E332" s="10">
        <v>6</v>
      </c>
      <c r="F332" s="11">
        <f t="shared" si="5"/>
        <v>0</v>
      </c>
      <c r="G332" s="10"/>
      <c r="H332" s="10"/>
      <c r="I332" s="10"/>
      <c r="J332" s="71"/>
      <c r="K332" s="10"/>
    </row>
    <row r="333" spans="1:11" x14ac:dyDescent="0.45">
      <c r="A333" s="44"/>
      <c r="B333" s="30"/>
      <c r="C333" s="12" t="s">
        <v>17</v>
      </c>
      <c r="D333" s="10">
        <v>3</v>
      </c>
      <c r="E333" s="10">
        <v>3</v>
      </c>
      <c r="F333" s="11">
        <f t="shared" si="5"/>
        <v>0</v>
      </c>
      <c r="G333" s="10"/>
      <c r="H333" s="10"/>
      <c r="I333" s="10"/>
      <c r="J333" s="71"/>
      <c r="K333" s="10"/>
    </row>
    <row r="334" spans="1:11" x14ac:dyDescent="0.45">
      <c r="A334" s="44"/>
      <c r="B334" s="30"/>
      <c r="C334" s="12" t="s">
        <v>111</v>
      </c>
      <c r="D334" s="10">
        <v>1</v>
      </c>
      <c r="E334" s="10">
        <v>1</v>
      </c>
      <c r="F334" s="11">
        <f t="shared" si="5"/>
        <v>0</v>
      </c>
      <c r="G334" s="10"/>
      <c r="H334" s="10"/>
      <c r="I334" s="10"/>
      <c r="J334" s="71"/>
      <c r="K334" s="10"/>
    </row>
    <row r="335" spans="1:11" x14ac:dyDescent="0.45">
      <c r="A335" s="44"/>
      <c r="B335" s="30"/>
      <c r="C335" s="12" t="s">
        <v>36</v>
      </c>
      <c r="D335" s="10">
        <v>2</v>
      </c>
      <c r="E335" s="10">
        <v>2</v>
      </c>
      <c r="F335" s="11">
        <f t="shared" si="5"/>
        <v>0</v>
      </c>
      <c r="G335" s="10"/>
      <c r="H335" s="10"/>
      <c r="I335" s="10"/>
      <c r="J335" s="71"/>
      <c r="K335" s="10"/>
    </row>
    <row r="336" spans="1:11" x14ac:dyDescent="0.45">
      <c r="A336" s="45"/>
      <c r="B336" s="9"/>
      <c r="C336" s="12" t="s">
        <v>6</v>
      </c>
      <c r="D336" s="10">
        <v>7</v>
      </c>
      <c r="E336" s="10">
        <v>7</v>
      </c>
      <c r="F336" s="11">
        <f t="shared" si="5"/>
        <v>0</v>
      </c>
      <c r="G336" s="10"/>
      <c r="H336" s="10"/>
      <c r="I336" s="10"/>
      <c r="J336" s="71"/>
      <c r="K336" s="10"/>
    </row>
    <row r="337" spans="1:11" x14ac:dyDescent="0.45">
      <c r="A337" s="13">
        <v>21039</v>
      </c>
      <c r="B337" s="14" t="s">
        <v>302</v>
      </c>
      <c r="C337" s="15"/>
      <c r="D337" s="16">
        <v>19</v>
      </c>
      <c r="E337" s="16">
        <v>19</v>
      </c>
      <c r="F337" s="17">
        <f>E337-D337</f>
        <v>0</v>
      </c>
      <c r="G337" s="16">
        <v>17</v>
      </c>
      <c r="H337" s="16">
        <v>17</v>
      </c>
      <c r="I337" s="16">
        <f>H337-G337</f>
        <v>0</v>
      </c>
      <c r="J337" s="16">
        <v>2</v>
      </c>
      <c r="K337" s="16">
        <f>E337-H337-J337</f>
        <v>0</v>
      </c>
    </row>
    <row r="338" spans="1:11" x14ac:dyDescent="0.45">
      <c r="A338" s="8">
        <v>21040</v>
      </c>
      <c r="B338" s="28" t="s">
        <v>301</v>
      </c>
      <c r="C338" s="19" t="s">
        <v>462</v>
      </c>
      <c r="D338" s="24">
        <v>1</v>
      </c>
      <c r="E338" s="24">
        <v>1</v>
      </c>
      <c r="F338" s="11">
        <f t="shared" si="5"/>
        <v>0</v>
      </c>
      <c r="G338" s="24"/>
      <c r="H338" s="24"/>
      <c r="I338" s="24"/>
      <c r="J338" s="71"/>
      <c r="K338" s="24"/>
    </row>
    <row r="339" spans="1:11" x14ac:dyDescent="0.45">
      <c r="A339" s="76"/>
      <c r="B339" s="28"/>
      <c r="C339" s="19" t="s">
        <v>57</v>
      </c>
      <c r="D339" s="24">
        <v>11</v>
      </c>
      <c r="E339" s="24">
        <v>11</v>
      </c>
      <c r="F339" s="11">
        <f t="shared" si="5"/>
        <v>0</v>
      </c>
      <c r="G339" s="24"/>
      <c r="H339" s="24"/>
      <c r="I339" s="24"/>
      <c r="J339" s="71"/>
      <c r="K339" s="24"/>
    </row>
    <row r="340" spans="1:11" x14ac:dyDescent="0.45">
      <c r="A340" s="76"/>
      <c r="B340" s="28"/>
      <c r="C340" t="s">
        <v>113</v>
      </c>
      <c r="D340" s="24">
        <v>2</v>
      </c>
      <c r="E340" s="24">
        <v>2</v>
      </c>
      <c r="F340" s="11">
        <f t="shared" si="5"/>
        <v>0</v>
      </c>
      <c r="G340" s="24"/>
      <c r="H340" s="24"/>
      <c r="I340" s="24"/>
      <c r="J340" s="71"/>
      <c r="K340" s="24"/>
    </row>
    <row r="341" spans="1:11" x14ac:dyDescent="0.45">
      <c r="A341" s="76"/>
      <c r="B341" s="28"/>
      <c r="C341" s="75" t="s">
        <v>300</v>
      </c>
      <c r="D341" s="24">
        <v>5</v>
      </c>
      <c r="E341" s="24">
        <v>5</v>
      </c>
      <c r="F341" s="11">
        <f t="shared" si="5"/>
        <v>0</v>
      </c>
      <c r="G341" s="24"/>
      <c r="H341" s="24"/>
      <c r="I341" s="24"/>
      <c r="J341" s="71"/>
      <c r="K341" s="24"/>
    </row>
    <row r="342" spans="1:11" x14ac:dyDescent="0.45">
      <c r="A342" s="8"/>
      <c r="B342" s="28"/>
      <c r="C342" t="s">
        <v>299</v>
      </c>
      <c r="D342" s="24">
        <v>1</v>
      </c>
      <c r="E342" s="24">
        <v>1</v>
      </c>
      <c r="F342" s="11">
        <f t="shared" si="5"/>
        <v>0</v>
      </c>
      <c r="G342" s="24"/>
      <c r="H342" s="24"/>
      <c r="I342" s="24"/>
      <c r="J342" s="71"/>
      <c r="K342" s="24"/>
    </row>
    <row r="343" spans="1:11" x14ac:dyDescent="0.45">
      <c r="A343" s="8"/>
      <c r="B343" s="28"/>
      <c r="C343" s="68" t="s">
        <v>445</v>
      </c>
      <c r="D343" s="24">
        <v>1</v>
      </c>
      <c r="E343" s="24">
        <v>1</v>
      </c>
      <c r="F343" s="11">
        <f t="shared" si="5"/>
        <v>0</v>
      </c>
      <c r="G343" s="24"/>
      <c r="H343" s="24"/>
      <c r="I343" s="24"/>
      <c r="J343" s="71"/>
      <c r="K343" s="24"/>
    </row>
    <row r="344" spans="1:11" x14ac:dyDescent="0.45">
      <c r="A344" s="8"/>
      <c r="B344" s="28"/>
      <c r="C344" s="19" t="s">
        <v>88</v>
      </c>
      <c r="D344" s="24">
        <v>1</v>
      </c>
      <c r="E344" s="24">
        <v>1</v>
      </c>
      <c r="F344" s="11">
        <f t="shared" si="5"/>
        <v>0</v>
      </c>
      <c r="G344" s="24"/>
      <c r="H344" s="24"/>
      <c r="I344" s="24"/>
      <c r="J344" s="71"/>
      <c r="K344" s="24"/>
    </row>
    <row r="345" spans="1:11" x14ac:dyDescent="0.45">
      <c r="A345" s="8"/>
      <c r="B345" s="28"/>
      <c r="C345" s="19" t="s">
        <v>75</v>
      </c>
      <c r="D345" s="24">
        <v>1</v>
      </c>
      <c r="E345" s="24">
        <v>1</v>
      </c>
      <c r="F345" s="11">
        <f t="shared" si="5"/>
        <v>0</v>
      </c>
      <c r="G345" s="24"/>
      <c r="H345" s="24"/>
      <c r="I345" s="24"/>
      <c r="J345" s="71"/>
      <c r="K345" s="24"/>
    </row>
    <row r="346" spans="1:11" x14ac:dyDescent="0.45">
      <c r="A346" s="8"/>
      <c r="B346" s="28"/>
      <c r="C346" s="12" t="s">
        <v>17</v>
      </c>
      <c r="D346" s="10">
        <v>77</v>
      </c>
      <c r="E346" s="10">
        <v>77</v>
      </c>
      <c r="F346" s="11">
        <f t="shared" si="5"/>
        <v>0</v>
      </c>
      <c r="G346" s="10"/>
      <c r="H346" s="10"/>
      <c r="I346" s="10"/>
      <c r="J346" s="71"/>
      <c r="K346" s="10"/>
    </row>
    <row r="347" spans="1:11" x14ac:dyDescent="0.45">
      <c r="A347" s="8"/>
      <c r="B347" s="28"/>
      <c r="C347" s="75" t="s">
        <v>112</v>
      </c>
      <c r="D347" s="10">
        <v>1</v>
      </c>
      <c r="E347" s="10">
        <v>1</v>
      </c>
      <c r="F347" s="11">
        <f t="shared" si="5"/>
        <v>0</v>
      </c>
      <c r="G347" s="10"/>
      <c r="H347" s="10"/>
      <c r="I347" s="10"/>
      <c r="J347" s="71"/>
      <c r="K347" s="10"/>
    </row>
    <row r="348" spans="1:11" x14ac:dyDescent="0.45">
      <c r="A348" s="8"/>
      <c r="B348" s="30"/>
      <c r="C348" s="12" t="s">
        <v>111</v>
      </c>
      <c r="D348" s="10">
        <v>2</v>
      </c>
      <c r="E348" s="10">
        <v>2</v>
      </c>
      <c r="F348" s="11">
        <f t="shared" si="5"/>
        <v>0</v>
      </c>
      <c r="G348" s="10"/>
      <c r="H348" s="10"/>
      <c r="I348" s="10"/>
      <c r="J348" s="71"/>
      <c r="K348" s="10"/>
    </row>
    <row r="349" spans="1:11" x14ac:dyDescent="0.45">
      <c r="A349" s="8"/>
      <c r="B349" s="30"/>
      <c r="C349" s="75" t="s">
        <v>30</v>
      </c>
      <c r="D349" s="10">
        <v>3</v>
      </c>
      <c r="E349" s="10">
        <v>3</v>
      </c>
      <c r="F349" s="11">
        <f t="shared" si="5"/>
        <v>0</v>
      </c>
      <c r="G349" s="10"/>
      <c r="H349" s="10"/>
      <c r="I349" s="10"/>
      <c r="J349" s="71"/>
      <c r="K349" s="10"/>
    </row>
    <row r="350" spans="1:11" x14ac:dyDescent="0.45">
      <c r="A350" s="8"/>
      <c r="B350" s="30"/>
      <c r="C350" s="75" t="s">
        <v>298</v>
      </c>
      <c r="D350" s="10">
        <v>1</v>
      </c>
      <c r="E350" s="10">
        <v>1</v>
      </c>
      <c r="F350" s="11">
        <f t="shared" si="5"/>
        <v>0</v>
      </c>
      <c r="G350" s="10"/>
      <c r="H350" s="10"/>
      <c r="I350" s="10"/>
      <c r="J350" s="71"/>
      <c r="K350" s="10"/>
    </row>
    <row r="351" spans="1:11" x14ac:dyDescent="0.45">
      <c r="A351" s="76"/>
      <c r="B351" s="30"/>
      <c r="C351" s="12" t="s">
        <v>87</v>
      </c>
      <c r="D351" s="10">
        <v>3</v>
      </c>
      <c r="E351" s="10">
        <v>3</v>
      </c>
      <c r="F351" s="11">
        <f t="shared" si="5"/>
        <v>0</v>
      </c>
      <c r="G351" s="10"/>
      <c r="H351" s="10"/>
      <c r="I351" s="10"/>
      <c r="J351" s="71"/>
      <c r="K351" s="10"/>
    </row>
    <row r="352" spans="1:11" x14ac:dyDescent="0.45">
      <c r="A352" s="8"/>
      <c r="B352" s="30"/>
      <c r="C352" s="12" t="s">
        <v>117</v>
      </c>
      <c r="D352" s="10">
        <v>1</v>
      </c>
      <c r="E352" s="10">
        <v>1</v>
      </c>
      <c r="F352" s="11">
        <f t="shared" si="5"/>
        <v>0</v>
      </c>
      <c r="G352" s="10"/>
      <c r="H352" s="10"/>
      <c r="I352" s="10"/>
      <c r="J352" s="71"/>
      <c r="K352" s="10"/>
    </row>
    <row r="353" spans="1:11" x14ac:dyDescent="0.45">
      <c r="A353" s="8"/>
      <c r="B353" s="30"/>
      <c r="C353" s="12" t="s">
        <v>203</v>
      </c>
      <c r="D353" s="10">
        <v>1</v>
      </c>
      <c r="E353" s="10">
        <v>1</v>
      </c>
      <c r="F353" s="11">
        <f t="shared" si="5"/>
        <v>0</v>
      </c>
      <c r="G353" s="10"/>
      <c r="H353" s="10"/>
      <c r="I353" s="10"/>
      <c r="J353" s="71"/>
      <c r="K353" s="10"/>
    </row>
    <row r="354" spans="1:11" x14ac:dyDescent="0.45">
      <c r="A354" s="8"/>
      <c r="B354" s="30"/>
      <c r="C354" s="12" t="s">
        <v>5</v>
      </c>
      <c r="D354" s="10">
        <v>2</v>
      </c>
      <c r="E354" s="10">
        <v>2</v>
      </c>
      <c r="F354" s="11">
        <f t="shared" si="5"/>
        <v>0</v>
      </c>
      <c r="G354" s="10"/>
      <c r="H354" s="10"/>
      <c r="I354" s="10"/>
      <c r="J354" s="71"/>
      <c r="K354" s="10"/>
    </row>
    <row r="355" spans="1:11" s="70" customFormat="1" x14ac:dyDescent="0.45">
      <c r="A355" s="76"/>
      <c r="B355" s="30"/>
      <c r="C355" s="12" t="s">
        <v>43</v>
      </c>
      <c r="D355" s="10">
        <v>19</v>
      </c>
      <c r="E355" s="10">
        <v>19</v>
      </c>
      <c r="F355" s="11">
        <f t="shared" si="5"/>
        <v>0</v>
      </c>
      <c r="G355" s="10"/>
      <c r="H355" s="10"/>
      <c r="I355" s="10"/>
      <c r="J355" s="71"/>
      <c r="K355" s="10"/>
    </row>
    <row r="356" spans="1:11" s="70" customFormat="1" x14ac:dyDescent="0.45">
      <c r="A356" s="8"/>
      <c r="B356" s="9"/>
      <c r="C356" s="12" t="s">
        <v>297</v>
      </c>
      <c r="D356" s="10">
        <v>1</v>
      </c>
      <c r="E356" s="10">
        <v>1</v>
      </c>
      <c r="F356" s="11">
        <f t="shared" si="5"/>
        <v>0</v>
      </c>
      <c r="G356" s="10"/>
      <c r="H356" s="10"/>
      <c r="I356" s="10"/>
      <c r="J356" s="71"/>
      <c r="K356" s="10"/>
    </row>
    <row r="357" spans="1:11" s="70" customFormat="1" x14ac:dyDescent="0.45">
      <c r="A357" s="13">
        <v>21040</v>
      </c>
      <c r="B357" s="14" t="s">
        <v>296</v>
      </c>
      <c r="C357" s="15"/>
      <c r="D357" s="16">
        <v>134</v>
      </c>
      <c r="E357" s="16">
        <v>134</v>
      </c>
      <c r="F357" s="17">
        <f>E357-D357</f>
        <v>0</v>
      </c>
      <c r="G357" s="16">
        <v>109</v>
      </c>
      <c r="H357" s="16">
        <v>108</v>
      </c>
      <c r="I357" s="16">
        <f>H357-G357</f>
        <v>-1</v>
      </c>
      <c r="J357" s="16">
        <v>17</v>
      </c>
      <c r="K357" s="16">
        <f>E357-H357-J357</f>
        <v>9</v>
      </c>
    </row>
    <row r="358" spans="1:11" s="70" customFormat="1" x14ac:dyDescent="0.45">
      <c r="A358" s="57">
        <v>21041</v>
      </c>
      <c r="B358" s="28" t="s">
        <v>295</v>
      </c>
      <c r="C358" s="20" t="s">
        <v>75</v>
      </c>
      <c r="D358" s="24">
        <v>1</v>
      </c>
      <c r="E358" s="24">
        <v>1</v>
      </c>
      <c r="F358" s="11">
        <f t="shared" si="5"/>
        <v>0</v>
      </c>
      <c r="G358" s="24"/>
      <c r="H358" s="24"/>
      <c r="I358" s="24"/>
      <c r="J358" s="71"/>
      <c r="K358" s="24"/>
    </row>
    <row r="359" spans="1:11" s="70" customFormat="1" x14ac:dyDescent="0.45">
      <c r="A359" s="57"/>
      <c r="B359" s="20"/>
      <c r="C359" s="12" t="s">
        <v>17</v>
      </c>
      <c r="D359" s="24">
        <v>5</v>
      </c>
      <c r="E359" s="24">
        <v>5</v>
      </c>
      <c r="F359" s="11">
        <f t="shared" si="5"/>
        <v>0</v>
      </c>
      <c r="G359" s="24"/>
      <c r="H359" s="24"/>
      <c r="I359" s="24"/>
      <c r="J359" s="71"/>
      <c r="K359" s="24"/>
    </row>
    <row r="360" spans="1:11" s="70" customFormat="1" x14ac:dyDescent="0.45">
      <c r="A360" s="74"/>
      <c r="B360" s="20"/>
      <c r="C360" s="49" t="s">
        <v>260</v>
      </c>
      <c r="D360" s="24">
        <v>11</v>
      </c>
      <c r="E360" s="24">
        <v>11</v>
      </c>
      <c r="F360" s="11">
        <f t="shared" si="5"/>
        <v>0</v>
      </c>
      <c r="G360" s="24"/>
      <c r="H360" s="24"/>
      <c r="I360" s="24"/>
      <c r="J360" s="71"/>
      <c r="K360" s="24"/>
    </row>
    <row r="361" spans="1:11" s="70" customFormat="1" x14ac:dyDescent="0.45">
      <c r="A361" s="57"/>
      <c r="B361" s="20"/>
      <c r="C361" s="20" t="s">
        <v>30</v>
      </c>
      <c r="D361" s="24">
        <v>21</v>
      </c>
      <c r="E361" s="24">
        <v>21</v>
      </c>
      <c r="F361" s="11">
        <f t="shared" si="5"/>
        <v>0</v>
      </c>
      <c r="G361" s="24"/>
      <c r="H361" s="24"/>
      <c r="I361" s="24"/>
      <c r="J361" s="71"/>
      <c r="K361" s="24"/>
    </row>
    <row r="362" spans="1:11" x14ac:dyDescent="0.45">
      <c r="A362" s="74"/>
      <c r="B362" s="30"/>
      <c r="C362" s="20" t="s">
        <v>248</v>
      </c>
      <c r="D362" s="24">
        <v>1</v>
      </c>
      <c r="E362" s="24">
        <v>1</v>
      </c>
      <c r="F362" s="11">
        <f t="shared" si="5"/>
        <v>0</v>
      </c>
      <c r="G362" s="24"/>
      <c r="H362" s="24"/>
      <c r="I362" s="24"/>
      <c r="J362" s="71"/>
      <c r="K362" s="24"/>
    </row>
    <row r="363" spans="1:11" x14ac:dyDescent="0.45">
      <c r="A363" s="57"/>
      <c r="B363" s="30"/>
      <c r="C363" s="20" t="s">
        <v>126</v>
      </c>
      <c r="D363" s="24">
        <v>4</v>
      </c>
      <c r="E363" s="24">
        <v>4</v>
      </c>
      <c r="F363" s="11">
        <f t="shared" si="5"/>
        <v>0</v>
      </c>
      <c r="G363" s="24"/>
      <c r="H363" s="24"/>
      <c r="I363" s="24"/>
      <c r="J363" s="71"/>
      <c r="K363" s="24"/>
    </row>
    <row r="364" spans="1:11" x14ac:dyDescent="0.45">
      <c r="A364" s="57"/>
      <c r="B364" s="9"/>
      <c r="C364" s="20" t="s">
        <v>79</v>
      </c>
      <c r="D364" s="24">
        <v>3</v>
      </c>
      <c r="E364" s="24">
        <v>3</v>
      </c>
      <c r="F364" s="11">
        <f t="shared" si="5"/>
        <v>0</v>
      </c>
      <c r="G364" s="24"/>
      <c r="H364" s="24"/>
      <c r="I364" s="24"/>
      <c r="J364" s="71"/>
      <c r="K364" s="24"/>
    </row>
    <row r="365" spans="1:11" x14ac:dyDescent="0.45">
      <c r="A365" s="13">
        <v>21041</v>
      </c>
      <c r="B365" s="14" t="s">
        <v>294</v>
      </c>
      <c r="C365" s="15"/>
      <c r="D365" s="16">
        <v>46</v>
      </c>
      <c r="E365" s="16">
        <v>46</v>
      </c>
      <c r="F365" s="17">
        <f>E365-D365</f>
        <v>0</v>
      </c>
      <c r="G365" s="16">
        <v>39</v>
      </c>
      <c r="H365" s="16">
        <v>39</v>
      </c>
      <c r="I365" s="16">
        <f>H365-G365</f>
        <v>0</v>
      </c>
      <c r="J365" s="16">
        <v>6</v>
      </c>
      <c r="K365" s="16">
        <f>E365-H365-J365</f>
        <v>1</v>
      </c>
    </row>
    <row r="366" spans="1:11" x14ac:dyDescent="0.45">
      <c r="A366" s="76">
        <v>21042</v>
      </c>
      <c r="B366" s="28" t="s">
        <v>293</v>
      </c>
      <c r="C366" s="12" t="s">
        <v>14</v>
      </c>
      <c r="D366" s="10">
        <v>1</v>
      </c>
      <c r="E366" s="10">
        <v>1</v>
      </c>
      <c r="F366" s="11">
        <f t="shared" si="5"/>
        <v>0</v>
      </c>
      <c r="G366" s="10"/>
      <c r="H366" s="10"/>
      <c r="I366" s="10"/>
      <c r="J366" s="71"/>
      <c r="K366" s="10"/>
    </row>
    <row r="367" spans="1:11" x14ac:dyDescent="0.45">
      <c r="A367" s="76"/>
      <c r="B367" s="31"/>
      <c r="C367" s="75" t="s">
        <v>17</v>
      </c>
      <c r="D367" s="10">
        <v>1</v>
      </c>
      <c r="E367" s="10">
        <v>1</v>
      </c>
      <c r="F367" s="11">
        <f t="shared" si="5"/>
        <v>0</v>
      </c>
      <c r="G367" s="10"/>
      <c r="H367" s="10"/>
      <c r="I367" s="10"/>
      <c r="J367" s="71"/>
      <c r="K367" s="10"/>
    </row>
    <row r="368" spans="1:11" x14ac:dyDescent="0.45">
      <c r="A368" s="8"/>
      <c r="B368" s="9"/>
      <c r="C368" s="12" t="s">
        <v>292</v>
      </c>
      <c r="D368" s="10">
        <v>1</v>
      </c>
      <c r="E368" s="10">
        <v>1</v>
      </c>
      <c r="F368" s="11">
        <f t="shared" si="5"/>
        <v>0</v>
      </c>
      <c r="G368" s="10"/>
      <c r="H368" s="10"/>
      <c r="I368" s="10"/>
      <c r="J368" s="71"/>
      <c r="K368" s="10"/>
    </row>
    <row r="369" spans="1:11" x14ac:dyDescent="0.45">
      <c r="A369" s="13">
        <v>21042</v>
      </c>
      <c r="B369" s="14" t="s">
        <v>291</v>
      </c>
      <c r="C369" s="15"/>
      <c r="D369" s="16">
        <v>3</v>
      </c>
      <c r="E369" s="16">
        <v>3</v>
      </c>
      <c r="F369" s="17">
        <f>E369-D369</f>
        <v>0</v>
      </c>
      <c r="G369" s="16">
        <v>3</v>
      </c>
      <c r="H369" s="16">
        <v>3</v>
      </c>
      <c r="I369" s="16">
        <f>H369-G369</f>
        <v>0</v>
      </c>
      <c r="J369" s="16">
        <v>0</v>
      </c>
      <c r="K369" s="16">
        <f>E369-H369-J369</f>
        <v>0</v>
      </c>
    </row>
    <row r="370" spans="1:11" x14ac:dyDescent="0.45">
      <c r="A370" s="76">
        <v>21043</v>
      </c>
      <c r="B370" s="75" t="s">
        <v>290</v>
      </c>
      <c r="C370" s="75" t="s">
        <v>80</v>
      </c>
      <c r="D370" s="11">
        <v>1</v>
      </c>
      <c r="E370" s="11">
        <v>1</v>
      </c>
      <c r="F370" s="11">
        <f t="shared" si="5"/>
        <v>0</v>
      </c>
      <c r="G370" s="11"/>
      <c r="H370" s="11"/>
      <c r="I370" s="11"/>
      <c r="J370" s="71"/>
      <c r="K370" s="11"/>
    </row>
    <row r="371" spans="1:11" x14ac:dyDescent="0.45">
      <c r="A371" s="13">
        <v>21043</v>
      </c>
      <c r="B371" s="22" t="s">
        <v>289</v>
      </c>
      <c r="C371" s="22"/>
      <c r="D371" s="16">
        <v>1</v>
      </c>
      <c r="E371" s="16">
        <v>1</v>
      </c>
      <c r="F371" s="17">
        <f>E371-D371</f>
        <v>0</v>
      </c>
      <c r="G371" s="16">
        <v>1</v>
      </c>
      <c r="H371" s="16">
        <v>1</v>
      </c>
      <c r="I371" s="16">
        <f>H371-G371</f>
        <v>0</v>
      </c>
      <c r="J371" s="16">
        <v>0</v>
      </c>
      <c r="K371" s="16">
        <f>E371-H371-J371</f>
        <v>0</v>
      </c>
    </row>
    <row r="372" spans="1:11" x14ac:dyDescent="0.45">
      <c r="A372" s="40"/>
      <c r="B372" s="26" t="s">
        <v>288</v>
      </c>
      <c r="C372" s="20" t="s">
        <v>6</v>
      </c>
      <c r="D372" s="10">
        <v>1</v>
      </c>
      <c r="E372" s="10">
        <v>1</v>
      </c>
      <c r="F372" s="11">
        <f t="shared" si="5"/>
        <v>0</v>
      </c>
      <c r="G372" s="10"/>
      <c r="H372" s="10"/>
      <c r="I372" s="10"/>
      <c r="J372" s="71"/>
      <c r="K372" s="10"/>
    </row>
    <row r="373" spans="1:11" x14ac:dyDescent="0.45">
      <c r="A373" s="17"/>
      <c r="B373" s="21" t="s">
        <v>287</v>
      </c>
      <c r="C373" s="22"/>
      <c r="D373" s="16">
        <v>1</v>
      </c>
      <c r="E373" s="16">
        <v>1</v>
      </c>
      <c r="F373" s="17">
        <f>E373-D373</f>
        <v>0</v>
      </c>
      <c r="G373" s="16">
        <v>1</v>
      </c>
      <c r="H373" s="16">
        <v>1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45">
      <c r="A374" s="40"/>
      <c r="B374" s="75" t="s">
        <v>286</v>
      </c>
      <c r="C374" t="s">
        <v>30</v>
      </c>
      <c r="D374" s="40">
        <v>1</v>
      </c>
      <c r="E374" s="40">
        <v>1</v>
      </c>
      <c r="F374" s="40">
        <f t="shared" si="5"/>
        <v>0</v>
      </c>
      <c r="G374" s="40"/>
      <c r="H374" s="40"/>
      <c r="I374" s="40"/>
      <c r="J374" s="71"/>
      <c r="K374" s="40"/>
    </row>
    <row r="375" spans="1:11" x14ac:dyDescent="0.45">
      <c r="A375" s="17"/>
      <c r="B375" s="21" t="s">
        <v>285</v>
      </c>
      <c r="C375" s="22"/>
      <c r="D375" s="17">
        <v>1</v>
      </c>
      <c r="E375" s="17">
        <v>1</v>
      </c>
      <c r="F375" s="17">
        <f>E375-D375</f>
        <v>0</v>
      </c>
      <c r="G375" s="17">
        <v>1</v>
      </c>
      <c r="H375" s="17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45">
      <c r="A376" s="46"/>
      <c r="B376" s="26" t="s">
        <v>284</v>
      </c>
      <c r="C376" s="75" t="s">
        <v>30</v>
      </c>
      <c r="D376" s="47">
        <v>1</v>
      </c>
      <c r="E376" s="47">
        <v>1</v>
      </c>
      <c r="F376" s="78">
        <f t="shared" si="5"/>
        <v>0</v>
      </c>
      <c r="G376" s="47"/>
      <c r="H376" s="47"/>
      <c r="I376" s="47"/>
      <c r="J376" s="71"/>
      <c r="K376" s="47"/>
    </row>
    <row r="377" spans="1:11" x14ac:dyDescent="0.45">
      <c r="A377" s="46"/>
      <c r="B377" s="26"/>
      <c r="C377" s="20" t="s">
        <v>79</v>
      </c>
      <c r="D377" s="10">
        <v>1</v>
      </c>
      <c r="E377" s="10">
        <v>1</v>
      </c>
      <c r="F377" s="11">
        <f t="shared" si="5"/>
        <v>0</v>
      </c>
      <c r="G377" s="10"/>
      <c r="H377" s="10"/>
      <c r="I377" s="10"/>
      <c r="J377" s="71"/>
      <c r="K377" s="10"/>
    </row>
    <row r="378" spans="1:11" x14ac:dyDescent="0.45">
      <c r="A378" s="48"/>
      <c r="B378" s="21" t="s">
        <v>283</v>
      </c>
      <c r="C378" s="22"/>
      <c r="D378" s="16">
        <v>2</v>
      </c>
      <c r="E378" s="16">
        <v>2</v>
      </c>
      <c r="F378" s="17">
        <f>E378-D378</f>
        <v>0</v>
      </c>
      <c r="G378" s="16">
        <v>2</v>
      </c>
      <c r="H378" s="16">
        <v>2</v>
      </c>
      <c r="I378" s="16">
        <f>H378-G378</f>
        <v>0</v>
      </c>
      <c r="J378" s="16">
        <v>0</v>
      </c>
      <c r="K378" s="16">
        <f>E378-H378-J378</f>
        <v>0</v>
      </c>
    </row>
    <row r="379" spans="1:11" x14ac:dyDescent="0.45">
      <c r="A379" s="46"/>
      <c r="B379" s="75" t="s">
        <v>282</v>
      </c>
      <c r="C379" s="20" t="s">
        <v>17</v>
      </c>
      <c r="D379" s="10">
        <v>1</v>
      </c>
      <c r="E379" s="10">
        <v>1</v>
      </c>
      <c r="F379" s="11">
        <f t="shared" si="5"/>
        <v>0</v>
      </c>
      <c r="G379" s="10"/>
      <c r="H379" s="10"/>
      <c r="I379" s="10"/>
      <c r="J379" s="71"/>
      <c r="K379" s="10"/>
    </row>
    <row r="380" spans="1:11" x14ac:dyDescent="0.45">
      <c r="A380" s="48"/>
      <c r="B380" s="21" t="s">
        <v>281</v>
      </c>
      <c r="C380" s="22"/>
      <c r="D380" s="16">
        <v>1</v>
      </c>
      <c r="E380" s="16">
        <v>1</v>
      </c>
      <c r="F380" s="17">
        <f>E380-D380</f>
        <v>0</v>
      </c>
      <c r="G380" s="16">
        <v>1</v>
      </c>
      <c r="H380" s="16">
        <v>1</v>
      </c>
      <c r="I380" s="16">
        <f>H380-G380</f>
        <v>0</v>
      </c>
      <c r="J380" s="16">
        <v>0</v>
      </c>
      <c r="K380" s="16">
        <f>E380-H380-J380</f>
        <v>0</v>
      </c>
    </row>
    <row r="381" spans="1:11" x14ac:dyDescent="0.45">
      <c r="A381" s="8"/>
      <c r="B381" s="31" t="s">
        <v>280</v>
      </c>
      <c r="C381" s="12" t="s">
        <v>5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1"/>
      <c r="K381" s="10"/>
    </row>
    <row r="382" spans="1:11" x14ac:dyDescent="0.45">
      <c r="A382" s="13"/>
      <c r="B382" s="14" t="s">
        <v>279</v>
      </c>
      <c r="C382" s="15"/>
      <c r="D382" s="16">
        <v>1</v>
      </c>
      <c r="E382" s="16">
        <v>1</v>
      </c>
      <c r="F382" s="17">
        <f>E382-D382</f>
        <v>0</v>
      </c>
      <c r="G382" s="16">
        <v>1</v>
      </c>
      <c r="H382" s="16">
        <v>1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45">
      <c r="A383" s="18">
        <v>21044</v>
      </c>
      <c r="B383" s="26" t="s">
        <v>278</v>
      </c>
      <c r="C383" s="75" t="s">
        <v>277</v>
      </c>
      <c r="D383" s="32">
        <v>1</v>
      </c>
      <c r="E383" s="32">
        <v>1</v>
      </c>
      <c r="F383" s="11">
        <f t="shared" si="5"/>
        <v>0</v>
      </c>
      <c r="G383" s="32"/>
      <c r="H383" s="32"/>
      <c r="I383" s="32"/>
      <c r="J383" s="71"/>
      <c r="K383" s="32"/>
    </row>
    <row r="384" spans="1:11" x14ac:dyDescent="0.45">
      <c r="A384" s="18"/>
      <c r="B384" s="49"/>
      <c r="C384" s="20" t="s">
        <v>9</v>
      </c>
      <c r="D384" s="10">
        <v>1</v>
      </c>
      <c r="E384" s="10">
        <v>1</v>
      </c>
      <c r="F384" s="11">
        <f t="shared" si="5"/>
        <v>0</v>
      </c>
      <c r="G384" s="10"/>
      <c r="H384" s="10"/>
      <c r="I384" s="10"/>
      <c r="J384" s="71"/>
      <c r="K384" s="10"/>
    </row>
    <row r="385" spans="1:11" x14ac:dyDescent="0.45">
      <c r="A385" s="17">
        <v>21044</v>
      </c>
      <c r="B385" s="21" t="s">
        <v>276</v>
      </c>
      <c r="C385" s="22"/>
      <c r="D385" s="16">
        <v>2</v>
      </c>
      <c r="E385" s="16">
        <v>2</v>
      </c>
      <c r="F385" s="17">
        <f>E385-D385</f>
        <v>0</v>
      </c>
      <c r="G385" s="16">
        <v>2</v>
      </c>
      <c r="H385" s="16">
        <v>2</v>
      </c>
      <c r="I385" s="16">
        <f>H385-G385</f>
        <v>0</v>
      </c>
      <c r="J385" s="16">
        <v>0</v>
      </c>
      <c r="K385" s="16">
        <f>E385-H385-J385</f>
        <v>0</v>
      </c>
    </row>
    <row r="386" spans="1:11" x14ac:dyDescent="0.45">
      <c r="A386" s="18">
        <v>21045</v>
      </c>
      <c r="B386" s="26" t="s">
        <v>275</v>
      </c>
      <c r="C386" s="75" t="s">
        <v>17</v>
      </c>
      <c r="D386" s="32">
        <v>1</v>
      </c>
      <c r="E386" s="32">
        <v>1</v>
      </c>
      <c r="F386" s="11">
        <f t="shared" si="5"/>
        <v>0</v>
      </c>
      <c r="G386" s="32"/>
      <c r="H386" s="32"/>
      <c r="I386" s="32"/>
      <c r="J386" s="71"/>
      <c r="K386" s="32"/>
    </row>
    <row r="387" spans="1:11" x14ac:dyDescent="0.45">
      <c r="A387" s="18"/>
      <c r="B387" s="26"/>
      <c r="C387" s="20" t="s">
        <v>87</v>
      </c>
      <c r="D387" s="10">
        <v>1</v>
      </c>
      <c r="E387" s="10">
        <v>1</v>
      </c>
      <c r="F387" s="11">
        <f t="shared" si="5"/>
        <v>0</v>
      </c>
      <c r="G387" s="10"/>
      <c r="H387" s="10"/>
      <c r="I387" s="10"/>
      <c r="J387" s="71"/>
      <c r="K387" s="10"/>
    </row>
    <row r="388" spans="1:11" x14ac:dyDescent="0.45">
      <c r="A388" s="17">
        <v>21045</v>
      </c>
      <c r="B388" s="21" t="s">
        <v>274</v>
      </c>
      <c r="C388" s="22"/>
      <c r="D388" s="16">
        <v>2</v>
      </c>
      <c r="E388" s="16">
        <v>2</v>
      </c>
      <c r="F388" s="17">
        <f>E388-D388</f>
        <v>0</v>
      </c>
      <c r="G388" s="16">
        <v>2</v>
      </c>
      <c r="H388" s="16">
        <v>2</v>
      </c>
      <c r="I388" s="16">
        <f>H388-G388</f>
        <v>0</v>
      </c>
      <c r="J388" s="16">
        <v>0</v>
      </c>
      <c r="K388" s="16">
        <f>E388-H388-J388</f>
        <v>0</v>
      </c>
    </row>
    <row r="389" spans="1:11" x14ac:dyDescent="0.45">
      <c r="A389" s="18">
        <v>21046</v>
      </c>
      <c r="B389" s="75" t="s">
        <v>273</v>
      </c>
      <c r="C389" s="75" t="s">
        <v>17</v>
      </c>
      <c r="D389" s="10">
        <v>1</v>
      </c>
      <c r="E389" s="10">
        <v>1</v>
      </c>
      <c r="F389" s="10">
        <f t="shared" si="5"/>
        <v>0</v>
      </c>
      <c r="G389" s="10"/>
      <c r="H389" s="10"/>
      <c r="I389" s="10"/>
      <c r="J389" s="71"/>
      <c r="K389" s="10"/>
    </row>
    <row r="390" spans="1:11" x14ac:dyDescent="0.45">
      <c r="A390" s="17">
        <v>21046</v>
      </c>
      <c r="B390" s="21" t="s">
        <v>272</v>
      </c>
      <c r="C390" s="22"/>
      <c r="D390" s="16">
        <v>1</v>
      </c>
      <c r="E390" s="16">
        <v>1</v>
      </c>
      <c r="F390" s="17">
        <f>E390-D390</f>
        <v>0</v>
      </c>
      <c r="G390" s="16">
        <v>1</v>
      </c>
      <c r="H390" s="16">
        <v>1</v>
      </c>
      <c r="I390" s="16">
        <f>H390-G390</f>
        <v>0</v>
      </c>
      <c r="J390" s="16">
        <v>0</v>
      </c>
      <c r="K390" s="16">
        <f>E390-H390-J390</f>
        <v>0</v>
      </c>
    </row>
    <row r="391" spans="1:11" x14ac:dyDescent="0.45">
      <c r="A391" s="36"/>
      <c r="B391" s="75" t="s">
        <v>271</v>
      </c>
      <c r="C391" s="75" t="s">
        <v>17</v>
      </c>
      <c r="D391" s="10">
        <v>1</v>
      </c>
      <c r="E391" s="10">
        <v>1</v>
      </c>
      <c r="F391" s="10">
        <f t="shared" ref="F391:F454" si="6">E391-D391</f>
        <v>0</v>
      </c>
      <c r="G391" s="10"/>
      <c r="H391" s="10"/>
      <c r="I391" s="10"/>
      <c r="J391" s="71"/>
      <c r="K391" s="10"/>
    </row>
    <row r="392" spans="1:11" x14ac:dyDescent="0.45">
      <c r="A392" s="17"/>
      <c r="B392" s="21" t="s">
        <v>270</v>
      </c>
      <c r="C392" s="22"/>
      <c r="D392" s="16">
        <v>1</v>
      </c>
      <c r="E392" s="16">
        <v>1</v>
      </c>
      <c r="F392" s="17">
        <f>E392-D392</f>
        <v>0</v>
      </c>
      <c r="G392" s="16">
        <v>1</v>
      </c>
      <c r="H392" s="16">
        <v>1</v>
      </c>
      <c r="I392" s="16">
        <f>H392-G392</f>
        <v>0</v>
      </c>
      <c r="J392" s="16">
        <v>0</v>
      </c>
      <c r="K392" s="16">
        <f>E392-H392-J392</f>
        <v>0</v>
      </c>
    </row>
    <row r="393" spans="1:11" x14ac:dyDescent="0.45">
      <c r="A393" s="50"/>
      <c r="B393" s="26" t="s">
        <v>269</v>
      </c>
      <c r="C393" s="20" t="s">
        <v>43</v>
      </c>
      <c r="D393" s="10">
        <v>1</v>
      </c>
      <c r="E393" s="10">
        <v>1</v>
      </c>
      <c r="F393" s="11">
        <f t="shared" si="6"/>
        <v>0</v>
      </c>
      <c r="G393" s="10"/>
      <c r="H393" s="10"/>
      <c r="I393" s="10"/>
      <c r="J393" s="71"/>
      <c r="K393" s="10"/>
    </row>
    <row r="394" spans="1:11" x14ac:dyDescent="0.45">
      <c r="A394" s="51"/>
      <c r="B394" s="41" t="s">
        <v>268</v>
      </c>
      <c r="C394" s="42"/>
      <c r="D394" s="16">
        <v>1</v>
      </c>
      <c r="E394" s="16">
        <v>1</v>
      </c>
      <c r="F394" s="17">
        <f>E394-D394</f>
        <v>0</v>
      </c>
      <c r="G394" s="16">
        <v>1</v>
      </c>
      <c r="H394" s="16">
        <v>1</v>
      </c>
      <c r="I394" s="16">
        <f>H394-G394</f>
        <v>0</v>
      </c>
      <c r="J394" s="16">
        <v>0</v>
      </c>
      <c r="K394" s="16">
        <f>E394-H394-J394</f>
        <v>0</v>
      </c>
    </row>
    <row r="395" spans="1:11" x14ac:dyDescent="0.45">
      <c r="A395" s="8">
        <v>21047</v>
      </c>
      <c r="B395" s="28" t="s">
        <v>267</v>
      </c>
      <c r="C395" s="12" t="s">
        <v>27</v>
      </c>
      <c r="D395" s="10">
        <v>2</v>
      </c>
      <c r="E395" s="10">
        <v>2</v>
      </c>
      <c r="F395" s="11">
        <f t="shared" si="6"/>
        <v>0</v>
      </c>
      <c r="G395" s="10"/>
      <c r="H395" s="10"/>
      <c r="I395" s="10"/>
      <c r="J395" s="71"/>
      <c r="K395" s="10"/>
    </row>
    <row r="396" spans="1:11" x14ac:dyDescent="0.45">
      <c r="A396" s="8"/>
      <c r="B396" s="28"/>
      <c r="C396" s="75" t="s">
        <v>18</v>
      </c>
      <c r="D396" s="10">
        <v>1</v>
      </c>
      <c r="E396" s="10">
        <v>1</v>
      </c>
      <c r="F396" s="11">
        <f t="shared" si="6"/>
        <v>0</v>
      </c>
      <c r="G396" s="10"/>
      <c r="H396" s="10"/>
      <c r="I396" s="10"/>
      <c r="J396" s="71"/>
      <c r="K396" s="10"/>
    </row>
    <row r="397" spans="1:11" x14ac:dyDescent="0.45">
      <c r="A397" s="76"/>
      <c r="B397" s="30"/>
      <c r="C397" s="12" t="s">
        <v>17</v>
      </c>
      <c r="D397" s="10">
        <v>9</v>
      </c>
      <c r="E397" s="10">
        <v>9</v>
      </c>
      <c r="F397" s="11">
        <f t="shared" si="6"/>
        <v>0</v>
      </c>
      <c r="G397" s="10"/>
      <c r="H397" s="10"/>
      <c r="I397" s="10"/>
      <c r="J397" s="71"/>
      <c r="K397" s="10"/>
    </row>
    <row r="398" spans="1:11" x14ac:dyDescent="0.45">
      <c r="A398" s="8"/>
      <c r="B398" s="30"/>
      <c r="C398" s="12" t="s">
        <v>266</v>
      </c>
      <c r="D398" s="10">
        <v>1</v>
      </c>
      <c r="E398" s="10">
        <v>1</v>
      </c>
      <c r="F398" s="11">
        <f t="shared" si="6"/>
        <v>0</v>
      </c>
      <c r="G398" s="10"/>
      <c r="H398" s="10"/>
      <c r="I398" s="10"/>
      <c r="J398" s="71"/>
      <c r="K398" s="10"/>
    </row>
    <row r="399" spans="1:11" x14ac:dyDescent="0.45">
      <c r="A399" s="76"/>
      <c r="B399" s="9"/>
      <c r="C399" s="75" t="s">
        <v>265</v>
      </c>
      <c r="D399" s="10">
        <v>1</v>
      </c>
      <c r="E399" s="10">
        <v>1</v>
      </c>
      <c r="F399" s="11">
        <f t="shared" si="6"/>
        <v>0</v>
      </c>
      <c r="G399" s="10"/>
      <c r="H399" s="10"/>
      <c r="I399" s="10"/>
      <c r="J399" s="71"/>
      <c r="K399" s="10"/>
    </row>
    <row r="400" spans="1:11" x14ac:dyDescent="0.45">
      <c r="A400" s="8"/>
      <c r="B400" s="9"/>
      <c r="C400" s="20" t="s">
        <v>264</v>
      </c>
      <c r="D400" s="10">
        <v>1</v>
      </c>
      <c r="E400" s="10">
        <v>1</v>
      </c>
      <c r="F400" s="11">
        <f t="shared" si="6"/>
        <v>0</v>
      </c>
      <c r="G400" s="10"/>
      <c r="H400" s="10"/>
      <c r="I400" s="10"/>
      <c r="J400" s="71"/>
      <c r="K400" s="10"/>
    </row>
    <row r="401" spans="1:11" x14ac:dyDescent="0.45">
      <c r="A401" s="8"/>
      <c r="B401" s="35"/>
      <c r="C401" s="75" t="s">
        <v>263</v>
      </c>
      <c r="D401" s="10">
        <v>1</v>
      </c>
      <c r="E401" s="10">
        <v>1</v>
      </c>
      <c r="F401" s="11">
        <f t="shared" si="6"/>
        <v>0</v>
      </c>
      <c r="G401" s="10"/>
      <c r="H401" s="10"/>
      <c r="I401" s="10"/>
      <c r="J401" s="71"/>
      <c r="K401" s="10"/>
    </row>
    <row r="402" spans="1:11" x14ac:dyDescent="0.45">
      <c r="A402" s="13">
        <v>21047</v>
      </c>
      <c r="B402" s="14" t="s">
        <v>262</v>
      </c>
      <c r="C402" s="15"/>
      <c r="D402" s="16">
        <v>16</v>
      </c>
      <c r="E402" s="16">
        <v>16</v>
      </c>
      <c r="F402" s="17">
        <f>E402-D402</f>
        <v>0</v>
      </c>
      <c r="G402" s="16">
        <v>14</v>
      </c>
      <c r="H402" s="16">
        <v>14</v>
      </c>
      <c r="I402" s="16">
        <f>H402-G402</f>
        <v>0</v>
      </c>
      <c r="J402" s="16">
        <v>2</v>
      </c>
      <c r="K402" s="16">
        <f>E402-H402-J402</f>
        <v>0</v>
      </c>
    </row>
    <row r="403" spans="1:11" x14ac:dyDescent="0.45">
      <c r="A403" s="18">
        <v>21048</v>
      </c>
      <c r="B403" s="26" t="s">
        <v>261</v>
      </c>
      <c r="C403" s="20" t="s">
        <v>17</v>
      </c>
      <c r="D403" s="10">
        <v>1</v>
      </c>
      <c r="E403" s="10">
        <v>1</v>
      </c>
      <c r="F403" s="11">
        <f t="shared" si="6"/>
        <v>0</v>
      </c>
      <c r="G403" s="10"/>
      <c r="H403" s="10"/>
      <c r="I403" s="10"/>
      <c r="J403" s="71"/>
      <c r="K403" s="10"/>
    </row>
    <row r="404" spans="1:11" x14ac:dyDescent="0.45">
      <c r="A404" s="18"/>
      <c r="B404" s="26"/>
      <c r="C404" s="75" t="s">
        <v>260</v>
      </c>
      <c r="D404" s="10">
        <v>2</v>
      </c>
      <c r="E404" s="10">
        <v>2</v>
      </c>
      <c r="F404" s="11">
        <f t="shared" si="6"/>
        <v>0</v>
      </c>
      <c r="G404" s="10"/>
      <c r="H404" s="10"/>
      <c r="I404" s="10"/>
      <c r="J404" s="71"/>
      <c r="K404" s="10"/>
    </row>
    <row r="405" spans="1:11" x14ac:dyDescent="0.45">
      <c r="A405" s="18"/>
      <c r="B405" s="49"/>
      <c r="C405" s="12" t="s">
        <v>30</v>
      </c>
      <c r="D405" s="10">
        <v>2</v>
      </c>
      <c r="E405" s="10">
        <v>2</v>
      </c>
      <c r="F405" s="11">
        <f t="shared" si="6"/>
        <v>0</v>
      </c>
      <c r="G405" s="10"/>
      <c r="H405" s="10"/>
      <c r="I405" s="10"/>
      <c r="J405" s="71"/>
      <c r="K405" s="10"/>
    </row>
    <row r="406" spans="1:11" x14ac:dyDescent="0.45">
      <c r="A406" s="17">
        <v>21048</v>
      </c>
      <c r="B406" s="21" t="s">
        <v>259</v>
      </c>
      <c r="C406" s="22"/>
      <c r="D406" s="16">
        <v>5</v>
      </c>
      <c r="E406" s="16">
        <v>5</v>
      </c>
      <c r="F406" s="17">
        <f>E406-D406</f>
        <v>0</v>
      </c>
      <c r="G406" s="16">
        <v>3</v>
      </c>
      <c r="H406" s="16">
        <v>3</v>
      </c>
      <c r="I406" s="16">
        <f>H406-G406</f>
        <v>0</v>
      </c>
      <c r="J406" s="16">
        <v>0</v>
      </c>
      <c r="K406" s="16">
        <f>E406-H406-J406</f>
        <v>2</v>
      </c>
    </row>
    <row r="407" spans="1:11" x14ac:dyDescent="0.45">
      <c r="A407" s="8">
        <v>21050</v>
      </c>
      <c r="B407" s="20" t="s">
        <v>258</v>
      </c>
      <c r="C407" s="75" t="s">
        <v>257</v>
      </c>
      <c r="D407" s="32">
        <v>1</v>
      </c>
      <c r="E407" s="32">
        <v>1</v>
      </c>
      <c r="F407" s="52">
        <f t="shared" si="6"/>
        <v>0</v>
      </c>
      <c r="G407" s="32"/>
      <c r="H407" s="32"/>
      <c r="I407" s="32"/>
      <c r="J407" s="71"/>
      <c r="K407" s="32"/>
    </row>
    <row r="408" spans="1:11" x14ac:dyDescent="0.45">
      <c r="A408" s="8"/>
      <c r="B408" s="20"/>
      <c r="C408" s="75" t="s">
        <v>89</v>
      </c>
      <c r="D408" s="32">
        <v>1</v>
      </c>
      <c r="E408" s="32">
        <v>1</v>
      </c>
      <c r="F408" s="53">
        <f t="shared" si="6"/>
        <v>0</v>
      </c>
      <c r="G408" s="32"/>
      <c r="H408" s="32"/>
      <c r="I408" s="32"/>
      <c r="J408" s="71"/>
      <c r="K408" s="32"/>
    </row>
    <row r="409" spans="1:11" x14ac:dyDescent="0.45">
      <c r="A409" s="76"/>
      <c r="B409" s="19"/>
      <c r="C409" s="33" t="s">
        <v>17</v>
      </c>
      <c r="D409" s="10">
        <v>2</v>
      </c>
      <c r="E409" s="10">
        <v>2</v>
      </c>
      <c r="F409" s="11">
        <f t="shared" si="6"/>
        <v>0</v>
      </c>
      <c r="G409" s="10"/>
      <c r="H409" s="10"/>
      <c r="I409" s="10"/>
      <c r="J409" s="71"/>
      <c r="K409" s="10"/>
    </row>
    <row r="410" spans="1:11" x14ac:dyDescent="0.45">
      <c r="A410" s="8"/>
      <c r="B410" s="20"/>
      <c r="C410" s="33" t="s">
        <v>168</v>
      </c>
      <c r="D410" s="10">
        <v>1</v>
      </c>
      <c r="E410" s="10">
        <v>1</v>
      </c>
      <c r="F410" s="11">
        <f t="shared" si="6"/>
        <v>0</v>
      </c>
      <c r="G410" s="10"/>
      <c r="H410" s="10"/>
      <c r="I410" s="10"/>
      <c r="J410" s="71"/>
      <c r="K410" s="10"/>
    </row>
    <row r="411" spans="1:11" x14ac:dyDescent="0.45">
      <c r="A411" s="13">
        <v>21050</v>
      </c>
      <c r="B411" s="21" t="s">
        <v>256</v>
      </c>
      <c r="C411" s="22"/>
      <c r="D411" s="16">
        <v>5</v>
      </c>
      <c r="E411" s="16">
        <v>5</v>
      </c>
      <c r="F411" s="17">
        <f>E411-D411</f>
        <v>0</v>
      </c>
      <c r="G411" s="16">
        <v>5</v>
      </c>
      <c r="H411" s="16">
        <v>5</v>
      </c>
      <c r="I411" s="16">
        <f>H411-G411</f>
        <v>0</v>
      </c>
      <c r="J411" s="16">
        <v>0</v>
      </c>
      <c r="K411" s="16">
        <f>E411-H411-J411</f>
        <v>0</v>
      </c>
    </row>
    <row r="412" spans="1:11" x14ac:dyDescent="0.45">
      <c r="A412" s="8">
        <v>21051</v>
      </c>
      <c r="B412" s="28" t="s">
        <v>255</v>
      </c>
      <c r="C412" s="12" t="s">
        <v>75</v>
      </c>
      <c r="D412" s="10">
        <v>3</v>
      </c>
      <c r="E412" s="10">
        <v>3</v>
      </c>
      <c r="F412" s="11">
        <f t="shared" si="6"/>
        <v>0</v>
      </c>
      <c r="G412" s="10"/>
      <c r="H412" s="10"/>
      <c r="I412" s="10"/>
      <c r="J412" s="71"/>
      <c r="K412" s="10"/>
    </row>
    <row r="413" spans="1:11" x14ac:dyDescent="0.45">
      <c r="A413" s="8"/>
      <c r="B413" s="30"/>
      <c r="C413" s="12" t="s">
        <v>17</v>
      </c>
      <c r="D413" s="10">
        <v>38</v>
      </c>
      <c r="E413" s="10">
        <v>38</v>
      </c>
      <c r="F413" s="11">
        <f t="shared" si="6"/>
        <v>0</v>
      </c>
      <c r="G413" s="10"/>
      <c r="H413" s="10"/>
      <c r="I413" s="10"/>
      <c r="J413" s="71"/>
      <c r="K413" s="10"/>
    </row>
    <row r="414" spans="1:11" x14ac:dyDescent="0.45">
      <c r="A414" s="8"/>
      <c r="B414" s="30"/>
      <c r="C414" s="19" t="s">
        <v>254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1"/>
      <c r="K414" s="10"/>
    </row>
    <row r="415" spans="1:11" x14ac:dyDescent="0.45">
      <c r="A415" s="8"/>
      <c r="B415" s="30"/>
      <c r="C415" s="75" t="s">
        <v>253</v>
      </c>
      <c r="D415" s="10">
        <v>1</v>
      </c>
      <c r="E415" s="10">
        <v>1</v>
      </c>
      <c r="F415" s="11">
        <f t="shared" si="6"/>
        <v>0</v>
      </c>
      <c r="G415" s="10"/>
      <c r="H415" s="10"/>
      <c r="I415" s="10"/>
      <c r="J415" s="71"/>
      <c r="K415" s="10"/>
    </row>
    <row r="416" spans="1:11" x14ac:dyDescent="0.45">
      <c r="A416" s="8"/>
      <c r="B416" s="30"/>
      <c r="C416" s="12" t="s">
        <v>30</v>
      </c>
      <c r="D416" s="10">
        <v>41</v>
      </c>
      <c r="E416" s="10">
        <v>41</v>
      </c>
      <c r="F416" s="11">
        <f t="shared" si="6"/>
        <v>0</v>
      </c>
      <c r="G416" s="10"/>
      <c r="H416" s="10"/>
      <c r="I416" s="10"/>
      <c r="J416" s="71"/>
      <c r="K416" s="10"/>
    </row>
    <row r="417" spans="1:11" x14ac:dyDescent="0.45">
      <c r="A417" s="8"/>
      <c r="B417" s="30"/>
      <c r="C417" s="19" t="s">
        <v>252</v>
      </c>
      <c r="D417" s="10">
        <v>1</v>
      </c>
      <c r="E417" s="10">
        <v>1</v>
      </c>
      <c r="F417" s="11">
        <f t="shared" si="6"/>
        <v>0</v>
      </c>
      <c r="G417" s="10"/>
      <c r="H417" s="10"/>
      <c r="I417" s="10"/>
      <c r="J417" s="71"/>
      <c r="K417" s="10"/>
    </row>
    <row r="418" spans="1:11" x14ac:dyDescent="0.45">
      <c r="A418" s="8"/>
      <c r="B418" s="30"/>
      <c r="C418" s="12" t="s">
        <v>251</v>
      </c>
      <c r="D418" s="10">
        <v>2</v>
      </c>
      <c r="E418" s="10">
        <v>2</v>
      </c>
      <c r="F418" s="11">
        <f t="shared" si="6"/>
        <v>0</v>
      </c>
      <c r="G418" s="10"/>
      <c r="H418" s="10"/>
      <c r="I418" s="10"/>
      <c r="J418" s="71"/>
      <c r="K418" s="10"/>
    </row>
    <row r="419" spans="1:11" x14ac:dyDescent="0.45">
      <c r="A419" s="76"/>
      <c r="B419" s="30"/>
      <c r="C419" s="20" t="s">
        <v>378</v>
      </c>
      <c r="D419" s="10">
        <v>1</v>
      </c>
      <c r="E419" s="10">
        <v>1</v>
      </c>
      <c r="F419" s="11">
        <f t="shared" si="6"/>
        <v>0</v>
      </c>
      <c r="G419" s="10"/>
      <c r="H419" s="10"/>
      <c r="I419" s="10"/>
      <c r="J419" s="71"/>
      <c r="K419" s="10"/>
    </row>
    <row r="420" spans="1:11" x14ac:dyDescent="0.45">
      <c r="A420" s="76"/>
      <c r="B420" s="30"/>
      <c r="C420" s="12" t="s">
        <v>250</v>
      </c>
      <c r="D420" s="10">
        <v>2</v>
      </c>
      <c r="E420" s="10">
        <v>2</v>
      </c>
      <c r="F420" s="11">
        <f t="shared" si="6"/>
        <v>0</v>
      </c>
      <c r="G420" s="10"/>
      <c r="H420" s="10"/>
      <c r="I420" s="10"/>
      <c r="J420" s="71"/>
      <c r="K420" s="10"/>
    </row>
    <row r="421" spans="1:11" x14ac:dyDescent="0.45">
      <c r="A421" s="76"/>
      <c r="B421" s="30"/>
      <c r="C421" s="12" t="s">
        <v>102</v>
      </c>
      <c r="D421" s="10">
        <v>2</v>
      </c>
      <c r="E421" s="10">
        <v>2</v>
      </c>
      <c r="F421" s="11">
        <f t="shared" si="6"/>
        <v>0</v>
      </c>
      <c r="G421" s="10"/>
      <c r="H421" s="10"/>
      <c r="I421" s="10"/>
      <c r="J421" s="71"/>
      <c r="K421" s="10"/>
    </row>
    <row r="422" spans="1:11" x14ac:dyDescent="0.45">
      <c r="A422" s="8"/>
      <c r="B422" s="30"/>
      <c r="C422" t="s">
        <v>249</v>
      </c>
      <c r="D422" s="10">
        <v>1</v>
      </c>
      <c r="E422" s="10">
        <v>1</v>
      </c>
      <c r="F422" s="11">
        <f t="shared" si="6"/>
        <v>0</v>
      </c>
      <c r="G422" s="10"/>
      <c r="H422" s="10"/>
      <c r="I422" s="10"/>
      <c r="J422" s="71"/>
      <c r="K422" s="10"/>
    </row>
    <row r="423" spans="1:11" x14ac:dyDescent="0.45">
      <c r="A423" s="8"/>
      <c r="B423" s="30"/>
      <c r="C423" s="12" t="s">
        <v>479</v>
      </c>
      <c r="D423" s="10">
        <v>1</v>
      </c>
      <c r="E423" s="10">
        <v>1</v>
      </c>
      <c r="F423" s="11">
        <f t="shared" si="6"/>
        <v>0</v>
      </c>
      <c r="G423" s="10"/>
      <c r="H423" s="10"/>
      <c r="I423" s="10"/>
      <c r="J423" s="71"/>
      <c r="K423" s="10"/>
    </row>
    <row r="424" spans="1:11" x14ac:dyDescent="0.45">
      <c r="A424" s="8"/>
      <c r="B424" s="30"/>
      <c r="C424" s="12" t="s">
        <v>248</v>
      </c>
      <c r="D424" s="10">
        <v>1</v>
      </c>
      <c r="E424" s="10">
        <v>1</v>
      </c>
      <c r="F424" s="11">
        <f t="shared" si="6"/>
        <v>0</v>
      </c>
      <c r="G424" s="10"/>
      <c r="H424" s="10"/>
      <c r="I424" s="10"/>
      <c r="J424" s="71"/>
      <c r="K424" s="10"/>
    </row>
    <row r="425" spans="1:11" x14ac:dyDescent="0.45">
      <c r="A425" s="8"/>
      <c r="B425" s="30"/>
      <c r="C425" s="19" t="s">
        <v>126</v>
      </c>
      <c r="D425" s="10">
        <v>9</v>
      </c>
      <c r="E425" s="10">
        <v>9</v>
      </c>
      <c r="F425" s="11">
        <f t="shared" si="6"/>
        <v>0</v>
      </c>
      <c r="G425" s="10"/>
      <c r="H425" s="10"/>
      <c r="I425" s="10"/>
      <c r="J425" s="71"/>
      <c r="K425" s="10"/>
    </row>
    <row r="426" spans="1:11" x14ac:dyDescent="0.45">
      <c r="A426" s="76"/>
      <c r="B426" s="30"/>
      <c r="C426" s="75" t="s">
        <v>247</v>
      </c>
      <c r="D426" s="10">
        <v>1</v>
      </c>
      <c r="E426" s="10">
        <v>1</v>
      </c>
      <c r="F426" s="11">
        <f t="shared" si="6"/>
        <v>0</v>
      </c>
      <c r="G426" s="10"/>
      <c r="H426" s="10"/>
      <c r="I426" s="10"/>
      <c r="J426" s="71"/>
      <c r="K426" s="10"/>
    </row>
    <row r="427" spans="1:11" x14ac:dyDescent="0.45">
      <c r="A427" s="76"/>
      <c r="B427" s="30"/>
      <c r="C427" s="19" t="s">
        <v>246</v>
      </c>
      <c r="D427" s="10">
        <v>2</v>
      </c>
      <c r="E427" s="10">
        <v>2</v>
      </c>
      <c r="F427" s="11">
        <f t="shared" si="6"/>
        <v>0</v>
      </c>
      <c r="G427" s="10"/>
      <c r="H427" s="10"/>
      <c r="I427" s="10"/>
      <c r="J427" s="71"/>
      <c r="K427" s="10"/>
    </row>
    <row r="428" spans="1:11" x14ac:dyDescent="0.45">
      <c r="A428" s="76"/>
      <c r="B428" s="30"/>
      <c r="C428" s="20" t="s">
        <v>245</v>
      </c>
      <c r="D428" s="10">
        <v>1</v>
      </c>
      <c r="E428" s="10">
        <v>1</v>
      </c>
      <c r="F428" s="11">
        <f t="shared" si="6"/>
        <v>0</v>
      </c>
      <c r="G428" s="10"/>
      <c r="H428" s="10"/>
      <c r="I428" s="10"/>
      <c r="J428" s="71"/>
      <c r="K428" s="10"/>
    </row>
    <row r="429" spans="1:11" x14ac:dyDescent="0.45">
      <c r="A429" s="8"/>
      <c r="B429" s="30"/>
      <c r="C429" s="12" t="s">
        <v>79</v>
      </c>
      <c r="D429" s="10">
        <v>16</v>
      </c>
      <c r="E429" s="10">
        <v>16</v>
      </c>
      <c r="F429" s="11">
        <f t="shared" si="6"/>
        <v>0</v>
      </c>
      <c r="G429" s="10"/>
      <c r="H429" s="10"/>
      <c r="I429" s="10"/>
      <c r="J429" s="71"/>
      <c r="K429" s="10"/>
    </row>
    <row r="430" spans="1:11" x14ac:dyDescent="0.45">
      <c r="A430" s="8"/>
      <c r="B430" s="30"/>
      <c r="C430" s="12" t="s">
        <v>244</v>
      </c>
      <c r="D430" s="10">
        <v>3</v>
      </c>
      <c r="E430" s="10">
        <v>3</v>
      </c>
      <c r="F430" s="11">
        <f t="shared" si="6"/>
        <v>0</v>
      </c>
      <c r="G430" s="10"/>
      <c r="H430" s="10"/>
      <c r="I430" s="10"/>
      <c r="J430" s="71"/>
      <c r="K430" s="10"/>
    </row>
    <row r="431" spans="1:11" x14ac:dyDescent="0.45">
      <c r="A431" s="8"/>
      <c r="B431" s="30"/>
      <c r="C431" s="20" t="s">
        <v>203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1"/>
      <c r="K431" s="10"/>
    </row>
    <row r="432" spans="1:11" x14ac:dyDescent="0.45">
      <c r="A432" s="8"/>
      <c r="B432" s="30"/>
      <c r="C432" s="12" t="s">
        <v>43</v>
      </c>
      <c r="D432" s="10">
        <v>2</v>
      </c>
      <c r="E432" s="10">
        <v>2</v>
      </c>
      <c r="F432" s="11">
        <f t="shared" si="6"/>
        <v>0</v>
      </c>
      <c r="G432" s="10"/>
      <c r="H432" s="10"/>
      <c r="I432" s="10"/>
      <c r="J432" s="71"/>
      <c r="K432" s="10"/>
    </row>
    <row r="433" spans="1:11" x14ac:dyDescent="0.45">
      <c r="A433" s="8"/>
      <c r="B433" s="9"/>
      <c r="C433" s="20" t="s">
        <v>292</v>
      </c>
      <c r="D433" s="10">
        <v>1</v>
      </c>
      <c r="E433" s="10">
        <v>1</v>
      </c>
      <c r="F433" s="11">
        <f t="shared" si="6"/>
        <v>0</v>
      </c>
      <c r="G433" s="10"/>
      <c r="H433" s="10"/>
      <c r="I433" s="10"/>
      <c r="J433" s="71"/>
      <c r="K433" s="10"/>
    </row>
    <row r="434" spans="1:11" x14ac:dyDescent="0.45">
      <c r="A434" s="13">
        <v>21051</v>
      </c>
      <c r="B434" s="14" t="s">
        <v>243</v>
      </c>
      <c r="C434" s="15"/>
      <c r="D434" s="16">
        <v>131</v>
      </c>
      <c r="E434" s="16">
        <v>131</v>
      </c>
      <c r="F434" s="17">
        <f>E434-D434</f>
        <v>0</v>
      </c>
      <c r="G434" s="16">
        <v>109</v>
      </c>
      <c r="H434" s="16">
        <v>109</v>
      </c>
      <c r="I434" s="16">
        <f>H434-G434</f>
        <v>0</v>
      </c>
      <c r="J434" s="16">
        <v>15</v>
      </c>
      <c r="K434" s="16">
        <f>E434-H434-J434</f>
        <v>7</v>
      </c>
    </row>
    <row r="435" spans="1:11" x14ac:dyDescent="0.45">
      <c r="A435" s="8"/>
      <c r="B435" s="31" t="s">
        <v>242</v>
      </c>
      <c r="C435" s="12" t="s">
        <v>43</v>
      </c>
      <c r="D435" s="10">
        <v>1</v>
      </c>
      <c r="E435" s="10">
        <v>1</v>
      </c>
      <c r="F435" s="11">
        <f t="shared" si="6"/>
        <v>0</v>
      </c>
      <c r="G435" s="10"/>
      <c r="H435" s="10"/>
      <c r="I435" s="10"/>
      <c r="J435" s="71"/>
      <c r="K435" s="10"/>
    </row>
    <row r="436" spans="1:11" x14ac:dyDescent="0.45">
      <c r="A436" s="13"/>
      <c r="B436" s="14" t="s">
        <v>241</v>
      </c>
      <c r="C436" s="15"/>
      <c r="D436" s="16">
        <v>1</v>
      </c>
      <c r="E436" s="16">
        <v>1</v>
      </c>
      <c r="F436" s="17">
        <f>E436-D436</f>
        <v>0</v>
      </c>
      <c r="G436" s="16">
        <v>1</v>
      </c>
      <c r="H436" s="16">
        <v>1</v>
      </c>
      <c r="I436" s="16">
        <f>H436-G436</f>
        <v>0</v>
      </c>
      <c r="J436" s="16">
        <v>0</v>
      </c>
      <c r="K436" s="16">
        <f>E436-H436-J436</f>
        <v>0</v>
      </c>
    </row>
    <row r="437" spans="1:11" x14ac:dyDescent="0.45">
      <c r="A437" s="8"/>
      <c r="B437" s="31" t="s">
        <v>240</v>
      </c>
      <c r="C437" s="12" t="s">
        <v>6</v>
      </c>
      <c r="D437" s="10">
        <v>1</v>
      </c>
      <c r="E437" s="10">
        <v>1</v>
      </c>
      <c r="F437" s="11">
        <f t="shared" si="6"/>
        <v>0</v>
      </c>
      <c r="G437" s="10"/>
      <c r="H437" s="10"/>
      <c r="I437" s="10"/>
      <c r="J437" s="71"/>
      <c r="K437" s="10"/>
    </row>
    <row r="438" spans="1:11" x14ac:dyDescent="0.45">
      <c r="A438" s="13"/>
      <c r="B438" s="14" t="s">
        <v>239</v>
      </c>
      <c r="C438" s="15"/>
      <c r="D438" s="16">
        <v>1</v>
      </c>
      <c r="E438" s="16">
        <v>1</v>
      </c>
      <c r="F438" s="17">
        <f>E438-D438</f>
        <v>0</v>
      </c>
      <c r="G438" s="16">
        <v>1</v>
      </c>
      <c r="H438" s="16">
        <v>1</v>
      </c>
      <c r="I438" s="16">
        <f>H438-G438</f>
        <v>0</v>
      </c>
      <c r="J438" s="16">
        <v>0</v>
      </c>
      <c r="K438" s="16">
        <f>E438-H438-J438</f>
        <v>0</v>
      </c>
    </row>
    <row r="439" spans="1:11" x14ac:dyDescent="0.45">
      <c r="A439" s="8"/>
      <c r="B439" s="31" t="s">
        <v>501</v>
      </c>
      <c r="C439" s="12" t="s">
        <v>17</v>
      </c>
      <c r="D439" s="10">
        <v>1</v>
      </c>
      <c r="E439" s="10">
        <v>1</v>
      </c>
      <c r="F439" s="11">
        <f t="shared" si="6"/>
        <v>0</v>
      </c>
      <c r="G439" s="10"/>
      <c r="H439" s="10"/>
      <c r="I439" s="10"/>
      <c r="J439" s="71"/>
      <c r="K439" s="10"/>
    </row>
    <row r="440" spans="1:11" x14ac:dyDescent="0.45">
      <c r="A440" s="13"/>
      <c r="B440" s="14" t="s">
        <v>502</v>
      </c>
      <c r="C440" s="15"/>
      <c r="D440" s="16">
        <v>1</v>
      </c>
      <c r="E440" s="16">
        <v>1</v>
      </c>
      <c r="F440" s="17">
        <f>E440-D440</f>
        <v>0</v>
      </c>
      <c r="G440" s="16">
        <v>0</v>
      </c>
      <c r="H440" s="16">
        <v>0</v>
      </c>
      <c r="I440" s="16">
        <f>H440-G440</f>
        <v>0</v>
      </c>
      <c r="J440" s="16">
        <v>0</v>
      </c>
      <c r="K440" s="16">
        <f>E440-H440-J440</f>
        <v>1</v>
      </c>
    </row>
    <row r="441" spans="1:11" x14ac:dyDescent="0.45">
      <c r="A441" s="8"/>
      <c r="B441" s="31" t="s">
        <v>503</v>
      </c>
      <c r="C441" s="12" t="s">
        <v>111</v>
      </c>
      <c r="D441" s="10">
        <v>1</v>
      </c>
      <c r="E441" s="10">
        <v>1</v>
      </c>
      <c r="F441" s="11">
        <f t="shared" si="6"/>
        <v>0</v>
      </c>
      <c r="G441" s="10"/>
      <c r="H441" s="10"/>
      <c r="I441" s="10"/>
      <c r="J441" s="71"/>
      <c r="K441" s="10"/>
    </row>
    <row r="442" spans="1:11" x14ac:dyDescent="0.45">
      <c r="A442" s="13"/>
      <c r="B442" s="14" t="s">
        <v>504</v>
      </c>
      <c r="C442" s="15"/>
      <c r="D442" s="16">
        <v>1</v>
      </c>
      <c r="E442" s="16">
        <v>1</v>
      </c>
      <c r="F442" s="17">
        <f>E442-D442</f>
        <v>0</v>
      </c>
      <c r="G442" s="16">
        <v>0</v>
      </c>
      <c r="H442" s="16">
        <v>0</v>
      </c>
      <c r="I442" s="16">
        <f>H442-G442</f>
        <v>0</v>
      </c>
      <c r="J442" s="16">
        <v>0</v>
      </c>
      <c r="K442" s="16">
        <f>E442-H442-J442</f>
        <v>1</v>
      </c>
    </row>
    <row r="443" spans="1:11" x14ac:dyDescent="0.45">
      <c r="A443" s="8"/>
      <c r="B443" s="28" t="s">
        <v>238</v>
      </c>
      <c r="C443" s="12" t="s">
        <v>87</v>
      </c>
      <c r="D443" s="10">
        <v>1</v>
      </c>
      <c r="E443" s="10">
        <v>1</v>
      </c>
      <c r="F443" s="11">
        <f t="shared" si="6"/>
        <v>0</v>
      </c>
      <c r="G443" s="10"/>
      <c r="H443" s="10"/>
      <c r="I443" s="10"/>
      <c r="J443" s="71"/>
      <c r="K443" s="10"/>
    </row>
    <row r="444" spans="1:11" x14ac:dyDescent="0.45">
      <c r="A444" s="76"/>
      <c r="B444" s="9"/>
      <c r="C444" s="12" t="s">
        <v>43</v>
      </c>
      <c r="D444" s="10">
        <v>1</v>
      </c>
      <c r="E444" s="10">
        <v>1</v>
      </c>
      <c r="F444" s="11">
        <f t="shared" si="6"/>
        <v>0</v>
      </c>
      <c r="G444" s="10"/>
      <c r="H444" s="10"/>
      <c r="I444" s="10"/>
      <c r="J444" s="71"/>
      <c r="K444" s="10"/>
    </row>
    <row r="445" spans="1:11" x14ac:dyDescent="0.45">
      <c r="A445" s="13"/>
      <c r="B445" s="14" t="s">
        <v>237</v>
      </c>
      <c r="C445" s="15"/>
      <c r="D445" s="16">
        <v>2</v>
      </c>
      <c r="E445" s="16">
        <v>2</v>
      </c>
      <c r="F445" s="17">
        <f>E445-D445</f>
        <v>0</v>
      </c>
      <c r="G445" s="16">
        <v>0</v>
      </c>
      <c r="H445" s="16">
        <v>0</v>
      </c>
      <c r="I445" s="16">
        <f>H445-G445</f>
        <v>0</v>
      </c>
      <c r="J445" s="16">
        <v>2</v>
      </c>
      <c r="K445" s="16">
        <f>E445-H445-J445</f>
        <v>0</v>
      </c>
    </row>
    <row r="446" spans="1:11" x14ac:dyDescent="0.45">
      <c r="A446" s="76"/>
      <c r="B446" s="35" t="s">
        <v>487</v>
      </c>
      <c r="C446" s="12" t="s">
        <v>43</v>
      </c>
      <c r="D446" s="10">
        <v>1</v>
      </c>
      <c r="E446" s="10">
        <v>1</v>
      </c>
      <c r="F446" s="11">
        <f t="shared" si="6"/>
        <v>0</v>
      </c>
      <c r="G446" s="10"/>
      <c r="H446" s="10"/>
      <c r="I446" s="10"/>
      <c r="J446" s="71"/>
      <c r="K446" s="10"/>
    </row>
    <row r="447" spans="1:11" x14ac:dyDescent="0.45">
      <c r="A447" s="13"/>
      <c r="B447" s="14" t="s">
        <v>488</v>
      </c>
      <c r="C447" s="15"/>
      <c r="D447" s="16">
        <v>1</v>
      </c>
      <c r="E447" s="16">
        <v>1</v>
      </c>
      <c r="F447" s="17">
        <f>E447-D447</f>
        <v>0</v>
      </c>
      <c r="G447" s="16">
        <v>1</v>
      </c>
      <c r="H447" s="16">
        <v>1</v>
      </c>
      <c r="I447" s="16">
        <f>H447-G447</f>
        <v>0</v>
      </c>
      <c r="J447" s="16">
        <v>0</v>
      </c>
      <c r="K447" s="16">
        <f>E447-H447-J447</f>
        <v>0</v>
      </c>
    </row>
    <row r="448" spans="1:11" x14ac:dyDescent="0.45">
      <c r="A448" s="8">
        <v>21052</v>
      </c>
      <c r="B448" s="28" t="s">
        <v>236</v>
      </c>
      <c r="C448" s="75" t="s">
        <v>18</v>
      </c>
      <c r="D448" s="32">
        <v>3</v>
      </c>
      <c r="E448" s="32">
        <v>3</v>
      </c>
      <c r="F448" s="11">
        <f t="shared" si="6"/>
        <v>0</v>
      </c>
      <c r="G448" s="32"/>
      <c r="H448" s="32"/>
      <c r="I448" s="32"/>
      <c r="J448" s="71"/>
      <c r="K448" s="32"/>
    </row>
    <row r="449" spans="1:11" x14ac:dyDescent="0.45">
      <c r="A449" s="8"/>
      <c r="B449" s="30"/>
      <c r="C449" s="12" t="s">
        <v>14</v>
      </c>
      <c r="D449" s="10">
        <v>2</v>
      </c>
      <c r="E449" s="10">
        <v>2</v>
      </c>
      <c r="F449" s="11">
        <f t="shared" si="6"/>
        <v>0</v>
      </c>
      <c r="G449" s="10"/>
      <c r="H449" s="10"/>
      <c r="I449" s="10"/>
      <c r="J449" s="71"/>
      <c r="K449" s="10"/>
    </row>
    <row r="450" spans="1:11" x14ac:dyDescent="0.45">
      <c r="A450" s="8"/>
      <c r="B450" s="9"/>
      <c r="C450" s="20" t="s">
        <v>17</v>
      </c>
      <c r="D450" s="10">
        <v>5</v>
      </c>
      <c r="E450" s="10">
        <v>5</v>
      </c>
      <c r="F450" s="11">
        <f t="shared" si="6"/>
        <v>0</v>
      </c>
      <c r="G450" s="10"/>
      <c r="H450" s="10"/>
      <c r="I450" s="10"/>
      <c r="J450" s="71"/>
      <c r="K450" s="10"/>
    </row>
    <row r="451" spans="1:11" x14ac:dyDescent="0.45">
      <c r="A451" s="8"/>
      <c r="B451" s="9"/>
      <c r="C451" s="75" t="s">
        <v>46</v>
      </c>
      <c r="D451" s="10">
        <v>1</v>
      </c>
      <c r="E451" s="10">
        <v>1</v>
      </c>
      <c r="F451" s="11">
        <f t="shared" si="6"/>
        <v>0</v>
      </c>
      <c r="G451" s="10"/>
      <c r="H451" s="10"/>
      <c r="I451" s="10"/>
      <c r="J451" s="71"/>
      <c r="K451" s="10"/>
    </row>
    <row r="452" spans="1:11" x14ac:dyDescent="0.45">
      <c r="A452" s="8"/>
      <c r="B452" s="9"/>
      <c r="C452" s="12" t="s">
        <v>180</v>
      </c>
      <c r="D452" s="10">
        <v>1</v>
      </c>
      <c r="E452" s="10">
        <v>1</v>
      </c>
      <c r="F452" s="11">
        <f t="shared" si="6"/>
        <v>0</v>
      </c>
      <c r="G452" s="10"/>
      <c r="H452" s="10"/>
      <c r="I452" s="10"/>
      <c r="J452" s="71"/>
      <c r="K452" s="10"/>
    </row>
    <row r="453" spans="1:11" x14ac:dyDescent="0.45">
      <c r="A453" s="13">
        <v>21052</v>
      </c>
      <c r="B453" s="14" t="s">
        <v>235</v>
      </c>
      <c r="C453" s="15"/>
      <c r="D453" s="16">
        <v>12</v>
      </c>
      <c r="E453" s="16">
        <v>12</v>
      </c>
      <c r="F453" s="17">
        <f>E453-D453</f>
        <v>0</v>
      </c>
      <c r="G453" s="16">
        <v>11</v>
      </c>
      <c r="H453" s="16">
        <v>11</v>
      </c>
      <c r="I453" s="16">
        <f>H453-G453</f>
        <v>0</v>
      </c>
      <c r="J453" s="16">
        <v>1</v>
      </c>
      <c r="K453" s="16">
        <f>E453-H453-J453</f>
        <v>0</v>
      </c>
    </row>
    <row r="454" spans="1:11" x14ac:dyDescent="0.45">
      <c r="A454" s="76">
        <v>21053</v>
      </c>
      <c r="B454" s="26" t="s">
        <v>234</v>
      </c>
      <c r="C454" s="75" t="s">
        <v>233</v>
      </c>
      <c r="D454" s="32">
        <v>1</v>
      </c>
      <c r="E454" s="32">
        <v>1</v>
      </c>
      <c r="F454" s="54">
        <f t="shared" si="6"/>
        <v>0</v>
      </c>
      <c r="G454" s="32"/>
      <c r="H454" s="32"/>
      <c r="I454" s="32"/>
      <c r="J454" s="71"/>
      <c r="K454" s="32"/>
    </row>
    <row r="455" spans="1:11" x14ac:dyDescent="0.45">
      <c r="A455" s="76"/>
      <c r="B455" s="26"/>
      <c r="C455" s="75" t="s">
        <v>62</v>
      </c>
      <c r="D455" s="32">
        <v>1</v>
      </c>
      <c r="E455" s="32">
        <v>1</v>
      </c>
      <c r="F455" s="54">
        <f t="shared" ref="F455:F518" si="7">E455-D455</f>
        <v>0</v>
      </c>
      <c r="G455" s="32"/>
      <c r="H455" s="32"/>
      <c r="I455" s="32"/>
      <c r="J455" s="71"/>
      <c r="K455" s="32"/>
    </row>
    <row r="456" spans="1:11" x14ac:dyDescent="0.45">
      <c r="A456" s="8"/>
      <c r="B456" s="26"/>
      <c r="C456" s="20" t="s">
        <v>17</v>
      </c>
      <c r="D456" s="10">
        <v>16</v>
      </c>
      <c r="E456" s="10">
        <v>16</v>
      </c>
      <c r="F456" s="11">
        <f t="shared" si="7"/>
        <v>0</v>
      </c>
      <c r="G456" s="10"/>
      <c r="H456" s="10"/>
      <c r="I456" s="10"/>
      <c r="J456" s="71"/>
      <c r="K456" s="10"/>
    </row>
    <row r="457" spans="1:11" x14ac:dyDescent="0.45">
      <c r="A457" s="13">
        <v>21053</v>
      </c>
      <c r="B457" s="41" t="s">
        <v>232</v>
      </c>
      <c r="C457" s="42"/>
      <c r="D457" s="16">
        <v>18</v>
      </c>
      <c r="E457" s="16">
        <v>18</v>
      </c>
      <c r="F457" s="17">
        <f>E457-D457</f>
        <v>0</v>
      </c>
      <c r="G457" s="16">
        <v>11</v>
      </c>
      <c r="H457" s="16">
        <v>11</v>
      </c>
      <c r="I457" s="16">
        <f>H457-G457</f>
        <v>0</v>
      </c>
      <c r="J457" s="16">
        <v>7</v>
      </c>
      <c r="K457" s="16">
        <f>E457-H457-J457</f>
        <v>0</v>
      </c>
    </row>
    <row r="458" spans="1:11" x14ac:dyDescent="0.45">
      <c r="A458" s="46"/>
      <c r="B458" s="75" t="s">
        <v>231</v>
      </c>
      <c r="C458" s="75" t="s">
        <v>43</v>
      </c>
      <c r="D458" s="46">
        <v>1</v>
      </c>
      <c r="E458" s="46">
        <v>1</v>
      </c>
      <c r="F458" s="46">
        <f t="shared" si="7"/>
        <v>0</v>
      </c>
      <c r="G458" s="46"/>
      <c r="H458" s="46"/>
      <c r="I458" s="46"/>
      <c r="J458" s="71"/>
      <c r="K458" s="46"/>
    </row>
    <row r="459" spans="1:11" x14ac:dyDescent="0.45">
      <c r="A459" s="48"/>
      <c r="B459" s="21" t="s">
        <v>230</v>
      </c>
      <c r="C459" s="22"/>
      <c r="D459" s="48">
        <v>1</v>
      </c>
      <c r="E459" s="48">
        <v>1</v>
      </c>
      <c r="F459" s="17">
        <f>E459-D459</f>
        <v>0</v>
      </c>
      <c r="G459" s="48">
        <v>1</v>
      </c>
      <c r="H459" s="48">
        <v>1</v>
      </c>
      <c r="I459" s="16">
        <f>H459-G459</f>
        <v>0</v>
      </c>
      <c r="J459" s="16">
        <v>0</v>
      </c>
      <c r="K459" s="16">
        <f>E459-H459-J459</f>
        <v>0</v>
      </c>
    </row>
    <row r="460" spans="1:11" x14ac:dyDescent="0.45">
      <c r="A460" s="46"/>
      <c r="B460" s="75" t="s">
        <v>505</v>
      </c>
      <c r="C460" s="75" t="s">
        <v>6</v>
      </c>
      <c r="D460" s="46">
        <v>1</v>
      </c>
      <c r="E460" s="46">
        <v>1</v>
      </c>
      <c r="F460" s="46">
        <f t="shared" si="7"/>
        <v>0</v>
      </c>
      <c r="G460" s="46"/>
      <c r="H460" s="46"/>
      <c r="I460" s="46"/>
      <c r="J460" s="71"/>
      <c r="K460" s="46"/>
    </row>
    <row r="461" spans="1:11" x14ac:dyDescent="0.45">
      <c r="A461" s="48"/>
      <c r="B461" s="21" t="s">
        <v>506</v>
      </c>
      <c r="C461" s="22"/>
      <c r="D461" s="48">
        <v>1</v>
      </c>
      <c r="E461" s="48">
        <v>1</v>
      </c>
      <c r="F461" s="17">
        <f>E461-D461</f>
        <v>0</v>
      </c>
      <c r="G461" s="48">
        <v>0</v>
      </c>
      <c r="H461" s="48">
        <v>0</v>
      </c>
      <c r="I461" s="16">
        <f>H461-G461</f>
        <v>0</v>
      </c>
      <c r="J461" s="16">
        <v>0</v>
      </c>
      <c r="K461" s="16">
        <f>E461-H461-J461</f>
        <v>1</v>
      </c>
    </row>
    <row r="462" spans="1:11" x14ac:dyDescent="0.45">
      <c r="A462" s="46"/>
      <c r="B462" t="s">
        <v>229</v>
      </c>
      <c r="C462" s="75" t="s">
        <v>120</v>
      </c>
      <c r="D462" s="46">
        <v>1</v>
      </c>
      <c r="E462" s="46">
        <v>1</v>
      </c>
      <c r="F462" s="46">
        <f t="shared" si="7"/>
        <v>0</v>
      </c>
      <c r="G462" s="46"/>
      <c r="H462" s="46"/>
      <c r="I462" s="46"/>
      <c r="J462" s="71"/>
      <c r="K462" s="46"/>
    </row>
    <row r="463" spans="1:11" x14ac:dyDescent="0.45">
      <c r="A463" s="48"/>
      <c r="B463" s="21" t="s">
        <v>228</v>
      </c>
      <c r="C463" s="22"/>
      <c r="D463" s="48">
        <v>1</v>
      </c>
      <c r="E463" s="48">
        <v>1</v>
      </c>
      <c r="F463" s="17">
        <f>E463-D463</f>
        <v>0</v>
      </c>
      <c r="G463" s="48">
        <v>1</v>
      </c>
      <c r="H463" s="48">
        <v>1</v>
      </c>
      <c r="I463" s="16">
        <f>H463-G463</f>
        <v>0</v>
      </c>
      <c r="J463" s="16">
        <v>0</v>
      </c>
      <c r="K463" s="16">
        <f>E463-H463-J463</f>
        <v>0</v>
      </c>
    </row>
    <row r="464" spans="1:11" x14ac:dyDescent="0.45">
      <c r="A464" s="8">
        <v>21054</v>
      </c>
      <c r="B464" s="28" t="s">
        <v>227</v>
      </c>
      <c r="C464" s="12" t="s">
        <v>17</v>
      </c>
      <c r="D464" s="10">
        <v>9</v>
      </c>
      <c r="E464" s="10">
        <v>9</v>
      </c>
      <c r="F464" s="11">
        <f t="shared" si="7"/>
        <v>0</v>
      </c>
      <c r="G464" s="10"/>
      <c r="H464" s="10"/>
      <c r="I464" s="10"/>
      <c r="J464" s="71"/>
      <c r="K464" s="10"/>
    </row>
    <row r="465" spans="1:11" x14ac:dyDescent="0.45">
      <c r="A465" s="8"/>
      <c r="B465" s="28"/>
      <c r="C465" t="s">
        <v>226</v>
      </c>
      <c r="D465" s="10">
        <v>1</v>
      </c>
      <c r="E465" s="10">
        <v>1</v>
      </c>
      <c r="F465" s="11">
        <f t="shared" si="7"/>
        <v>0</v>
      </c>
      <c r="G465" s="10"/>
      <c r="H465" s="10"/>
      <c r="I465" s="10"/>
      <c r="J465" s="71"/>
      <c r="K465" s="10"/>
    </row>
    <row r="466" spans="1:11" x14ac:dyDescent="0.45">
      <c r="A466" s="8"/>
      <c r="B466" s="28"/>
      <c r="C466" s="75" t="s">
        <v>30</v>
      </c>
      <c r="D466" s="10">
        <v>2</v>
      </c>
      <c r="E466" s="10">
        <v>2</v>
      </c>
      <c r="F466" s="11">
        <f t="shared" si="7"/>
        <v>0</v>
      </c>
      <c r="G466" s="10"/>
      <c r="H466" s="10"/>
      <c r="I466" s="10"/>
      <c r="J466" s="71"/>
      <c r="K466" s="10"/>
    </row>
    <row r="467" spans="1:11" x14ac:dyDescent="0.45">
      <c r="A467" s="8"/>
      <c r="B467" s="34"/>
      <c r="C467" s="20" t="s">
        <v>225</v>
      </c>
      <c r="D467" s="10">
        <v>1</v>
      </c>
      <c r="E467" s="10">
        <v>1</v>
      </c>
      <c r="F467" s="11">
        <f t="shared" si="7"/>
        <v>0</v>
      </c>
      <c r="G467" s="10"/>
      <c r="H467" s="10"/>
      <c r="I467" s="10"/>
      <c r="J467" s="71"/>
      <c r="K467" s="10"/>
    </row>
    <row r="468" spans="1:11" x14ac:dyDescent="0.45">
      <c r="A468" s="76"/>
      <c r="B468" s="9"/>
      <c r="C468" s="12" t="s">
        <v>79</v>
      </c>
      <c r="D468" s="10">
        <v>2</v>
      </c>
      <c r="E468" s="10">
        <v>2</v>
      </c>
      <c r="F468" s="11">
        <f t="shared" si="7"/>
        <v>0</v>
      </c>
      <c r="G468" s="10"/>
      <c r="H468" s="10"/>
      <c r="I468" s="10"/>
      <c r="J468" s="71"/>
      <c r="K468" s="10"/>
    </row>
    <row r="469" spans="1:11" x14ac:dyDescent="0.45">
      <c r="A469" s="13">
        <v>21054</v>
      </c>
      <c r="B469" s="14" t="s">
        <v>224</v>
      </c>
      <c r="C469" s="15"/>
      <c r="D469" s="16">
        <v>15</v>
      </c>
      <c r="E469" s="16">
        <v>15</v>
      </c>
      <c r="F469" s="17">
        <f>E469-D469</f>
        <v>0</v>
      </c>
      <c r="G469" s="16">
        <v>14</v>
      </c>
      <c r="H469" s="16">
        <v>14</v>
      </c>
      <c r="I469" s="16">
        <f>H469-G469</f>
        <v>0</v>
      </c>
      <c r="J469" s="16">
        <v>1</v>
      </c>
      <c r="K469" s="16">
        <f>E469-H469-J469</f>
        <v>0</v>
      </c>
    </row>
    <row r="470" spans="1:11" x14ac:dyDescent="0.45">
      <c r="A470" s="8"/>
      <c r="B470" s="31" t="s">
        <v>223</v>
      </c>
      <c r="C470" s="12" t="s">
        <v>17</v>
      </c>
      <c r="D470" s="10">
        <v>1</v>
      </c>
      <c r="E470" s="10">
        <v>1</v>
      </c>
      <c r="F470" s="11">
        <f t="shared" si="7"/>
        <v>0</v>
      </c>
      <c r="G470" s="10"/>
      <c r="H470" s="10"/>
      <c r="I470" s="10"/>
      <c r="J470" s="71"/>
      <c r="K470" s="10"/>
    </row>
    <row r="471" spans="1:11" x14ac:dyDescent="0.45">
      <c r="A471" s="13"/>
      <c r="B471" s="14" t="s">
        <v>222</v>
      </c>
      <c r="C471" s="15"/>
      <c r="D471" s="16">
        <v>1</v>
      </c>
      <c r="E471" s="16">
        <v>1</v>
      </c>
      <c r="F471" s="17">
        <f>E471-D471</f>
        <v>0</v>
      </c>
      <c r="G471" s="16">
        <v>1</v>
      </c>
      <c r="H471" s="16">
        <v>1</v>
      </c>
      <c r="I471" s="16">
        <f>H471-G471</f>
        <v>0</v>
      </c>
      <c r="J471" s="16">
        <v>0</v>
      </c>
      <c r="K471" s="16">
        <f>E471-H471-J471</f>
        <v>0</v>
      </c>
    </row>
    <row r="472" spans="1:11" x14ac:dyDescent="0.45">
      <c r="A472" s="8">
        <v>21055</v>
      </c>
      <c r="B472" s="28" t="s">
        <v>221</v>
      </c>
      <c r="C472" s="75" t="s">
        <v>89</v>
      </c>
      <c r="D472" s="32">
        <v>1</v>
      </c>
      <c r="E472" s="32">
        <v>1</v>
      </c>
      <c r="F472" s="11">
        <f t="shared" si="7"/>
        <v>0</v>
      </c>
      <c r="G472" s="32"/>
      <c r="H472" s="32"/>
      <c r="I472" s="32"/>
      <c r="J472" s="71"/>
      <c r="K472" s="32"/>
    </row>
    <row r="473" spans="1:11" x14ac:dyDescent="0.45">
      <c r="A473" s="8"/>
      <c r="B473" s="28"/>
      <c r="C473" s="12" t="s">
        <v>17</v>
      </c>
      <c r="D473" s="10">
        <v>2</v>
      </c>
      <c r="E473" s="10">
        <v>2</v>
      </c>
      <c r="F473" s="11">
        <f t="shared" si="7"/>
        <v>0</v>
      </c>
      <c r="G473" s="10"/>
      <c r="H473" s="10"/>
      <c r="I473" s="10"/>
      <c r="J473" s="71"/>
      <c r="K473" s="10"/>
    </row>
    <row r="474" spans="1:11" x14ac:dyDescent="0.45">
      <c r="A474" s="8"/>
      <c r="B474" s="28"/>
      <c r="C474" t="s">
        <v>80</v>
      </c>
      <c r="D474" s="10">
        <v>2</v>
      </c>
      <c r="E474" s="10">
        <v>2</v>
      </c>
      <c r="F474" s="11">
        <f t="shared" si="7"/>
        <v>0</v>
      </c>
      <c r="G474" s="10"/>
      <c r="H474" s="10"/>
      <c r="I474" s="10"/>
      <c r="J474" s="71"/>
      <c r="K474" s="10"/>
    </row>
    <row r="475" spans="1:11" x14ac:dyDescent="0.45">
      <c r="A475" s="8"/>
      <c r="B475" s="30"/>
      <c r="C475" s="75" t="s">
        <v>30</v>
      </c>
      <c r="D475" s="10">
        <v>2</v>
      </c>
      <c r="E475" s="10">
        <v>2</v>
      </c>
      <c r="F475" s="11">
        <f t="shared" si="7"/>
        <v>0</v>
      </c>
      <c r="G475" s="10"/>
      <c r="H475" s="10"/>
      <c r="I475" s="10"/>
      <c r="J475" s="71"/>
      <c r="K475" s="10"/>
    </row>
    <row r="476" spans="1:11" x14ac:dyDescent="0.45">
      <c r="A476" s="8"/>
      <c r="B476" s="9"/>
      <c r="C476" s="20" t="s">
        <v>79</v>
      </c>
      <c r="D476" s="10">
        <v>1</v>
      </c>
      <c r="E476" s="10">
        <v>1</v>
      </c>
      <c r="F476" s="11">
        <f t="shared" si="7"/>
        <v>0</v>
      </c>
      <c r="G476" s="10"/>
      <c r="H476" s="10"/>
      <c r="I476" s="10"/>
      <c r="J476" s="71"/>
      <c r="K476" s="10"/>
    </row>
    <row r="477" spans="1:11" x14ac:dyDescent="0.45">
      <c r="A477" s="76"/>
      <c r="B477" s="9"/>
      <c r="C477" s="12" t="s">
        <v>5</v>
      </c>
      <c r="D477" s="10">
        <v>1</v>
      </c>
      <c r="E477" s="10">
        <v>1</v>
      </c>
      <c r="F477" s="11">
        <f t="shared" si="7"/>
        <v>0</v>
      </c>
      <c r="G477" s="10"/>
      <c r="H477" s="10"/>
      <c r="I477" s="10"/>
      <c r="J477" s="71"/>
      <c r="K477" s="10"/>
    </row>
    <row r="478" spans="1:11" x14ac:dyDescent="0.45">
      <c r="A478" s="13">
        <v>21055</v>
      </c>
      <c r="B478" s="14" t="s">
        <v>220</v>
      </c>
      <c r="C478" s="15"/>
      <c r="D478" s="16">
        <v>9</v>
      </c>
      <c r="E478" s="16">
        <v>9</v>
      </c>
      <c r="F478" s="17">
        <f>E478-D478</f>
        <v>0</v>
      </c>
      <c r="G478" s="16">
        <v>7</v>
      </c>
      <c r="H478" s="16">
        <v>7</v>
      </c>
      <c r="I478" s="16">
        <f>H478-G478</f>
        <v>0</v>
      </c>
      <c r="J478" s="16">
        <v>2</v>
      </c>
      <c r="K478" s="16">
        <f>E478-H478-J478</f>
        <v>0</v>
      </c>
    </row>
    <row r="479" spans="1:11" x14ac:dyDescent="0.45">
      <c r="A479" s="8"/>
      <c r="B479" s="31" t="s">
        <v>507</v>
      </c>
      <c r="C479" s="12" t="s">
        <v>17</v>
      </c>
      <c r="D479" s="10">
        <v>1</v>
      </c>
      <c r="E479" s="10">
        <v>1</v>
      </c>
      <c r="F479" s="11">
        <f t="shared" si="7"/>
        <v>0</v>
      </c>
      <c r="G479" s="10"/>
      <c r="H479" s="10"/>
      <c r="I479" s="10"/>
      <c r="J479" s="71"/>
      <c r="K479" s="10"/>
    </row>
    <row r="480" spans="1:11" x14ac:dyDescent="0.45">
      <c r="A480" s="13"/>
      <c r="B480" s="14" t="s">
        <v>508</v>
      </c>
      <c r="C480" s="15"/>
      <c r="D480" s="16">
        <v>1</v>
      </c>
      <c r="E480" s="16">
        <v>1</v>
      </c>
      <c r="F480" s="17">
        <f>E480-D480</f>
        <v>0</v>
      </c>
      <c r="G480" s="16">
        <v>1</v>
      </c>
      <c r="H480" s="16">
        <v>1</v>
      </c>
      <c r="I480" s="16">
        <f>H480-G480</f>
        <v>0</v>
      </c>
      <c r="J480" s="16">
        <v>0</v>
      </c>
      <c r="K480" s="16">
        <f>E480-H480-J480</f>
        <v>0</v>
      </c>
    </row>
    <row r="481" spans="1:11" x14ac:dyDescent="0.45">
      <c r="A481" s="8">
        <v>21056</v>
      </c>
      <c r="B481" s="31" t="s">
        <v>219</v>
      </c>
      <c r="C481" t="s">
        <v>89</v>
      </c>
      <c r="D481" s="32">
        <v>1</v>
      </c>
      <c r="E481" s="32">
        <v>1</v>
      </c>
      <c r="F481" s="11">
        <f t="shared" si="7"/>
        <v>0</v>
      </c>
      <c r="G481" s="32"/>
      <c r="H481" s="32"/>
      <c r="I481" s="32"/>
      <c r="J481" s="71"/>
      <c r="K481" s="32"/>
    </row>
    <row r="482" spans="1:11" x14ac:dyDescent="0.45">
      <c r="A482" s="8"/>
      <c r="B482" s="31"/>
      <c r="C482" s="12" t="s">
        <v>17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1"/>
      <c r="K482" s="10"/>
    </row>
    <row r="483" spans="1:11" x14ac:dyDescent="0.45">
      <c r="A483" s="8"/>
      <c r="B483" s="31"/>
      <c r="C483" s="75" t="s">
        <v>30</v>
      </c>
      <c r="D483" s="10">
        <v>2</v>
      </c>
      <c r="E483" s="10">
        <v>2</v>
      </c>
      <c r="F483" s="11">
        <f t="shared" si="7"/>
        <v>0</v>
      </c>
      <c r="G483" s="10"/>
      <c r="H483" s="10"/>
      <c r="I483" s="10"/>
      <c r="J483" s="71"/>
      <c r="K483" s="10"/>
    </row>
    <row r="484" spans="1:11" x14ac:dyDescent="0.45">
      <c r="A484" s="13">
        <v>21056</v>
      </c>
      <c r="B484" s="14" t="s">
        <v>218</v>
      </c>
      <c r="C484" s="15"/>
      <c r="D484" s="16">
        <v>4</v>
      </c>
      <c r="E484" s="16">
        <v>4</v>
      </c>
      <c r="F484" s="17">
        <f>E484-D484</f>
        <v>0</v>
      </c>
      <c r="G484" s="16">
        <v>4</v>
      </c>
      <c r="H484" s="16">
        <v>4</v>
      </c>
      <c r="I484" s="16">
        <f>H484-G484</f>
        <v>0</v>
      </c>
      <c r="J484" s="16">
        <v>0</v>
      </c>
      <c r="K484" s="16">
        <f>E484-H484-J484</f>
        <v>0</v>
      </c>
    </row>
    <row r="485" spans="1:11" x14ac:dyDescent="0.45">
      <c r="A485" s="76">
        <v>21057</v>
      </c>
      <c r="B485" s="12" t="s">
        <v>217</v>
      </c>
      <c r="C485" s="75" t="s">
        <v>9</v>
      </c>
      <c r="D485" s="32">
        <v>5</v>
      </c>
      <c r="E485" s="32">
        <v>5</v>
      </c>
      <c r="F485" s="11">
        <f t="shared" si="7"/>
        <v>0</v>
      </c>
      <c r="G485" s="32"/>
      <c r="H485" s="32"/>
      <c r="I485" s="32"/>
      <c r="J485" s="71"/>
      <c r="K485" s="32"/>
    </row>
    <row r="486" spans="1:11" x14ac:dyDescent="0.45">
      <c r="A486" s="8"/>
      <c r="B486" s="19"/>
      <c r="C486" s="12" t="s">
        <v>37</v>
      </c>
      <c r="D486" s="10">
        <v>2</v>
      </c>
      <c r="E486" s="10">
        <v>2</v>
      </c>
      <c r="F486" s="11">
        <f t="shared" si="7"/>
        <v>0</v>
      </c>
      <c r="G486" s="10"/>
      <c r="H486" s="10"/>
      <c r="I486" s="10"/>
      <c r="J486" s="71"/>
      <c r="K486" s="10"/>
    </row>
    <row r="487" spans="1:11" x14ac:dyDescent="0.45">
      <c r="A487" s="76"/>
      <c r="B487" s="12"/>
      <c r="C487" s="19" t="s">
        <v>216</v>
      </c>
      <c r="D487" s="10">
        <v>1</v>
      </c>
      <c r="E487" s="10">
        <v>1</v>
      </c>
      <c r="F487" s="11">
        <f t="shared" si="7"/>
        <v>0</v>
      </c>
      <c r="G487" s="10"/>
      <c r="H487" s="10"/>
      <c r="I487" s="10"/>
      <c r="J487" s="71"/>
      <c r="K487" s="10"/>
    </row>
    <row r="488" spans="1:11" x14ac:dyDescent="0.45">
      <c r="A488" s="8"/>
      <c r="B488" s="12"/>
      <c r="C488" s="12" t="s">
        <v>6</v>
      </c>
      <c r="D488" s="10">
        <v>4</v>
      </c>
      <c r="E488" s="10">
        <v>4</v>
      </c>
      <c r="F488" s="11">
        <f t="shared" si="7"/>
        <v>0</v>
      </c>
      <c r="G488" s="10"/>
      <c r="H488" s="10"/>
      <c r="I488" s="10"/>
      <c r="J488" s="71"/>
      <c r="K488" s="10"/>
    </row>
    <row r="489" spans="1:11" x14ac:dyDescent="0.45">
      <c r="A489" s="13">
        <v>21057</v>
      </c>
      <c r="B489" s="14" t="s">
        <v>215</v>
      </c>
      <c r="C489" s="15"/>
      <c r="D489" s="16">
        <v>12</v>
      </c>
      <c r="E489" s="16">
        <v>12</v>
      </c>
      <c r="F489" s="17">
        <f>E489-D489</f>
        <v>0</v>
      </c>
      <c r="G489" s="16">
        <v>11</v>
      </c>
      <c r="H489" s="16">
        <v>11</v>
      </c>
      <c r="I489" s="16">
        <f>H489-G489</f>
        <v>0</v>
      </c>
      <c r="J489" s="16">
        <v>1</v>
      </c>
      <c r="K489" s="16">
        <f>E489-H489-J489</f>
        <v>0</v>
      </c>
    </row>
    <row r="490" spans="1:11" x14ac:dyDescent="0.45">
      <c r="A490" s="46"/>
      <c r="B490" s="26" t="s">
        <v>214</v>
      </c>
      <c r="C490" s="20" t="s">
        <v>17</v>
      </c>
      <c r="D490" s="10">
        <v>1</v>
      </c>
      <c r="E490" s="10">
        <v>1</v>
      </c>
      <c r="F490" s="11">
        <f t="shared" si="7"/>
        <v>0</v>
      </c>
      <c r="G490" s="10"/>
      <c r="H490" s="10"/>
      <c r="I490" s="10"/>
      <c r="J490" s="71"/>
      <c r="K490" s="10"/>
    </row>
    <row r="491" spans="1:11" x14ac:dyDescent="0.45">
      <c r="A491" s="48"/>
      <c r="B491" s="21" t="s">
        <v>213</v>
      </c>
      <c r="C491" s="22"/>
      <c r="D491" s="16">
        <v>1</v>
      </c>
      <c r="E491" s="16">
        <v>1</v>
      </c>
      <c r="F491" s="17">
        <f>E491-D491</f>
        <v>0</v>
      </c>
      <c r="G491" s="16">
        <v>1</v>
      </c>
      <c r="H491" s="16">
        <v>1</v>
      </c>
      <c r="I491" s="16">
        <f>H491-G491</f>
        <v>0</v>
      </c>
      <c r="J491" s="16">
        <v>0</v>
      </c>
      <c r="K491" s="16">
        <f>E491-H491-J491</f>
        <v>0</v>
      </c>
    </row>
    <row r="492" spans="1:11" s="70" customFormat="1" x14ac:dyDescent="0.45">
      <c r="A492" s="81"/>
      <c r="B492" s="82"/>
      <c r="C492" s="20" t="s">
        <v>89</v>
      </c>
      <c r="D492" s="71">
        <v>0</v>
      </c>
      <c r="E492" s="71">
        <v>0</v>
      </c>
      <c r="F492" s="80">
        <f t="shared" si="7"/>
        <v>0</v>
      </c>
      <c r="G492" s="71"/>
      <c r="H492" s="71"/>
      <c r="I492" s="71"/>
      <c r="J492" s="71"/>
      <c r="K492" s="71"/>
    </row>
    <row r="493" spans="1:11" s="70" customFormat="1" x14ac:dyDescent="0.45">
      <c r="A493" s="57">
        <v>21058</v>
      </c>
      <c r="B493" s="49" t="s">
        <v>212</v>
      </c>
      <c r="C493" s="20" t="s">
        <v>75</v>
      </c>
      <c r="D493" s="24">
        <v>1</v>
      </c>
      <c r="E493" s="24">
        <v>1</v>
      </c>
      <c r="F493" s="11">
        <f t="shared" si="7"/>
        <v>0</v>
      </c>
      <c r="G493" s="24"/>
      <c r="H493" s="24"/>
      <c r="I493" s="24"/>
      <c r="J493" s="71"/>
      <c r="K493" s="24"/>
    </row>
    <row r="494" spans="1:11" s="70" customFormat="1" x14ac:dyDescent="0.45">
      <c r="A494" s="74"/>
      <c r="B494" s="49"/>
      <c r="C494" s="70" t="s">
        <v>509</v>
      </c>
      <c r="D494" s="24">
        <v>1</v>
      </c>
      <c r="E494" s="24">
        <v>1</v>
      </c>
      <c r="F494" s="24">
        <f t="shared" si="7"/>
        <v>0</v>
      </c>
      <c r="G494" s="24"/>
      <c r="H494" s="24"/>
      <c r="I494" s="24"/>
      <c r="J494" s="71"/>
      <c r="K494" s="24"/>
    </row>
    <row r="495" spans="1:11" s="70" customFormat="1" x14ac:dyDescent="0.45">
      <c r="A495" s="57"/>
      <c r="B495" s="49"/>
      <c r="C495" s="20" t="s">
        <v>43</v>
      </c>
      <c r="D495" s="24">
        <v>1</v>
      </c>
      <c r="E495" s="24">
        <v>1</v>
      </c>
      <c r="F495" s="24">
        <f t="shared" si="7"/>
        <v>0</v>
      </c>
      <c r="G495" s="24"/>
      <c r="H495" s="24"/>
      <c r="I495" s="24"/>
      <c r="J495" s="71"/>
      <c r="K495" s="24"/>
    </row>
    <row r="496" spans="1:11" x14ac:dyDescent="0.45">
      <c r="A496" s="48">
        <v>21058</v>
      </c>
      <c r="B496" s="21" t="s">
        <v>211</v>
      </c>
      <c r="C496" s="22"/>
      <c r="D496" s="16">
        <v>3</v>
      </c>
      <c r="E496" s="16">
        <v>3</v>
      </c>
      <c r="F496" s="17">
        <f>E496-D496</f>
        <v>0</v>
      </c>
      <c r="G496" s="16">
        <v>1</v>
      </c>
      <c r="H496" s="16">
        <v>1</v>
      </c>
      <c r="I496" s="16">
        <f>H496-G496</f>
        <v>0</v>
      </c>
      <c r="J496" s="16">
        <v>1</v>
      </c>
      <c r="K496" s="16">
        <f>E496-H496-J496</f>
        <v>1</v>
      </c>
    </row>
    <row r="497" spans="1:11" x14ac:dyDescent="0.45">
      <c r="A497" s="76">
        <v>21059</v>
      </c>
      <c r="B497" s="28" t="s">
        <v>210</v>
      </c>
      <c r="C497" s="75" t="s">
        <v>88</v>
      </c>
      <c r="D497" s="32">
        <v>1</v>
      </c>
      <c r="E497" s="32">
        <v>1</v>
      </c>
      <c r="F497" s="11">
        <f t="shared" si="7"/>
        <v>0</v>
      </c>
      <c r="G497" s="32"/>
      <c r="H497" s="32"/>
      <c r="I497" s="32"/>
      <c r="J497" s="71"/>
      <c r="K497" s="32"/>
    </row>
    <row r="498" spans="1:11" x14ac:dyDescent="0.45">
      <c r="A498" s="8"/>
      <c r="B498" s="28"/>
      <c r="C498" s="20" t="s">
        <v>75</v>
      </c>
      <c r="D498" s="10">
        <v>1</v>
      </c>
      <c r="E498" s="10">
        <v>1</v>
      </c>
      <c r="F498" s="11">
        <f t="shared" si="7"/>
        <v>0</v>
      </c>
      <c r="G498" s="10"/>
      <c r="H498" s="10"/>
      <c r="I498" s="10"/>
      <c r="J498" s="71"/>
      <c r="K498" s="10"/>
    </row>
    <row r="499" spans="1:11" x14ac:dyDescent="0.45">
      <c r="A499" s="8"/>
      <c r="B499" s="30"/>
      <c r="C499" s="12" t="s">
        <v>17</v>
      </c>
      <c r="D499" s="10">
        <v>2</v>
      </c>
      <c r="E499" s="10">
        <v>2</v>
      </c>
      <c r="F499" s="11">
        <f t="shared" si="7"/>
        <v>0</v>
      </c>
      <c r="G499" s="10"/>
      <c r="H499" s="10"/>
      <c r="I499" s="10"/>
      <c r="J499" s="71"/>
      <c r="K499" s="10"/>
    </row>
    <row r="500" spans="1:11" x14ac:dyDescent="0.45">
      <c r="A500" s="8"/>
      <c r="B500" s="30"/>
      <c r="C500" s="75" t="s">
        <v>203</v>
      </c>
      <c r="D500" s="10">
        <v>1</v>
      </c>
      <c r="E500" s="10">
        <v>1</v>
      </c>
      <c r="F500" s="11">
        <f t="shared" si="7"/>
        <v>0</v>
      </c>
      <c r="G500" s="10"/>
      <c r="H500" s="10"/>
      <c r="I500" s="10"/>
      <c r="J500" s="71"/>
      <c r="K500" s="10"/>
    </row>
    <row r="501" spans="1:11" x14ac:dyDescent="0.45">
      <c r="A501" s="8"/>
      <c r="B501" s="34"/>
      <c r="C501" s="20" t="s">
        <v>43</v>
      </c>
      <c r="D501" s="10">
        <v>1</v>
      </c>
      <c r="E501" s="10">
        <v>1</v>
      </c>
      <c r="F501" s="11">
        <f t="shared" si="7"/>
        <v>0</v>
      </c>
      <c r="G501" s="10"/>
      <c r="H501" s="10"/>
      <c r="I501" s="10"/>
      <c r="J501" s="71"/>
      <c r="K501" s="10"/>
    </row>
    <row r="502" spans="1:11" x14ac:dyDescent="0.45">
      <c r="A502" s="8"/>
      <c r="B502" s="9"/>
      <c r="C502" s="20" t="s">
        <v>2</v>
      </c>
      <c r="D502" s="10">
        <v>1</v>
      </c>
      <c r="E502" s="10">
        <v>1</v>
      </c>
      <c r="F502" s="11">
        <f t="shared" si="7"/>
        <v>0</v>
      </c>
      <c r="G502" s="10"/>
      <c r="H502" s="10"/>
      <c r="I502" s="10"/>
      <c r="J502" s="71"/>
      <c r="K502" s="10"/>
    </row>
    <row r="503" spans="1:11" x14ac:dyDescent="0.45">
      <c r="A503" s="13">
        <v>21059</v>
      </c>
      <c r="B503" s="14" t="s">
        <v>209</v>
      </c>
      <c r="C503" s="15"/>
      <c r="D503" s="16">
        <v>7</v>
      </c>
      <c r="E503" s="16">
        <v>7</v>
      </c>
      <c r="F503" s="17">
        <f>E503-D503</f>
        <v>0</v>
      </c>
      <c r="G503" s="16">
        <v>7</v>
      </c>
      <c r="H503" s="16">
        <v>7</v>
      </c>
      <c r="I503" s="16">
        <f>H503-G503</f>
        <v>0</v>
      </c>
      <c r="J503" s="16">
        <v>0</v>
      </c>
      <c r="K503" s="16">
        <f>E503-H503-J503</f>
        <v>0</v>
      </c>
    </row>
    <row r="504" spans="1:11" x14ac:dyDescent="0.45">
      <c r="A504" s="36"/>
      <c r="B504" s="75" t="s">
        <v>208</v>
      </c>
      <c r="C504" s="75" t="s">
        <v>17</v>
      </c>
      <c r="D504" s="10">
        <v>1</v>
      </c>
      <c r="E504" s="10">
        <v>1</v>
      </c>
      <c r="F504" s="10">
        <f t="shared" si="7"/>
        <v>0</v>
      </c>
      <c r="G504" s="10"/>
      <c r="H504" s="10"/>
      <c r="I504" s="10"/>
      <c r="J504" s="71"/>
      <c r="K504" s="10"/>
    </row>
    <row r="505" spans="1:11" x14ac:dyDescent="0.45">
      <c r="A505" s="17"/>
      <c r="B505" s="21" t="s">
        <v>207</v>
      </c>
      <c r="C505" s="22"/>
      <c r="D505" s="16">
        <v>1</v>
      </c>
      <c r="E505" s="16">
        <v>1</v>
      </c>
      <c r="F505" s="17">
        <f>E505-D505</f>
        <v>0</v>
      </c>
      <c r="G505" s="16">
        <v>1</v>
      </c>
      <c r="H505" s="16">
        <v>1</v>
      </c>
      <c r="I505" s="16">
        <f>H505-G505</f>
        <v>0</v>
      </c>
      <c r="J505" s="16">
        <v>0</v>
      </c>
      <c r="K505" s="16">
        <f>E505-H505-J505</f>
        <v>0</v>
      </c>
    </row>
    <row r="506" spans="1:11" x14ac:dyDescent="0.45">
      <c r="A506" s="36"/>
      <c r="B506" s="75" t="s">
        <v>206</v>
      </c>
      <c r="C506" s="75" t="s">
        <v>17</v>
      </c>
      <c r="D506" s="36">
        <v>1</v>
      </c>
      <c r="E506" s="36">
        <v>1</v>
      </c>
      <c r="F506" s="36">
        <f t="shared" si="7"/>
        <v>0</v>
      </c>
      <c r="G506" s="36"/>
      <c r="H506" s="36"/>
      <c r="I506" s="36"/>
      <c r="J506" s="71"/>
      <c r="K506" s="36"/>
    </row>
    <row r="507" spans="1:11" x14ac:dyDescent="0.45">
      <c r="A507" s="17"/>
      <c r="B507" s="22" t="s">
        <v>205</v>
      </c>
      <c r="C507" s="22"/>
      <c r="D507" s="17">
        <v>1</v>
      </c>
      <c r="E507" s="17">
        <v>1</v>
      </c>
      <c r="F507" s="17">
        <f>E507-D507</f>
        <v>0</v>
      </c>
      <c r="G507" s="17">
        <v>1</v>
      </c>
      <c r="H507" s="17">
        <v>1</v>
      </c>
      <c r="I507" s="16">
        <f>H507-G507</f>
        <v>0</v>
      </c>
      <c r="J507" s="16">
        <v>0</v>
      </c>
      <c r="K507" s="16">
        <f>E507-H507-J507</f>
        <v>0</v>
      </c>
    </row>
    <row r="508" spans="1:11" x14ac:dyDescent="0.45">
      <c r="A508" s="8">
        <v>21060</v>
      </c>
      <c r="B508" s="28" t="s">
        <v>204</v>
      </c>
      <c r="C508" s="75" t="s">
        <v>62</v>
      </c>
      <c r="D508" s="32">
        <v>1</v>
      </c>
      <c r="E508" s="32">
        <v>1</v>
      </c>
      <c r="F508" s="11">
        <f t="shared" si="7"/>
        <v>0</v>
      </c>
      <c r="G508" s="32"/>
      <c r="H508" s="32"/>
      <c r="I508" s="32"/>
      <c r="J508" s="71"/>
      <c r="K508" s="32"/>
    </row>
    <row r="509" spans="1:11" x14ac:dyDescent="0.45">
      <c r="A509" s="8"/>
      <c r="B509" s="28"/>
      <c r="C509" s="12" t="s">
        <v>75</v>
      </c>
      <c r="D509" s="10">
        <v>1</v>
      </c>
      <c r="E509" s="10">
        <v>1</v>
      </c>
      <c r="F509" s="11">
        <f t="shared" si="7"/>
        <v>0</v>
      </c>
      <c r="G509" s="10"/>
      <c r="H509" s="10"/>
      <c r="I509" s="10"/>
      <c r="J509" s="71"/>
      <c r="K509" s="10"/>
    </row>
    <row r="510" spans="1:11" x14ac:dyDescent="0.45">
      <c r="A510" s="8"/>
      <c r="B510" s="34"/>
      <c r="C510" s="20" t="s">
        <v>17</v>
      </c>
      <c r="D510" s="10">
        <v>28</v>
      </c>
      <c r="E510" s="10">
        <v>28</v>
      </c>
      <c r="F510" s="11">
        <f t="shared" si="7"/>
        <v>0</v>
      </c>
      <c r="G510" s="10"/>
      <c r="H510" s="10"/>
      <c r="I510" s="10"/>
      <c r="J510" s="71"/>
      <c r="K510" s="10"/>
    </row>
    <row r="511" spans="1:11" x14ac:dyDescent="0.45">
      <c r="A511" s="76"/>
      <c r="B511" s="30"/>
      <c r="C511" s="20" t="s">
        <v>117</v>
      </c>
      <c r="D511" s="10">
        <v>2</v>
      </c>
      <c r="E511" s="10">
        <v>2</v>
      </c>
      <c r="F511" s="11">
        <f t="shared" si="7"/>
        <v>0</v>
      </c>
      <c r="G511" s="10"/>
      <c r="H511" s="10"/>
      <c r="I511" s="10"/>
      <c r="J511" s="71"/>
      <c r="K511" s="10"/>
    </row>
    <row r="512" spans="1:11" x14ac:dyDescent="0.45">
      <c r="B512" s="75"/>
      <c r="C512" s="75" t="s">
        <v>203</v>
      </c>
      <c r="D512" s="32">
        <v>1</v>
      </c>
      <c r="E512" s="32">
        <v>1</v>
      </c>
      <c r="F512" s="11">
        <f t="shared" si="7"/>
        <v>0</v>
      </c>
      <c r="G512" s="32"/>
      <c r="H512" s="32"/>
      <c r="I512" s="32"/>
      <c r="J512" s="71"/>
      <c r="K512" s="32"/>
    </row>
    <row r="513" spans="1:11" x14ac:dyDescent="0.45">
      <c r="A513" s="8"/>
      <c r="B513" s="30"/>
      <c r="C513" s="12" t="s">
        <v>85</v>
      </c>
      <c r="D513" s="10">
        <v>1</v>
      </c>
      <c r="E513" s="10">
        <v>1</v>
      </c>
      <c r="F513" s="11">
        <f t="shared" si="7"/>
        <v>0</v>
      </c>
      <c r="G513" s="10"/>
      <c r="H513" s="10"/>
      <c r="I513" s="10"/>
      <c r="J513" s="71"/>
      <c r="K513" s="10"/>
    </row>
    <row r="514" spans="1:11" x14ac:dyDescent="0.45">
      <c r="A514" s="8"/>
      <c r="B514" s="9"/>
      <c r="C514" s="12" t="s">
        <v>43</v>
      </c>
      <c r="D514" s="10">
        <v>6</v>
      </c>
      <c r="E514" s="10">
        <v>6</v>
      </c>
      <c r="F514" s="11">
        <f t="shared" si="7"/>
        <v>0</v>
      </c>
      <c r="G514" s="10"/>
      <c r="H514" s="10"/>
      <c r="I514" s="10"/>
      <c r="J514" s="71"/>
      <c r="K514" s="10"/>
    </row>
    <row r="515" spans="1:11" s="70" customFormat="1" x14ac:dyDescent="0.45">
      <c r="A515" s="13">
        <v>21060</v>
      </c>
      <c r="B515" s="14" t="s">
        <v>202</v>
      </c>
      <c r="C515" s="15"/>
      <c r="D515" s="16">
        <v>40</v>
      </c>
      <c r="E515" s="16">
        <v>40</v>
      </c>
      <c r="F515" s="17">
        <f>E515-D515</f>
        <v>0</v>
      </c>
      <c r="G515" s="16">
        <v>30</v>
      </c>
      <c r="H515" s="16">
        <v>30</v>
      </c>
      <c r="I515" s="16">
        <f>H515-G515</f>
        <v>0</v>
      </c>
      <c r="J515" s="16">
        <v>10</v>
      </c>
      <c r="K515" s="16">
        <f>E515-H515-J515</f>
        <v>0</v>
      </c>
    </row>
    <row r="516" spans="1:11" x14ac:dyDescent="0.45">
      <c r="A516" s="76">
        <v>21061</v>
      </c>
      <c r="B516" s="28" t="s">
        <v>201</v>
      </c>
      <c r="C516" s="12" t="s">
        <v>9</v>
      </c>
      <c r="D516" s="10">
        <v>1</v>
      </c>
      <c r="E516" s="10">
        <v>1</v>
      </c>
      <c r="F516" s="11">
        <f t="shared" si="7"/>
        <v>0</v>
      </c>
      <c r="G516" s="10"/>
      <c r="H516" s="10"/>
      <c r="I516" s="10"/>
      <c r="J516" s="71"/>
      <c r="K516" s="10"/>
    </row>
    <row r="517" spans="1:11" x14ac:dyDescent="0.45">
      <c r="A517" s="76"/>
      <c r="B517" s="30"/>
      <c r="C517" s="12" t="s">
        <v>107</v>
      </c>
      <c r="D517" s="10">
        <v>2</v>
      </c>
      <c r="E517" s="10">
        <v>2</v>
      </c>
      <c r="F517" s="11">
        <f t="shared" si="7"/>
        <v>0</v>
      </c>
      <c r="G517" s="10"/>
      <c r="H517" s="10"/>
      <c r="I517" s="10"/>
      <c r="J517" s="71"/>
      <c r="K517" s="10"/>
    </row>
    <row r="518" spans="1:11" x14ac:dyDescent="0.45">
      <c r="A518" s="8"/>
      <c r="B518" s="30"/>
      <c r="C518" s="12" t="s">
        <v>17</v>
      </c>
      <c r="D518" s="10">
        <v>29</v>
      </c>
      <c r="E518" s="10">
        <v>29</v>
      </c>
      <c r="F518" s="11">
        <f t="shared" si="7"/>
        <v>0</v>
      </c>
      <c r="G518" s="10"/>
      <c r="H518" s="10"/>
      <c r="I518" s="10"/>
      <c r="J518" s="71"/>
      <c r="K518" s="10"/>
    </row>
    <row r="519" spans="1:11" x14ac:dyDescent="0.45">
      <c r="A519" s="8"/>
      <c r="B519" s="30"/>
      <c r="C519" s="12" t="s">
        <v>36</v>
      </c>
      <c r="D519" s="10">
        <v>2</v>
      </c>
      <c r="E519" s="10">
        <v>2</v>
      </c>
      <c r="F519" s="11">
        <f t="shared" ref="F519:F582" si="8">E519-D519</f>
        <v>0</v>
      </c>
      <c r="G519" s="10"/>
      <c r="H519" s="10"/>
      <c r="I519" s="10"/>
      <c r="J519" s="71"/>
      <c r="K519" s="10"/>
    </row>
    <row r="520" spans="1:11" x14ac:dyDescent="0.45">
      <c r="A520" s="76"/>
      <c r="B520" s="30"/>
      <c r="C520" s="12" t="s">
        <v>6</v>
      </c>
      <c r="D520" s="10">
        <v>7</v>
      </c>
      <c r="E520" s="10">
        <v>7</v>
      </c>
      <c r="F520" s="11">
        <f t="shared" si="8"/>
        <v>0</v>
      </c>
      <c r="G520" s="10"/>
      <c r="H520" s="10"/>
      <c r="I520" s="10"/>
      <c r="J520" s="71"/>
      <c r="K520" s="10"/>
    </row>
    <row r="521" spans="1:11" x14ac:dyDescent="0.45">
      <c r="A521" s="8"/>
      <c r="B521" s="30"/>
      <c r="C521" s="12" t="s">
        <v>95</v>
      </c>
      <c r="D521" s="10">
        <v>1</v>
      </c>
      <c r="E521" s="10">
        <v>1</v>
      </c>
      <c r="F521" s="11">
        <f t="shared" si="8"/>
        <v>0</v>
      </c>
      <c r="G521" s="10"/>
      <c r="H521" s="10"/>
      <c r="I521" s="10"/>
      <c r="J521" s="71"/>
      <c r="K521" s="10"/>
    </row>
    <row r="522" spans="1:11" x14ac:dyDescent="0.45">
      <c r="A522" s="8"/>
      <c r="B522" s="30"/>
      <c r="C522" s="12" t="s">
        <v>120</v>
      </c>
      <c r="D522" s="10">
        <v>1</v>
      </c>
      <c r="E522" s="10">
        <v>1</v>
      </c>
      <c r="F522" s="11">
        <f t="shared" si="8"/>
        <v>0</v>
      </c>
      <c r="G522" s="10"/>
      <c r="H522" s="10"/>
      <c r="I522" s="10"/>
      <c r="J522" s="71"/>
      <c r="K522" s="10"/>
    </row>
    <row r="523" spans="1:11" x14ac:dyDescent="0.45">
      <c r="A523" s="76"/>
      <c r="B523" s="30"/>
      <c r="C523" s="12" t="s">
        <v>86</v>
      </c>
      <c r="D523" s="10">
        <v>1</v>
      </c>
      <c r="E523" s="10">
        <v>1</v>
      </c>
      <c r="F523" s="11">
        <f t="shared" si="8"/>
        <v>0</v>
      </c>
      <c r="G523" s="10"/>
      <c r="H523" s="10"/>
      <c r="I523" s="10"/>
      <c r="J523" s="71"/>
      <c r="K523" s="10"/>
    </row>
    <row r="524" spans="1:11" x14ac:dyDescent="0.45">
      <c r="A524" s="8"/>
      <c r="B524" s="9"/>
      <c r="C524" s="12" t="s">
        <v>43</v>
      </c>
      <c r="D524" s="10">
        <v>9</v>
      </c>
      <c r="E524" s="10">
        <v>9</v>
      </c>
      <c r="F524" s="11">
        <f t="shared" si="8"/>
        <v>0</v>
      </c>
      <c r="G524" s="10"/>
      <c r="H524" s="10"/>
      <c r="I524" s="10"/>
      <c r="J524" s="71"/>
      <c r="K524" s="10"/>
    </row>
    <row r="525" spans="1:11" x14ac:dyDescent="0.45">
      <c r="A525" s="13">
        <v>21061</v>
      </c>
      <c r="B525" s="14" t="s">
        <v>200</v>
      </c>
      <c r="C525" s="15"/>
      <c r="D525" s="16">
        <v>53</v>
      </c>
      <c r="E525" s="16">
        <v>53</v>
      </c>
      <c r="F525" s="17">
        <f>E525-D525</f>
        <v>0</v>
      </c>
      <c r="G525" s="16">
        <v>45</v>
      </c>
      <c r="H525" s="16">
        <v>45</v>
      </c>
      <c r="I525" s="16">
        <f>H525-G525</f>
        <v>0</v>
      </c>
      <c r="J525" s="16">
        <v>8</v>
      </c>
      <c r="K525" s="16">
        <f>E525-H525-J525</f>
        <v>0</v>
      </c>
    </row>
    <row r="526" spans="1:11" x14ac:dyDescent="0.45">
      <c r="A526" s="76"/>
      <c r="B526" s="31" t="s">
        <v>199</v>
      </c>
      <c r="C526" s="12" t="s">
        <v>17</v>
      </c>
      <c r="D526" s="10">
        <v>1</v>
      </c>
      <c r="E526" s="10">
        <v>1</v>
      </c>
      <c r="F526" s="11">
        <f t="shared" si="8"/>
        <v>0</v>
      </c>
      <c r="G526" s="10"/>
      <c r="H526" s="10"/>
      <c r="I526" s="10"/>
      <c r="J526" s="71"/>
      <c r="K526" s="10"/>
    </row>
    <row r="527" spans="1:11" x14ac:dyDescent="0.45">
      <c r="A527" s="13"/>
      <c r="B527" s="14" t="s">
        <v>198</v>
      </c>
      <c r="C527" s="15"/>
      <c r="D527" s="16">
        <v>1</v>
      </c>
      <c r="E527" s="16">
        <v>1</v>
      </c>
      <c r="F527" s="17">
        <f>E527-D527</f>
        <v>0</v>
      </c>
      <c r="G527" s="16">
        <v>1</v>
      </c>
      <c r="H527" s="16">
        <v>1</v>
      </c>
      <c r="I527" s="16">
        <f>H527-G527</f>
        <v>0</v>
      </c>
      <c r="J527" s="16">
        <v>0</v>
      </c>
      <c r="K527" s="16">
        <f>E527-H527-J527</f>
        <v>0</v>
      </c>
    </row>
    <row r="528" spans="1:11" x14ac:dyDescent="0.45">
      <c r="A528" s="8">
        <v>21062</v>
      </c>
      <c r="B528" s="75" t="s">
        <v>197</v>
      </c>
      <c r="C528" t="s">
        <v>75</v>
      </c>
      <c r="D528" s="10">
        <v>1</v>
      </c>
      <c r="E528" s="10">
        <v>1</v>
      </c>
      <c r="F528" s="10">
        <f t="shared" si="8"/>
        <v>0</v>
      </c>
      <c r="G528" s="10"/>
      <c r="H528" s="10"/>
      <c r="I528" s="10"/>
      <c r="J528" s="71"/>
      <c r="K528" s="10"/>
    </row>
    <row r="529" spans="1:11" x14ac:dyDescent="0.45">
      <c r="A529" s="36"/>
      <c r="B529" s="75"/>
      <c r="C529" t="s">
        <v>30</v>
      </c>
      <c r="D529" s="32">
        <v>1</v>
      </c>
      <c r="E529" s="32">
        <v>1</v>
      </c>
      <c r="F529" s="10">
        <f t="shared" si="8"/>
        <v>0</v>
      </c>
      <c r="G529" s="32"/>
      <c r="H529" s="32"/>
      <c r="I529" s="32"/>
      <c r="J529" s="71"/>
      <c r="K529" s="32"/>
    </row>
    <row r="530" spans="1:11" x14ac:dyDescent="0.45">
      <c r="A530" s="36"/>
      <c r="B530" s="75"/>
      <c r="C530" s="75" t="s">
        <v>196</v>
      </c>
      <c r="D530" s="10">
        <v>1</v>
      </c>
      <c r="E530" s="10">
        <v>1</v>
      </c>
      <c r="F530" s="10">
        <f t="shared" si="8"/>
        <v>0</v>
      </c>
      <c r="G530" s="10"/>
      <c r="H530" s="10"/>
      <c r="I530" s="10"/>
      <c r="J530" s="71"/>
      <c r="K530" s="10"/>
    </row>
    <row r="531" spans="1:11" x14ac:dyDescent="0.45">
      <c r="A531" s="17">
        <v>21062</v>
      </c>
      <c r="B531" s="21" t="s">
        <v>195</v>
      </c>
      <c r="C531" s="22"/>
      <c r="D531" s="16">
        <v>3</v>
      </c>
      <c r="E531" s="16">
        <v>3</v>
      </c>
      <c r="F531" s="17">
        <f>E531-D531</f>
        <v>0</v>
      </c>
      <c r="G531" s="16">
        <v>3</v>
      </c>
      <c r="H531" s="16">
        <v>3</v>
      </c>
      <c r="I531" s="16">
        <f>H531-G531</f>
        <v>0</v>
      </c>
      <c r="J531" s="16">
        <v>0</v>
      </c>
      <c r="K531" s="16">
        <f>E531-H531-J531</f>
        <v>0</v>
      </c>
    </row>
    <row r="532" spans="1:11" x14ac:dyDescent="0.45">
      <c r="A532" s="76"/>
      <c r="B532" s="31" t="s">
        <v>510</v>
      </c>
      <c r="C532" s="12" t="s">
        <v>148</v>
      </c>
      <c r="D532" s="10">
        <v>1</v>
      </c>
      <c r="E532" s="10">
        <v>1</v>
      </c>
      <c r="F532" s="11">
        <f t="shared" si="8"/>
        <v>0</v>
      </c>
      <c r="G532" s="10"/>
      <c r="H532" s="10"/>
      <c r="I532" s="10"/>
      <c r="J532" s="71"/>
      <c r="K532" s="10"/>
    </row>
    <row r="533" spans="1:11" x14ac:dyDescent="0.45">
      <c r="A533" s="13"/>
      <c r="B533" s="14" t="s">
        <v>511</v>
      </c>
      <c r="C533" s="15"/>
      <c r="D533" s="16">
        <v>1</v>
      </c>
      <c r="E533" s="16">
        <v>1</v>
      </c>
      <c r="F533" s="17">
        <f>E533-D533</f>
        <v>0</v>
      </c>
      <c r="G533" s="16">
        <v>1</v>
      </c>
      <c r="H533" s="16">
        <v>1</v>
      </c>
      <c r="I533" s="16">
        <f>H533-G533</f>
        <v>0</v>
      </c>
      <c r="J533" s="16">
        <v>0</v>
      </c>
      <c r="K533" s="16">
        <f>E533-H533-J533</f>
        <v>0</v>
      </c>
    </row>
    <row r="534" spans="1:11" x14ac:dyDescent="0.45">
      <c r="A534" s="55">
        <v>21063</v>
      </c>
      <c r="B534" s="23" t="s">
        <v>194</v>
      </c>
      <c r="C534" s="20" t="s">
        <v>27</v>
      </c>
      <c r="D534" s="10">
        <v>1</v>
      </c>
      <c r="E534" s="10">
        <v>1</v>
      </c>
      <c r="F534" s="11">
        <f t="shared" si="8"/>
        <v>0</v>
      </c>
      <c r="G534" s="10"/>
      <c r="H534" s="10"/>
      <c r="I534" s="10"/>
      <c r="J534" s="71"/>
      <c r="K534" s="10"/>
    </row>
    <row r="535" spans="1:11" x14ac:dyDescent="0.45">
      <c r="A535" s="55"/>
      <c r="B535" s="23"/>
      <c r="C535" t="s">
        <v>18</v>
      </c>
      <c r="D535" s="10">
        <v>2</v>
      </c>
      <c r="E535" s="10">
        <v>2</v>
      </c>
      <c r="F535" s="11">
        <f t="shared" si="8"/>
        <v>0</v>
      </c>
      <c r="G535" s="10"/>
      <c r="H535" s="10"/>
      <c r="I535" s="10"/>
      <c r="J535" s="71"/>
      <c r="K535" s="10"/>
    </row>
    <row r="536" spans="1:11" x14ac:dyDescent="0.45">
      <c r="A536" s="55"/>
      <c r="B536" s="34"/>
      <c r="C536" s="20" t="s">
        <v>17</v>
      </c>
      <c r="D536" s="10">
        <v>1</v>
      </c>
      <c r="E536" s="10">
        <v>1</v>
      </c>
      <c r="F536" s="11">
        <f t="shared" si="8"/>
        <v>0</v>
      </c>
      <c r="G536" s="10"/>
      <c r="H536" s="10"/>
      <c r="I536" s="10"/>
      <c r="J536" s="71"/>
      <c r="K536" s="10"/>
    </row>
    <row r="537" spans="1:11" x14ac:dyDescent="0.45">
      <c r="A537" s="55"/>
      <c r="B537" s="27"/>
      <c r="C537" s="20" t="s">
        <v>193</v>
      </c>
      <c r="D537" s="10">
        <v>1</v>
      </c>
      <c r="E537" s="10">
        <v>1</v>
      </c>
      <c r="F537" s="11">
        <f t="shared" si="8"/>
        <v>0</v>
      </c>
      <c r="G537" s="10"/>
      <c r="H537" s="10"/>
      <c r="I537" s="10"/>
      <c r="J537" s="71"/>
      <c r="K537" s="10"/>
    </row>
    <row r="538" spans="1:11" x14ac:dyDescent="0.45">
      <c r="A538" s="48">
        <v>21063</v>
      </c>
      <c r="B538" s="21" t="s">
        <v>192</v>
      </c>
      <c r="C538" s="22"/>
      <c r="D538" s="16">
        <v>5</v>
      </c>
      <c r="E538" s="16">
        <v>5</v>
      </c>
      <c r="F538" s="17">
        <f>E538-D538</f>
        <v>0</v>
      </c>
      <c r="G538" s="16">
        <v>4</v>
      </c>
      <c r="H538" s="16">
        <v>4</v>
      </c>
      <c r="I538" s="16">
        <f>H538-G538</f>
        <v>0</v>
      </c>
      <c r="J538" s="16">
        <v>1</v>
      </c>
      <c r="K538" s="16">
        <f>E538-H538-J538</f>
        <v>0</v>
      </c>
    </row>
    <row r="539" spans="1:11" s="70" customFormat="1" x14ac:dyDescent="0.45">
      <c r="A539" s="81"/>
      <c r="B539" s="70" t="s">
        <v>512</v>
      </c>
      <c r="C539" s="70" t="s">
        <v>111</v>
      </c>
      <c r="D539" s="24">
        <v>1</v>
      </c>
      <c r="E539" s="24">
        <v>1</v>
      </c>
      <c r="F539" s="80">
        <f t="shared" si="8"/>
        <v>0</v>
      </c>
      <c r="G539" s="71"/>
      <c r="H539" s="71"/>
      <c r="I539" s="71"/>
      <c r="J539" s="71"/>
      <c r="K539" s="71"/>
    </row>
    <row r="540" spans="1:11" s="70" customFormat="1" x14ac:dyDescent="0.45">
      <c r="A540" s="81"/>
      <c r="C540" s="70" t="s">
        <v>18</v>
      </c>
      <c r="D540" s="10">
        <v>1</v>
      </c>
      <c r="E540" s="10">
        <v>1</v>
      </c>
      <c r="F540" s="80">
        <f t="shared" si="8"/>
        <v>0</v>
      </c>
      <c r="G540" s="71"/>
      <c r="H540" s="71"/>
      <c r="I540" s="71"/>
      <c r="J540" s="71"/>
      <c r="K540" s="71"/>
    </row>
    <row r="541" spans="1:11" x14ac:dyDescent="0.45">
      <c r="A541" s="48"/>
      <c r="B541" s="21" t="s">
        <v>513</v>
      </c>
      <c r="C541" s="22"/>
      <c r="D541" s="16">
        <v>2</v>
      </c>
      <c r="E541" s="16">
        <v>2</v>
      </c>
      <c r="F541" s="17">
        <f>E541-D541</f>
        <v>0</v>
      </c>
      <c r="G541" s="16">
        <v>1</v>
      </c>
      <c r="H541" s="16">
        <v>1</v>
      </c>
      <c r="I541" s="16">
        <f>H541-G541</f>
        <v>0</v>
      </c>
      <c r="J541" s="16">
        <v>0</v>
      </c>
      <c r="K541" s="16">
        <f>E541-H541-J541</f>
        <v>1</v>
      </c>
    </row>
    <row r="542" spans="1:11" x14ac:dyDescent="0.45">
      <c r="A542" s="76"/>
      <c r="B542" s="31" t="s">
        <v>191</v>
      </c>
      <c r="C542" s="12" t="s">
        <v>17</v>
      </c>
      <c r="D542" s="10">
        <v>1</v>
      </c>
      <c r="E542" s="10">
        <v>1</v>
      </c>
      <c r="F542" s="11">
        <f t="shared" si="8"/>
        <v>0</v>
      </c>
      <c r="G542" s="10"/>
      <c r="H542" s="10"/>
      <c r="I542" s="10"/>
      <c r="J542" s="71"/>
      <c r="K542" s="10"/>
    </row>
    <row r="543" spans="1:11" x14ac:dyDescent="0.45">
      <c r="A543" s="13"/>
      <c r="B543" s="14" t="s">
        <v>190</v>
      </c>
      <c r="C543" s="15"/>
      <c r="D543" s="16">
        <v>1</v>
      </c>
      <c r="E543" s="16">
        <v>1</v>
      </c>
      <c r="F543" s="17">
        <f>E543-D543</f>
        <v>0</v>
      </c>
      <c r="G543" s="16">
        <v>1</v>
      </c>
      <c r="H543" s="16">
        <v>1</v>
      </c>
      <c r="I543" s="16">
        <f>H543-G543</f>
        <v>0</v>
      </c>
      <c r="J543" s="16">
        <v>0</v>
      </c>
      <c r="K543" s="16">
        <f>E543-H543-J543</f>
        <v>0</v>
      </c>
    </row>
    <row r="544" spans="1:11" x14ac:dyDescent="0.45">
      <c r="A544" s="76"/>
      <c r="B544" s="31" t="s">
        <v>189</v>
      </c>
      <c r="C544" s="12" t="s">
        <v>188</v>
      </c>
      <c r="D544" s="10">
        <v>1</v>
      </c>
      <c r="E544" s="10">
        <v>1</v>
      </c>
      <c r="F544" s="11">
        <f t="shared" si="8"/>
        <v>0</v>
      </c>
      <c r="G544" s="10"/>
      <c r="H544" s="10"/>
      <c r="I544" s="10"/>
      <c r="J544" s="71"/>
      <c r="K544" s="10"/>
    </row>
    <row r="545" spans="1:11" x14ac:dyDescent="0.45">
      <c r="A545" s="13"/>
      <c r="B545" s="14" t="s">
        <v>187</v>
      </c>
      <c r="C545" s="15"/>
      <c r="D545" s="16">
        <v>1</v>
      </c>
      <c r="E545" s="16">
        <v>1</v>
      </c>
      <c r="F545" s="17">
        <f>E545-D545</f>
        <v>0</v>
      </c>
      <c r="G545" s="16">
        <v>0</v>
      </c>
      <c r="H545" s="16">
        <v>0</v>
      </c>
      <c r="I545" s="16">
        <f>H545-G545</f>
        <v>0</v>
      </c>
      <c r="J545" s="16">
        <v>0</v>
      </c>
      <c r="K545" s="16">
        <f>E545-H545-J545</f>
        <v>1</v>
      </c>
    </row>
    <row r="546" spans="1:11" x14ac:dyDescent="0.45">
      <c r="A546" s="55">
        <v>21066</v>
      </c>
      <c r="B546" s="23" t="s">
        <v>186</v>
      </c>
      <c r="C546" s="20" t="s">
        <v>17</v>
      </c>
      <c r="D546" s="10">
        <v>3</v>
      </c>
      <c r="E546" s="10">
        <v>3</v>
      </c>
      <c r="F546" s="11">
        <f t="shared" si="8"/>
        <v>0</v>
      </c>
      <c r="G546" s="10"/>
      <c r="H546" s="10"/>
      <c r="I546" s="10"/>
      <c r="J546" s="71"/>
      <c r="K546" s="10"/>
    </row>
    <row r="547" spans="1:11" x14ac:dyDescent="0.45">
      <c r="A547" s="55"/>
      <c r="B547" s="26"/>
      <c r="C547" s="75" t="s">
        <v>30</v>
      </c>
      <c r="D547" s="10">
        <v>4</v>
      </c>
      <c r="E547" s="10">
        <v>4</v>
      </c>
      <c r="F547" s="11">
        <f t="shared" si="8"/>
        <v>0</v>
      </c>
      <c r="G547" s="10"/>
      <c r="H547" s="10"/>
      <c r="I547" s="10"/>
      <c r="J547" s="71"/>
      <c r="K547" s="10"/>
    </row>
    <row r="548" spans="1:11" x14ac:dyDescent="0.45">
      <c r="A548" s="40"/>
      <c r="B548" s="27"/>
      <c r="C548" s="20" t="s">
        <v>126</v>
      </c>
      <c r="D548" s="10">
        <v>1</v>
      </c>
      <c r="E548" s="10">
        <v>1</v>
      </c>
      <c r="F548" s="11">
        <f t="shared" si="8"/>
        <v>0</v>
      </c>
      <c r="G548" s="10"/>
      <c r="H548" s="10"/>
      <c r="I548" s="10"/>
      <c r="J548" s="71"/>
      <c r="K548" s="10"/>
    </row>
    <row r="549" spans="1:11" x14ac:dyDescent="0.45">
      <c r="A549" s="40"/>
      <c r="B549" s="27"/>
      <c r="C549" s="75" t="s">
        <v>79</v>
      </c>
      <c r="D549" s="10">
        <v>1</v>
      </c>
      <c r="E549" s="10">
        <v>1</v>
      </c>
      <c r="F549" s="11">
        <f t="shared" si="8"/>
        <v>0</v>
      </c>
      <c r="G549" s="10"/>
      <c r="H549" s="10"/>
      <c r="I549" s="10"/>
      <c r="J549" s="71"/>
      <c r="K549" s="10"/>
    </row>
    <row r="550" spans="1:11" x14ac:dyDescent="0.45">
      <c r="A550" s="17">
        <v>21066</v>
      </c>
      <c r="B550" s="21" t="s">
        <v>185</v>
      </c>
      <c r="C550" s="22"/>
      <c r="D550" s="16">
        <v>9</v>
      </c>
      <c r="E550" s="16">
        <v>9</v>
      </c>
      <c r="F550" s="17">
        <f>E550-D550</f>
        <v>0</v>
      </c>
      <c r="G550" s="16">
        <v>9</v>
      </c>
      <c r="H550" s="16">
        <v>9</v>
      </c>
      <c r="I550" s="16">
        <f>H550-G550</f>
        <v>0</v>
      </c>
      <c r="J550" s="16">
        <v>0</v>
      </c>
      <c r="K550" s="16">
        <f>E550-H550-J550</f>
        <v>0</v>
      </c>
    </row>
    <row r="551" spans="1:11" x14ac:dyDescent="0.45">
      <c r="A551" s="8">
        <v>21067</v>
      </c>
      <c r="B551" s="28" t="s">
        <v>184</v>
      </c>
      <c r="C551" s="20" t="s">
        <v>17</v>
      </c>
      <c r="D551" s="10">
        <v>1</v>
      </c>
      <c r="E551" s="10">
        <v>1</v>
      </c>
      <c r="F551" s="11">
        <f t="shared" si="8"/>
        <v>0</v>
      </c>
      <c r="G551" s="10"/>
      <c r="H551" s="10"/>
      <c r="I551" s="10"/>
      <c r="J551" s="71"/>
      <c r="K551" s="10"/>
    </row>
    <row r="552" spans="1:11" x14ac:dyDescent="0.45">
      <c r="A552" s="8"/>
      <c r="B552" s="31"/>
      <c r="C552" s="75" t="s">
        <v>126</v>
      </c>
      <c r="D552" s="10">
        <v>1</v>
      </c>
      <c r="E552" s="10">
        <v>1</v>
      </c>
      <c r="F552" s="11">
        <f t="shared" si="8"/>
        <v>0</v>
      </c>
      <c r="G552" s="10"/>
      <c r="H552" s="10"/>
      <c r="I552" s="10"/>
      <c r="J552" s="71"/>
      <c r="K552" s="10"/>
    </row>
    <row r="553" spans="1:11" x14ac:dyDescent="0.45">
      <c r="A553" s="76"/>
      <c r="B553" s="9"/>
      <c r="C553" s="12" t="s">
        <v>94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1"/>
      <c r="K553" s="10"/>
    </row>
    <row r="554" spans="1:11" x14ac:dyDescent="0.45">
      <c r="A554" s="8"/>
      <c r="B554" s="9"/>
      <c r="C554" s="75" t="s">
        <v>183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1"/>
      <c r="K554" s="10"/>
    </row>
    <row r="555" spans="1:11" x14ac:dyDescent="0.45">
      <c r="A555" s="13">
        <v>21067</v>
      </c>
      <c r="B555" s="14" t="s">
        <v>182</v>
      </c>
      <c r="C555" s="15"/>
      <c r="D555" s="16">
        <v>4</v>
      </c>
      <c r="E555" s="16">
        <v>4</v>
      </c>
      <c r="F555" s="17">
        <f>E555-D555</f>
        <v>0</v>
      </c>
      <c r="G555" s="16">
        <v>4</v>
      </c>
      <c r="H555" s="16">
        <v>4</v>
      </c>
      <c r="I555" s="16">
        <f>H555-G555</f>
        <v>0</v>
      </c>
      <c r="J555" s="16">
        <v>0</v>
      </c>
      <c r="K555" s="16">
        <f>E555-H555-J555</f>
        <v>0</v>
      </c>
    </row>
    <row r="556" spans="1:11" x14ac:dyDescent="0.45">
      <c r="A556" s="8">
        <v>21068</v>
      </c>
      <c r="B556" s="28" t="s">
        <v>181</v>
      </c>
      <c r="C556" s="75" t="s">
        <v>18</v>
      </c>
      <c r="D556" s="10">
        <v>3</v>
      </c>
      <c r="E556" s="10">
        <v>3</v>
      </c>
      <c r="F556" s="11">
        <f t="shared" si="8"/>
        <v>0</v>
      </c>
      <c r="G556" s="10"/>
      <c r="H556" s="10"/>
      <c r="I556" s="10"/>
      <c r="J556" s="71"/>
      <c r="K556" s="10"/>
    </row>
    <row r="557" spans="1:11" x14ac:dyDescent="0.45">
      <c r="A557" s="8"/>
      <c r="B557" s="31"/>
      <c r="C557" s="20" t="s">
        <v>17</v>
      </c>
      <c r="D557" s="10">
        <v>1</v>
      </c>
      <c r="E557" s="10">
        <v>1</v>
      </c>
      <c r="F557" s="11">
        <f t="shared" si="8"/>
        <v>0</v>
      </c>
      <c r="G557" s="10"/>
      <c r="H557" s="10"/>
      <c r="I557" s="10"/>
      <c r="J557" s="71"/>
      <c r="K557" s="10"/>
    </row>
    <row r="558" spans="1:11" x14ac:dyDescent="0.45">
      <c r="A558" s="8"/>
      <c r="B558" s="9"/>
      <c r="C558" s="12" t="s">
        <v>180</v>
      </c>
      <c r="D558" s="10">
        <v>1</v>
      </c>
      <c r="E558" s="10">
        <v>1</v>
      </c>
      <c r="F558" s="11">
        <f t="shared" si="8"/>
        <v>0</v>
      </c>
      <c r="G558" s="10"/>
      <c r="H558" s="10"/>
      <c r="I558" s="10"/>
      <c r="J558" s="71"/>
      <c r="K558" s="10"/>
    </row>
    <row r="559" spans="1:11" x14ac:dyDescent="0.45">
      <c r="A559" s="13">
        <v>21068</v>
      </c>
      <c r="B559" s="14" t="s">
        <v>179</v>
      </c>
      <c r="C559" s="15"/>
      <c r="D559" s="16">
        <v>5</v>
      </c>
      <c r="E559" s="16">
        <v>5</v>
      </c>
      <c r="F559" s="17">
        <f>E559-D559</f>
        <v>0</v>
      </c>
      <c r="G559" s="16">
        <v>4</v>
      </c>
      <c r="H559" s="16">
        <v>4</v>
      </c>
      <c r="I559" s="16">
        <f>H559-G559</f>
        <v>0</v>
      </c>
      <c r="J559" s="16">
        <v>1</v>
      </c>
      <c r="K559" s="16">
        <f>E559-H559-J559</f>
        <v>0</v>
      </c>
    </row>
    <row r="560" spans="1:11" x14ac:dyDescent="0.45">
      <c r="A560" s="76">
        <v>21070</v>
      </c>
      <c r="B560" s="28" t="s">
        <v>178</v>
      </c>
      <c r="C560" s="20" t="s">
        <v>9</v>
      </c>
      <c r="D560" s="10">
        <v>9</v>
      </c>
      <c r="E560" s="10">
        <v>9</v>
      </c>
      <c r="F560" s="11">
        <f t="shared" si="8"/>
        <v>0</v>
      </c>
      <c r="G560" s="10"/>
      <c r="H560" s="10"/>
      <c r="I560" s="10"/>
      <c r="J560" s="71"/>
      <c r="K560" s="10"/>
    </row>
    <row r="561" spans="1:11" x14ac:dyDescent="0.45">
      <c r="A561" s="8"/>
      <c r="B561" s="30"/>
      <c r="C561" s="12" t="s">
        <v>8</v>
      </c>
      <c r="D561" s="10">
        <v>4</v>
      </c>
      <c r="E561" s="10">
        <v>4</v>
      </c>
      <c r="F561" s="11">
        <f t="shared" si="8"/>
        <v>0</v>
      </c>
      <c r="G561" s="10"/>
      <c r="H561" s="10"/>
      <c r="I561" s="10"/>
      <c r="J561" s="71"/>
      <c r="K561" s="10"/>
    </row>
    <row r="562" spans="1:11" x14ac:dyDescent="0.45">
      <c r="A562" s="76"/>
      <c r="B562" s="9"/>
      <c r="C562" s="75" t="s">
        <v>6</v>
      </c>
      <c r="D562" s="10">
        <v>1</v>
      </c>
      <c r="E562" s="10">
        <v>1</v>
      </c>
      <c r="F562" s="11">
        <f t="shared" si="8"/>
        <v>0</v>
      </c>
      <c r="G562" s="10"/>
      <c r="H562" s="10"/>
      <c r="I562" s="10"/>
      <c r="J562" s="71"/>
      <c r="K562" s="10"/>
    </row>
    <row r="563" spans="1:11" x14ac:dyDescent="0.45">
      <c r="A563" s="8"/>
      <c r="B563" s="9"/>
      <c r="C563" s="12" t="s">
        <v>3</v>
      </c>
      <c r="D563" s="10">
        <v>13</v>
      </c>
      <c r="E563" s="10">
        <v>13</v>
      </c>
      <c r="F563" s="11">
        <f t="shared" si="8"/>
        <v>0</v>
      </c>
      <c r="G563" s="10"/>
      <c r="H563" s="10"/>
      <c r="I563" s="10"/>
      <c r="J563" s="71"/>
      <c r="K563" s="10"/>
    </row>
    <row r="564" spans="1:11" x14ac:dyDescent="0.45">
      <c r="A564" s="13">
        <v>21070</v>
      </c>
      <c r="B564" s="14" t="s">
        <v>177</v>
      </c>
      <c r="C564" s="15"/>
      <c r="D564" s="16">
        <v>27</v>
      </c>
      <c r="E564" s="16">
        <v>27</v>
      </c>
      <c r="F564" s="17">
        <f>E564-D564</f>
        <v>0</v>
      </c>
      <c r="G564" s="16">
        <v>27</v>
      </c>
      <c r="H564" s="16">
        <v>27</v>
      </c>
      <c r="I564" s="16">
        <f>H564-G564</f>
        <v>0</v>
      </c>
      <c r="J564" s="16">
        <v>0</v>
      </c>
      <c r="K564" s="16">
        <f>E564-H564-J564</f>
        <v>0</v>
      </c>
    </row>
    <row r="565" spans="1:11" x14ac:dyDescent="0.45">
      <c r="A565" s="8">
        <v>21071</v>
      </c>
      <c r="B565" s="75" t="s">
        <v>176</v>
      </c>
      <c r="C565" t="s">
        <v>18</v>
      </c>
      <c r="D565" s="10">
        <v>1</v>
      </c>
      <c r="E565" s="10">
        <v>1</v>
      </c>
      <c r="F565" s="11">
        <f t="shared" si="8"/>
        <v>0</v>
      </c>
      <c r="G565" s="10"/>
      <c r="H565" s="10"/>
      <c r="I565" s="10"/>
      <c r="J565" s="71"/>
      <c r="K565" s="10"/>
    </row>
    <row r="566" spans="1:11" x14ac:dyDescent="0.45">
      <c r="A566" s="76"/>
      <c r="B566" s="75"/>
      <c r="C566" s="20" t="s">
        <v>17</v>
      </c>
      <c r="D566" s="10">
        <v>1</v>
      </c>
      <c r="E566" s="10">
        <v>1</v>
      </c>
      <c r="F566" s="11">
        <f t="shared" si="8"/>
        <v>0</v>
      </c>
      <c r="G566" s="10"/>
      <c r="H566" s="10"/>
      <c r="I566" s="10"/>
      <c r="J566" s="71"/>
      <c r="K566" s="10"/>
    </row>
    <row r="567" spans="1:11" x14ac:dyDescent="0.45">
      <c r="A567" s="8"/>
      <c r="C567" t="s">
        <v>131</v>
      </c>
      <c r="D567" s="10">
        <v>1</v>
      </c>
      <c r="E567" s="10">
        <v>1</v>
      </c>
      <c r="F567" s="11">
        <f t="shared" si="8"/>
        <v>0</v>
      </c>
      <c r="G567" s="10"/>
      <c r="H567" s="10"/>
      <c r="I567" s="10"/>
      <c r="J567" s="71"/>
      <c r="K567" s="10"/>
    </row>
    <row r="568" spans="1:11" x14ac:dyDescent="0.45">
      <c r="A568" s="17">
        <v>21071</v>
      </c>
      <c r="B568" s="21" t="s">
        <v>175</v>
      </c>
      <c r="C568" s="22"/>
      <c r="D568" s="16">
        <v>3</v>
      </c>
      <c r="E568" s="16">
        <v>3</v>
      </c>
      <c r="F568" s="17">
        <f>E568-D568</f>
        <v>0</v>
      </c>
      <c r="G568" s="16">
        <v>3</v>
      </c>
      <c r="H568" s="16">
        <v>3</v>
      </c>
      <c r="I568" s="16">
        <f>H568-G568</f>
        <v>0</v>
      </c>
      <c r="J568" s="16">
        <v>0</v>
      </c>
      <c r="K568" s="16">
        <f>E568-H568-J568</f>
        <v>0</v>
      </c>
    </row>
    <row r="569" spans="1:11" x14ac:dyDescent="0.45">
      <c r="A569" s="36"/>
      <c r="B569" s="75" t="s">
        <v>174</v>
      </c>
      <c r="C569" s="75" t="s">
        <v>17</v>
      </c>
      <c r="D569" s="10">
        <v>1</v>
      </c>
      <c r="E569" s="10">
        <v>1</v>
      </c>
      <c r="F569" s="10">
        <f t="shared" si="8"/>
        <v>0</v>
      </c>
      <c r="G569" s="10"/>
      <c r="H569" s="10"/>
      <c r="I569" s="10"/>
      <c r="J569" s="71"/>
      <c r="K569" s="10"/>
    </row>
    <row r="570" spans="1:11" x14ac:dyDescent="0.45">
      <c r="A570" s="17"/>
      <c r="B570" s="21" t="s">
        <v>173</v>
      </c>
      <c r="C570" s="22"/>
      <c r="D570" s="16">
        <v>1</v>
      </c>
      <c r="E570" s="16">
        <v>1</v>
      </c>
      <c r="F570" s="17">
        <f>E570-D570</f>
        <v>0</v>
      </c>
      <c r="G570" s="16">
        <v>1</v>
      </c>
      <c r="H570" s="16">
        <v>1</v>
      </c>
      <c r="I570" s="16">
        <f>H570-G570</f>
        <v>0</v>
      </c>
      <c r="J570" s="16">
        <v>0</v>
      </c>
      <c r="K570" s="16">
        <f>E570-H570-J570</f>
        <v>0</v>
      </c>
    </row>
    <row r="571" spans="1:11" x14ac:dyDescent="0.45">
      <c r="A571" s="8">
        <v>21072</v>
      </c>
      <c r="B571" s="28" t="s">
        <v>172</v>
      </c>
      <c r="C571" s="75" t="s">
        <v>171</v>
      </c>
      <c r="D571" s="32">
        <v>1</v>
      </c>
      <c r="E571" s="32">
        <v>1</v>
      </c>
      <c r="F571" s="10">
        <f t="shared" si="8"/>
        <v>0</v>
      </c>
      <c r="G571" s="32"/>
      <c r="H571" s="32"/>
      <c r="I571" s="32"/>
      <c r="J571" s="71"/>
      <c r="K571" s="32"/>
    </row>
    <row r="572" spans="1:11" x14ac:dyDescent="0.45">
      <c r="A572" s="8"/>
      <c r="B572" s="28"/>
      <c r="C572" t="s">
        <v>170</v>
      </c>
      <c r="D572" s="32">
        <v>1</v>
      </c>
      <c r="E572" s="32">
        <v>1</v>
      </c>
      <c r="F572" s="36">
        <f t="shared" si="8"/>
        <v>0</v>
      </c>
      <c r="G572" s="32"/>
      <c r="H572" s="32"/>
      <c r="I572" s="32"/>
      <c r="J572" s="71"/>
      <c r="K572" s="32"/>
    </row>
    <row r="573" spans="1:11" x14ac:dyDescent="0.45">
      <c r="A573" s="76"/>
      <c r="B573" s="28"/>
      <c r="C573" s="20" t="s">
        <v>17</v>
      </c>
      <c r="D573" s="10">
        <v>11</v>
      </c>
      <c r="E573" s="10">
        <v>11</v>
      </c>
      <c r="F573" s="11">
        <f t="shared" si="8"/>
        <v>0</v>
      </c>
      <c r="G573" s="10"/>
      <c r="H573" s="10"/>
      <c r="I573" s="10"/>
      <c r="J573" s="71"/>
      <c r="K573" s="10"/>
    </row>
    <row r="574" spans="1:11" x14ac:dyDescent="0.45">
      <c r="A574" s="8"/>
      <c r="B574" s="28"/>
      <c r="C574" t="s">
        <v>79</v>
      </c>
      <c r="D574" s="10">
        <v>1</v>
      </c>
      <c r="E574" s="10">
        <v>1</v>
      </c>
      <c r="F574" s="11">
        <f t="shared" si="8"/>
        <v>0</v>
      </c>
      <c r="G574" s="10"/>
      <c r="H574" s="10"/>
      <c r="I574" s="10"/>
      <c r="J574" s="71"/>
      <c r="K574" s="10"/>
    </row>
    <row r="575" spans="1:11" x14ac:dyDescent="0.45">
      <c r="A575" s="8"/>
      <c r="B575" s="28"/>
      <c r="C575" t="s">
        <v>169</v>
      </c>
      <c r="D575" s="10">
        <v>1</v>
      </c>
      <c r="E575" s="10">
        <v>1</v>
      </c>
      <c r="F575" s="11">
        <f t="shared" si="8"/>
        <v>0</v>
      </c>
      <c r="G575" s="10"/>
      <c r="H575" s="10"/>
      <c r="I575" s="10"/>
      <c r="J575" s="71"/>
      <c r="K575" s="10"/>
    </row>
    <row r="576" spans="1:11" x14ac:dyDescent="0.45">
      <c r="A576" s="8"/>
      <c r="B576" s="30"/>
      <c r="C576" s="12" t="s">
        <v>87</v>
      </c>
      <c r="D576" s="10">
        <v>1</v>
      </c>
      <c r="E576" s="10">
        <v>1</v>
      </c>
      <c r="F576" s="11">
        <f t="shared" si="8"/>
        <v>0</v>
      </c>
      <c r="G576" s="10"/>
      <c r="H576" s="10"/>
      <c r="I576" s="10"/>
      <c r="J576" s="71"/>
      <c r="K576" s="10"/>
    </row>
    <row r="577" spans="1:11" x14ac:dyDescent="0.45">
      <c r="A577" s="8"/>
      <c r="B577" s="30"/>
      <c r="C577" s="20" t="s">
        <v>117</v>
      </c>
      <c r="D577" s="10">
        <v>1</v>
      </c>
      <c r="E577" s="10">
        <v>1</v>
      </c>
      <c r="F577" s="11">
        <f t="shared" si="8"/>
        <v>0</v>
      </c>
      <c r="G577" s="10"/>
      <c r="H577" s="10"/>
      <c r="I577" s="10"/>
      <c r="J577" s="71"/>
      <c r="K577" s="10"/>
    </row>
    <row r="578" spans="1:11" x14ac:dyDescent="0.45">
      <c r="A578" s="76"/>
      <c r="B578" s="30"/>
      <c r="C578" s="20" t="s">
        <v>168</v>
      </c>
      <c r="D578" s="10">
        <v>1</v>
      </c>
      <c r="E578" s="10">
        <v>1</v>
      </c>
      <c r="F578" s="11">
        <f t="shared" si="8"/>
        <v>0</v>
      </c>
      <c r="G578" s="10"/>
      <c r="H578" s="10"/>
      <c r="I578" s="10"/>
      <c r="J578" s="71"/>
      <c r="K578" s="10"/>
    </row>
    <row r="579" spans="1:11" x14ac:dyDescent="0.45">
      <c r="A579" s="8"/>
      <c r="B579" s="9"/>
      <c r="C579" s="12" t="s">
        <v>43</v>
      </c>
      <c r="D579" s="10">
        <v>6</v>
      </c>
      <c r="E579" s="10">
        <v>6</v>
      </c>
      <c r="F579" s="11">
        <f t="shared" si="8"/>
        <v>0</v>
      </c>
      <c r="G579" s="10"/>
      <c r="H579" s="10"/>
      <c r="I579" s="10"/>
      <c r="J579" s="71"/>
      <c r="K579" s="10"/>
    </row>
    <row r="580" spans="1:11" x14ac:dyDescent="0.45">
      <c r="A580" s="13">
        <v>21072</v>
      </c>
      <c r="B580" s="14" t="s">
        <v>167</v>
      </c>
      <c r="C580" s="15"/>
      <c r="D580" s="16">
        <v>24</v>
      </c>
      <c r="E580" s="16">
        <v>24</v>
      </c>
      <c r="F580" s="17">
        <f>E580-D580</f>
        <v>0</v>
      </c>
      <c r="G580" s="16">
        <v>22</v>
      </c>
      <c r="H580" s="16">
        <v>22</v>
      </c>
      <c r="I580" s="16">
        <f>H580-G580</f>
        <v>0</v>
      </c>
      <c r="J580" s="16">
        <v>2</v>
      </c>
      <c r="K580" s="16">
        <f>E580-H580-J580</f>
        <v>0</v>
      </c>
    </row>
    <row r="581" spans="1:11" x14ac:dyDescent="0.45">
      <c r="A581" s="76">
        <v>21073</v>
      </c>
      <c r="B581" s="28" t="s">
        <v>166</v>
      </c>
      <c r="C581" s="20" t="s">
        <v>17</v>
      </c>
      <c r="D581" s="10">
        <v>2</v>
      </c>
      <c r="E581" s="10">
        <v>2</v>
      </c>
      <c r="F581" s="11">
        <f t="shared" si="8"/>
        <v>0</v>
      </c>
      <c r="G581" s="10"/>
      <c r="H581" s="10"/>
      <c r="I581" s="10"/>
      <c r="J581" s="71"/>
      <c r="K581" s="10"/>
    </row>
    <row r="582" spans="1:11" x14ac:dyDescent="0.45">
      <c r="A582" s="76"/>
      <c r="B582" s="30"/>
      <c r="C582" s="20" t="s">
        <v>30</v>
      </c>
      <c r="D582" s="10">
        <v>3</v>
      </c>
      <c r="E582" s="10">
        <v>3</v>
      </c>
      <c r="F582" s="11">
        <f t="shared" si="8"/>
        <v>0</v>
      </c>
      <c r="G582" s="10"/>
      <c r="H582" s="10"/>
      <c r="I582" s="10"/>
      <c r="J582" s="71"/>
      <c r="K582" s="10"/>
    </row>
    <row r="583" spans="1:11" x14ac:dyDescent="0.45">
      <c r="A583" s="8"/>
      <c r="B583" s="9"/>
      <c r="C583" s="12" t="s">
        <v>79</v>
      </c>
      <c r="D583" s="10">
        <v>1</v>
      </c>
      <c r="E583" s="10">
        <v>1</v>
      </c>
      <c r="F583" s="11">
        <f t="shared" ref="F583:F647" si="9">E583-D583</f>
        <v>0</v>
      </c>
      <c r="G583" s="10"/>
      <c r="H583" s="10"/>
      <c r="I583" s="10"/>
      <c r="J583" s="71"/>
      <c r="K583" s="10"/>
    </row>
    <row r="584" spans="1:11" x14ac:dyDescent="0.45">
      <c r="A584" s="13">
        <v>21073</v>
      </c>
      <c r="B584" s="14" t="s">
        <v>165</v>
      </c>
      <c r="C584" s="15"/>
      <c r="D584" s="16">
        <v>6</v>
      </c>
      <c r="E584" s="16">
        <v>6</v>
      </c>
      <c r="F584" s="17">
        <f>E584-D584</f>
        <v>0</v>
      </c>
      <c r="G584" s="16">
        <v>5</v>
      </c>
      <c r="H584" s="16">
        <v>5</v>
      </c>
      <c r="I584" s="16">
        <f>H584-G584</f>
        <v>0</v>
      </c>
      <c r="J584" s="16">
        <v>1</v>
      </c>
      <c r="K584" s="16">
        <f>E584-H584-J584</f>
        <v>0</v>
      </c>
    </row>
    <row r="585" spans="1:11" x14ac:dyDescent="0.45">
      <c r="A585" s="8"/>
      <c r="B585" s="31" t="s">
        <v>164</v>
      </c>
      <c r="C585" s="20" t="s">
        <v>9</v>
      </c>
      <c r="D585" s="10">
        <v>5</v>
      </c>
      <c r="E585" s="10">
        <v>5</v>
      </c>
      <c r="F585" s="11">
        <f t="shared" si="9"/>
        <v>0</v>
      </c>
      <c r="G585" s="10"/>
      <c r="H585" s="10"/>
      <c r="I585" s="10"/>
      <c r="J585" s="71"/>
      <c r="K585" s="10"/>
    </row>
    <row r="586" spans="1:11" x14ac:dyDescent="0.45">
      <c r="A586" s="8">
        <v>21074</v>
      </c>
      <c r="C586" s="12" t="s">
        <v>6</v>
      </c>
      <c r="D586" s="10">
        <v>2</v>
      </c>
      <c r="E586" s="10">
        <v>2</v>
      </c>
      <c r="F586" s="11">
        <f t="shared" si="9"/>
        <v>0</v>
      </c>
      <c r="G586" s="10"/>
      <c r="H586" s="10"/>
      <c r="I586" s="10"/>
      <c r="J586" s="71"/>
      <c r="K586" s="10"/>
    </row>
    <row r="587" spans="1:11" x14ac:dyDescent="0.45">
      <c r="A587" s="13">
        <v>21074</v>
      </c>
      <c r="B587" s="14" t="s">
        <v>163</v>
      </c>
      <c r="C587" s="15"/>
      <c r="D587" s="16">
        <v>7</v>
      </c>
      <c r="E587" s="16">
        <v>7</v>
      </c>
      <c r="F587" s="17">
        <f>E587-D587</f>
        <v>0</v>
      </c>
      <c r="G587" s="16">
        <v>7</v>
      </c>
      <c r="H587" s="16">
        <v>7</v>
      </c>
      <c r="I587" s="16">
        <f>H587-G587</f>
        <v>0</v>
      </c>
      <c r="J587" s="16">
        <v>0</v>
      </c>
      <c r="K587" s="16">
        <f>E587-H587-J587</f>
        <v>0</v>
      </c>
    </row>
    <row r="588" spans="1:11" x14ac:dyDescent="0.45">
      <c r="A588" s="76"/>
      <c r="B588" s="31" t="s">
        <v>162</v>
      </c>
      <c r="C588" s="12" t="s">
        <v>6</v>
      </c>
      <c r="D588" s="10">
        <v>1</v>
      </c>
      <c r="E588" s="10">
        <v>1</v>
      </c>
      <c r="F588" s="11">
        <f t="shared" si="9"/>
        <v>0</v>
      </c>
      <c r="G588" s="10"/>
      <c r="H588" s="10"/>
      <c r="I588" s="10"/>
      <c r="J588" s="71"/>
      <c r="K588" s="10"/>
    </row>
    <row r="589" spans="1:11" x14ac:dyDescent="0.45">
      <c r="A589" s="17"/>
      <c r="B589" s="21" t="s">
        <v>161</v>
      </c>
      <c r="C589" s="22"/>
      <c r="D589" s="16">
        <v>1</v>
      </c>
      <c r="E589" s="16">
        <v>1</v>
      </c>
      <c r="F589" s="17">
        <f>E589-D589</f>
        <v>0</v>
      </c>
      <c r="G589" s="16">
        <v>1</v>
      </c>
      <c r="H589" s="16">
        <v>1</v>
      </c>
      <c r="I589" s="16">
        <f>H589-G589</f>
        <v>0</v>
      </c>
      <c r="J589" s="16">
        <v>0</v>
      </c>
      <c r="K589" s="16">
        <f>E589-H589-J589</f>
        <v>0</v>
      </c>
    </row>
    <row r="590" spans="1:11" x14ac:dyDescent="0.45">
      <c r="A590" s="76">
        <v>21075</v>
      </c>
      <c r="B590" s="28" t="s">
        <v>160</v>
      </c>
      <c r="C590" s="20" t="s">
        <v>17</v>
      </c>
      <c r="D590" s="10">
        <v>1</v>
      </c>
      <c r="E590" s="10">
        <v>1</v>
      </c>
      <c r="F590" s="11">
        <f t="shared" si="9"/>
        <v>0</v>
      </c>
      <c r="G590" s="10"/>
      <c r="H590" s="10"/>
      <c r="I590" s="10"/>
      <c r="J590" s="71"/>
      <c r="K590" s="10"/>
    </row>
    <row r="591" spans="1:11" x14ac:dyDescent="0.45">
      <c r="A591" s="76"/>
      <c r="B591" s="9"/>
      <c r="C591" s="12" t="s">
        <v>6</v>
      </c>
      <c r="D591" s="10">
        <v>3</v>
      </c>
      <c r="E591" s="10">
        <v>3</v>
      </c>
      <c r="F591" s="11">
        <f t="shared" si="9"/>
        <v>0</v>
      </c>
      <c r="G591" s="10"/>
      <c r="H591" s="10"/>
      <c r="I591" s="10"/>
      <c r="J591" s="71"/>
      <c r="K591" s="10"/>
    </row>
    <row r="592" spans="1:11" x14ac:dyDescent="0.45">
      <c r="A592" s="13">
        <v>21075</v>
      </c>
      <c r="B592" s="14" t="s">
        <v>159</v>
      </c>
      <c r="C592" s="15"/>
      <c r="D592" s="16">
        <v>4</v>
      </c>
      <c r="E592" s="16">
        <v>4</v>
      </c>
      <c r="F592" s="17">
        <f>E592-D592</f>
        <v>0</v>
      </c>
      <c r="G592" s="16">
        <v>4</v>
      </c>
      <c r="H592" s="16">
        <v>4</v>
      </c>
      <c r="I592" s="16">
        <f>H592-G592</f>
        <v>0</v>
      </c>
      <c r="J592" s="16">
        <v>0</v>
      </c>
      <c r="K592" s="16">
        <f>E592-H592-J592</f>
        <v>0</v>
      </c>
    </row>
    <row r="593" spans="1:11" x14ac:dyDescent="0.45">
      <c r="A593" s="8"/>
      <c r="B593" s="31" t="s">
        <v>158</v>
      </c>
      <c r="C593" s="12" t="s">
        <v>17</v>
      </c>
      <c r="D593" s="10">
        <v>2</v>
      </c>
      <c r="E593" s="10">
        <v>2</v>
      </c>
      <c r="F593" s="11">
        <f t="shared" si="9"/>
        <v>0</v>
      </c>
      <c r="G593" s="10"/>
      <c r="H593" s="10"/>
      <c r="I593" s="10"/>
      <c r="J593" s="71"/>
      <c r="K593" s="10"/>
    </row>
    <row r="594" spans="1:11" x14ac:dyDescent="0.45">
      <c r="A594" s="8"/>
      <c r="B594" s="31"/>
      <c r="C594" s="75" t="s">
        <v>30</v>
      </c>
      <c r="D594" s="10">
        <v>1</v>
      </c>
      <c r="E594" s="10">
        <v>1</v>
      </c>
      <c r="F594" s="11">
        <f t="shared" si="9"/>
        <v>0</v>
      </c>
      <c r="G594" s="10"/>
      <c r="H594" s="10"/>
      <c r="I594" s="10"/>
      <c r="J594" s="71"/>
      <c r="K594" s="10"/>
    </row>
    <row r="595" spans="1:11" x14ac:dyDescent="0.45">
      <c r="A595" s="8"/>
      <c r="B595" s="31"/>
      <c r="C595" s="75" t="s">
        <v>6</v>
      </c>
      <c r="D595" s="10">
        <v>1</v>
      </c>
      <c r="E595" s="10">
        <v>1</v>
      </c>
      <c r="F595" s="11">
        <f t="shared" si="9"/>
        <v>0</v>
      </c>
      <c r="G595" s="10"/>
      <c r="H595" s="10"/>
      <c r="I595" s="10"/>
      <c r="J595" s="71"/>
      <c r="K595" s="10"/>
    </row>
    <row r="596" spans="1:11" x14ac:dyDescent="0.45">
      <c r="A596" s="13"/>
      <c r="B596" s="14" t="s">
        <v>157</v>
      </c>
      <c r="C596" s="15"/>
      <c r="D596" s="16">
        <v>4</v>
      </c>
      <c r="E596" s="16">
        <v>4</v>
      </c>
      <c r="F596" s="17">
        <f>E596-D596</f>
        <v>0</v>
      </c>
      <c r="G596" s="16">
        <v>4</v>
      </c>
      <c r="H596" s="16">
        <v>4</v>
      </c>
      <c r="I596" s="16">
        <f>H596-G596</f>
        <v>0</v>
      </c>
      <c r="J596" s="16">
        <v>0</v>
      </c>
      <c r="K596" s="16">
        <f>E596-H596-J596</f>
        <v>0</v>
      </c>
    </row>
    <row r="597" spans="1:11" x14ac:dyDescent="0.45">
      <c r="A597" s="8"/>
      <c r="B597" s="31" t="s">
        <v>156</v>
      </c>
      <c r="C597" s="12" t="s">
        <v>6</v>
      </c>
      <c r="D597" s="10">
        <v>1</v>
      </c>
      <c r="E597" s="10">
        <v>1</v>
      </c>
      <c r="F597" s="11">
        <f t="shared" si="9"/>
        <v>0</v>
      </c>
      <c r="G597" s="10"/>
      <c r="H597" s="10"/>
      <c r="I597" s="10"/>
      <c r="J597" s="71"/>
      <c r="K597" s="10"/>
    </row>
    <row r="598" spans="1:11" x14ac:dyDescent="0.45">
      <c r="A598" s="13"/>
      <c r="B598" s="14" t="s">
        <v>155</v>
      </c>
      <c r="C598" s="15"/>
      <c r="D598" s="16">
        <v>1</v>
      </c>
      <c r="E598" s="16">
        <v>1</v>
      </c>
      <c r="F598" s="17">
        <f>E598-D598</f>
        <v>0</v>
      </c>
      <c r="G598" s="16">
        <v>1</v>
      </c>
      <c r="H598" s="16">
        <v>1</v>
      </c>
      <c r="I598" s="16">
        <f>H598-G598</f>
        <v>0</v>
      </c>
      <c r="J598" s="16">
        <v>0</v>
      </c>
      <c r="K598" s="16">
        <f>E598-H598-J598</f>
        <v>0</v>
      </c>
    </row>
    <row r="599" spans="1:11" x14ac:dyDescent="0.45">
      <c r="A599" s="76"/>
      <c r="B599" s="31" t="s">
        <v>154</v>
      </c>
      <c r="C599" s="12" t="s">
        <v>17</v>
      </c>
      <c r="D599" s="10">
        <v>1</v>
      </c>
      <c r="E599" s="10">
        <v>1</v>
      </c>
      <c r="F599" s="11">
        <f t="shared" si="9"/>
        <v>0</v>
      </c>
      <c r="G599" s="10"/>
      <c r="H599" s="10"/>
      <c r="I599" s="10"/>
      <c r="J599" s="71"/>
      <c r="K599" s="10"/>
    </row>
    <row r="600" spans="1:11" x14ac:dyDescent="0.45">
      <c r="A600" s="13"/>
      <c r="B600" s="14" t="s">
        <v>153</v>
      </c>
      <c r="C600" s="15"/>
      <c r="D600" s="16">
        <v>1</v>
      </c>
      <c r="E600" s="16">
        <v>1</v>
      </c>
      <c r="F600" s="17">
        <f>E600-D600</f>
        <v>0</v>
      </c>
      <c r="G600" s="16">
        <v>1</v>
      </c>
      <c r="H600" s="16">
        <v>1</v>
      </c>
      <c r="I600" s="16">
        <f>H600-G600</f>
        <v>0</v>
      </c>
      <c r="J600" s="16">
        <v>0</v>
      </c>
      <c r="K600" s="16">
        <f>E600-H600-J600</f>
        <v>0</v>
      </c>
    </row>
    <row r="601" spans="1:11" x14ac:dyDescent="0.45">
      <c r="A601" s="76">
        <v>21076</v>
      </c>
      <c r="B601" s="28" t="s">
        <v>152</v>
      </c>
      <c r="C601" s="75" t="s">
        <v>151</v>
      </c>
      <c r="D601" s="32">
        <v>1</v>
      </c>
      <c r="E601" s="32">
        <v>1</v>
      </c>
      <c r="F601" s="25">
        <f t="shared" si="9"/>
        <v>0</v>
      </c>
      <c r="G601" s="32"/>
      <c r="H601" s="32"/>
      <c r="I601" s="32"/>
      <c r="J601" s="71"/>
      <c r="K601" s="32"/>
    </row>
    <row r="602" spans="1:11" x14ac:dyDescent="0.45">
      <c r="A602" s="8"/>
      <c r="B602" s="28"/>
      <c r="C602" s="20" t="s">
        <v>17</v>
      </c>
      <c r="D602" s="10">
        <v>12</v>
      </c>
      <c r="E602" s="10">
        <v>12</v>
      </c>
      <c r="F602" s="25">
        <f t="shared" si="9"/>
        <v>0</v>
      </c>
      <c r="G602" s="10"/>
      <c r="H602" s="10"/>
      <c r="I602" s="10"/>
      <c r="J602" s="71"/>
      <c r="K602" s="10"/>
    </row>
    <row r="603" spans="1:11" x14ac:dyDescent="0.45">
      <c r="A603" s="8"/>
      <c r="B603" s="30"/>
      <c r="C603" s="12" t="s">
        <v>6</v>
      </c>
      <c r="D603" s="10">
        <v>1</v>
      </c>
      <c r="E603" s="10">
        <v>1</v>
      </c>
      <c r="F603" s="25">
        <f t="shared" si="9"/>
        <v>0</v>
      </c>
      <c r="G603" s="10"/>
      <c r="H603" s="10"/>
      <c r="I603" s="10"/>
      <c r="J603" s="71"/>
      <c r="K603" s="10"/>
    </row>
    <row r="604" spans="1:11" x14ac:dyDescent="0.45">
      <c r="A604" s="8"/>
      <c r="B604" s="9"/>
      <c r="C604" s="12" t="s">
        <v>43</v>
      </c>
      <c r="D604" s="10">
        <v>6</v>
      </c>
      <c r="E604" s="10">
        <v>6</v>
      </c>
      <c r="F604" s="25">
        <f t="shared" si="9"/>
        <v>0</v>
      </c>
      <c r="G604" s="10"/>
      <c r="H604" s="10"/>
      <c r="I604" s="10"/>
      <c r="J604" s="71"/>
      <c r="K604" s="10"/>
    </row>
    <row r="605" spans="1:11" x14ac:dyDescent="0.45">
      <c r="A605" s="13">
        <v>21076</v>
      </c>
      <c r="B605" s="14" t="s">
        <v>150</v>
      </c>
      <c r="C605" s="15"/>
      <c r="D605" s="16">
        <v>20</v>
      </c>
      <c r="E605" s="16">
        <v>20</v>
      </c>
      <c r="F605" s="17">
        <f>E605-D605</f>
        <v>0</v>
      </c>
      <c r="G605" s="16">
        <v>20</v>
      </c>
      <c r="H605" s="16">
        <v>20</v>
      </c>
      <c r="I605" s="16">
        <f>H605-G605</f>
        <v>0</v>
      </c>
      <c r="J605" s="16">
        <v>0</v>
      </c>
      <c r="K605" s="16">
        <f>E605-H605-J605</f>
        <v>0</v>
      </c>
    </row>
    <row r="606" spans="1:11" x14ac:dyDescent="0.45">
      <c r="A606" s="76">
        <v>21077</v>
      </c>
      <c r="B606" s="28" t="s">
        <v>149</v>
      </c>
      <c r="C606" s="75" t="s">
        <v>18</v>
      </c>
      <c r="D606" s="32">
        <v>1</v>
      </c>
      <c r="E606" s="32">
        <v>1</v>
      </c>
      <c r="F606" s="25">
        <f t="shared" si="9"/>
        <v>0</v>
      </c>
      <c r="G606" s="32"/>
      <c r="H606" s="32"/>
      <c r="I606" s="32"/>
      <c r="J606" s="71"/>
      <c r="K606" s="32"/>
    </row>
    <row r="607" spans="1:11" x14ac:dyDescent="0.45">
      <c r="A607" s="8"/>
      <c r="B607" s="12"/>
      <c r="C607" s="20" t="s">
        <v>17</v>
      </c>
      <c r="D607" s="10">
        <v>6</v>
      </c>
      <c r="E607" s="10">
        <v>6</v>
      </c>
      <c r="F607" s="25">
        <f t="shared" si="9"/>
        <v>0</v>
      </c>
      <c r="G607" s="10"/>
      <c r="H607" s="10"/>
      <c r="I607" s="10"/>
      <c r="J607" s="71"/>
      <c r="K607" s="10"/>
    </row>
    <row r="608" spans="1:11" x14ac:dyDescent="0.45">
      <c r="A608" s="8"/>
      <c r="B608" s="19"/>
      <c r="C608" s="19" t="s">
        <v>148</v>
      </c>
      <c r="D608" s="10">
        <v>8</v>
      </c>
      <c r="E608" s="10">
        <v>8</v>
      </c>
      <c r="F608" s="25">
        <f t="shared" si="9"/>
        <v>0</v>
      </c>
      <c r="G608" s="10"/>
      <c r="H608" s="10"/>
      <c r="I608" s="10"/>
      <c r="J608" s="71"/>
      <c r="K608" s="10"/>
    </row>
    <row r="609" spans="1:11" x14ac:dyDescent="0.45">
      <c r="A609" s="8"/>
      <c r="B609" s="19"/>
      <c r="C609" s="19" t="s">
        <v>69</v>
      </c>
      <c r="D609" s="10">
        <v>1</v>
      </c>
      <c r="E609" s="10">
        <v>1</v>
      </c>
      <c r="F609" s="25">
        <f t="shared" si="9"/>
        <v>0</v>
      </c>
      <c r="G609" s="10"/>
      <c r="H609" s="10"/>
      <c r="I609" s="10"/>
      <c r="J609" s="71"/>
      <c r="K609" s="10"/>
    </row>
    <row r="610" spans="1:11" x14ac:dyDescent="0.45">
      <c r="A610" s="76"/>
      <c r="B610" s="12"/>
      <c r="C610" s="12" t="s">
        <v>46</v>
      </c>
      <c r="D610" s="10">
        <v>4</v>
      </c>
      <c r="E610" s="10">
        <v>4</v>
      </c>
      <c r="F610" s="11">
        <f t="shared" si="9"/>
        <v>0</v>
      </c>
      <c r="G610" s="10"/>
      <c r="H610" s="10"/>
      <c r="I610" s="10"/>
      <c r="J610" s="71"/>
      <c r="K610" s="10"/>
    </row>
    <row r="611" spans="1:11" x14ac:dyDescent="0.45">
      <c r="A611" s="8"/>
      <c r="B611" s="9"/>
      <c r="C611" s="12" t="s">
        <v>147</v>
      </c>
      <c r="D611" s="10">
        <v>1</v>
      </c>
      <c r="E611" s="10">
        <v>1</v>
      </c>
      <c r="F611" s="11">
        <f t="shared" si="9"/>
        <v>0</v>
      </c>
      <c r="G611" s="10"/>
      <c r="H611" s="10"/>
      <c r="I611" s="10"/>
      <c r="J611" s="71"/>
      <c r="K611" s="10"/>
    </row>
    <row r="612" spans="1:11" x14ac:dyDescent="0.45">
      <c r="A612" s="8"/>
      <c r="B612" s="9"/>
      <c r="C612" s="12" t="s">
        <v>146</v>
      </c>
      <c r="D612" s="10">
        <v>1</v>
      </c>
      <c r="E612" s="10">
        <v>1</v>
      </c>
      <c r="F612" s="11">
        <f t="shared" si="9"/>
        <v>0</v>
      </c>
      <c r="G612" s="10"/>
      <c r="H612" s="10"/>
      <c r="I612" s="10"/>
      <c r="J612" s="71"/>
      <c r="K612" s="10"/>
    </row>
    <row r="613" spans="1:11" x14ac:dyDescent="0.45">
      <c r="A613" s="13">
        <v>21077</v>
      </c>
      <c r="B613" s="14" t="s">
        <v>145</v>
      </c>
      <c r="C613" s="15"/>
      <c r="D613" s="16">
        <v>22</v>
      </c>
      <c r="E613" s="16">
        <v>22</v>
      </c>
      <c r="F613" s="17">
        <f>E613-D613</f>
        <v>0</v>
      </c>
      <c r="G613" s="16">
        <v>22</v>
      </c>
      <c r="H613" s="16">
        <v>22</v>
      </c>
      <c r="I613" s="16">
        <f>H613-G613</f>
        <v>0</v>
      </c>
      <c r="J613" s="16">
        <v>0</v>
      </c>
      <c r="K613" s="16">
        <f>E613-H613-J613</f>
        <v>0</v>
      </c>
    </row>
    <row r="614" spans="1:11" x14ac:dyDescent="0.45">
      <c r="A614" s="36"/>
      <c r="B614" s="75" t="s">
        <v>144</v>
      </c>
      <c r="C614" s="75" t="s">
        <v>17</v>
      </c>
      <c r="D614" s="10">
        <v>1</v>
      </c>
      <c r="E614" s="10">
        <v>1</v>
      </c>
      <c r="F614" s="36">
        <f t="shared" si="9"/>
        <v>0</v>
      </c>
      <c r="G614" s="10"/>
      <c r="H614" s="10"/>
      <c r="I614" s="10"/>
      <c r="J614" s="71"/>
      <c r="K614" s="10"/>
    </row>
    <row r="615" spans="1:11" x14ac:dyDescent="0.45">
      <c r="A615" s="17"/>
      <c r="B615" s="21" t="s">
        <v>143</v>
      </c>
      <c r="C615" s="22"/>
      <c r="D615" s="16">
        <v>1</v>
      </c>
      <c r="E615" s="16">
        <v>1</v>
      </c>
      <c r="F615" s="17">
        <f>E615-D615</f>
        <v>0</v>
      </c>
      <c r="G615" s="16">
        <v>1</v>
      </c>
      <c r="H615" s="16">
        <v>1</v>
      </c>
      <c r="I615" s="16">
        <f>H615-G615</f>
        <v>0</v>
      </c>
      <c r="J615" s="16">
        <v>0</v>
      </c>
      <c r="K615" s="16">
        <f>E615-H615-J615</f>
        <v>0</v>
      </c>
    </row>
    <row r="616" spans="1:11" x14ac:dyDescent="0.45">
      <c r="A616" s="8">
        <v>21079</v>
      </c>
      <c r="B616" s="23" t="s">
        <v>142</v>
      </c>
      <c r="C616" t="s">
        <v>141</v>
      </c>
      <c r="D616" s="24">
        <v>1</v>
      </c>
      <c r="E616" s="24">
        <v>1</v>
      </c>
      <c r="F616" s="11">
        <f t="shared" si="9"/>
        <v>0</v>
      </c>
      <c r="G616" s="24"/>
      <c r="H616" s="24"/>
      <c r="I616" s="24"/>
      <c r="J616" s="71"/>
      <c r="K616" s="24"/>
    </row>
    <row r="617" spans="1:11" x14ac:dyDescent="0.45">
      <c r="A617" s="76"/>
      <c r="B617" s="26"/>
      <c r="C617" s="75" t="s">
        <v>75</v>
      </c>
      <c r="D617" s="24">
        <v>1</v>
      </c>
      <c r="E617" s="24">
        <v>1</v>
      </c>
      <c r="F617" s="11">
        <f t="shared" si="9"/>
        <v>0</v>
      </c>
      <c r="G617" s="24"/>
      <c r="H617" s="24"/>
      <c r="I617" s="24"/>
      <c r="J617" s="71"/>
      <c r="K617" s="24"/>
    </row>
    <row r="618" spans="1:11" x14ac:dyDescent="0.45">
      <c r="A618" s="8"/>
      <c r="B618" s="27"/>
      <c r="C618" s="20" t="s">
        <v>17</v>
      </c>
      <c r="D618" s="10">
        <v>15</v>
      </c>
      <c r="E618" s="10">
        <v>15</v>
      </c>
      <c r="F618" s="11">
        <f t="shared" si="9"/>
        <v>0</v>
      </c>
      <c r="G618" s="10"/>
      <c r="H618" s="10"/>
      <c r="I618" s="10"/>
      <c r="J618" s="71"/>
      <c r="K618" s="10"/>
    </row>
    <row r="619" spans="1:11" x14ac:dyDescent="0.45">
      <c r="A619" s="8"/>
      <c r="B619" s="27"/>
      <c r="C619" s="20" t="s">
        <v>43</v>
      </c>
      <c r="D619" s="10">
        <v>3</v>
      </c>
      <c r="E619" s="10">
        <v>3</v>
      </c>
      <c r="F619" s="11">
        <f t="shared" si="9"/>
        <v>0</v>
      </c>
      <c r="G619" s="10"/>
      <c r="H619" s="10"/>
      <c r="I619" s="10"/>
      <c r="J619" s="71"/>
      <c r="K619" s="10"/>
    </row>
    <row r="620" spans="1:11" x14ac:dyDescent="0.45">
      <c r="A620" s="13">
        <v>21079</v>
      </c>
      <c r="B620" s="41" t="s">
        <v>140</v>
      </c>
      <c r="C620" s="42"/>
      <c r="D620" s="16">
        <v>20</v>
      </c>
      <c r="E620" s="16">
        <v>20</v>
      </c>
      <c r="F620" s="17">
        <f>E620-D620</f>
        <v>0</v>
      </c>
      <c r="G620" s="16">
        <v>17</v>
      </c>
      <c r="H620" s="16">
        <v>17</v>
      </c>
      <c r="I620" s="16">
        <f>H620-G620</f>
        <v>0</v>
      </c>
      <c r="J620" s="16">
        <v>1</v>
      </c>
      <c r="K620" s="16">
        <f>E620-H620-J620</f>
        <v>2</v>
      </c>
    </row>
    <row r="621" spans="1:11" s="70" customFormat="1" x14ac:dyDescent="0.45">
      <c r="A621" s="73"/>
      <c r="B621" s="49" t="s">
        <v>514</v>
      </c>
      <c r="C621" s="49" t="s">
        <v>111</v>
      </c>
      <c r="D621" s="24">
        <v>1</v>
      </c>
      <c r="E621" s="24">
        <v>1</v>
      </c>
      <c r="F621" s="73">
        <f t="shared" si="9"/>
        <v>0</v>
      </c>
      <c r="G621" s="24"/>
      <c r="H621" s="24"/>
      <c r="I621" s="24"/>
      <c r="J621" s="71"/>
      <c r="K621" s="24"/>
    </row>
    <row r="622" spans="1:11" x14ac:dyDescent="0.45">
      <c r="A622" s="17"/>
      <c r="B622" s="21" t="s">
        <v>515</v>
      </c>
      <c r="C622" s="22"/>
      <c r="D622" s="16">
        <v>1</v>
      </c>
      <c r="E622" s="16">
        <v>1</v>
      </c>
      <c r="F622" s="17">
        <f>E622-D622</f>
        <v>0</v>
      </c>
      <c r="G622" s="16">
        <v>0</v>
      </c>
      <c r="H622" s="16">
        <v>0</v>
      </c>
      <c r="I622" s="16">
        <f>H622-G622</f>
        <v>0</v>
      </c>
      <c r="J622" s="16">
        <v>0</v>
      </c>
      <c r="K622" s="16">
        <f>E622-H622-J622</f>
        <v>1</v>
      </c>
    </row>
    <row r="623" spans="1:11" x14ac:dyDescent="0.45">
      <c r="A623" s="36"/>
      <c r="B623" s="75" t="s">
        <v>139</v>
      </c>
      <c r="C623" t="s">
        <v>30</v>
      </c>
      <c r="D623" s="36">
        <v>1</v>
      </c>
      <c r="E623" s="36">
        <v>1</v>
      </c>
      <c r="F623" s="36">
        <f t="shared" si="9"/>
        <v>0</v>
      </c>
      <c r="G623" s="36"/>
      <c r="H623" s="36"/>
      <c r="I623" s="36"/>
      <c r="J623" s="71"/>
      <c r="K623" s="36"/>
    </row>
    <row r="624" spans="1:11" x14ac:dyDescent="0.45">
      <c r="A624" s="17"/>
      <c r="B624" s="21" t="s">
        <v>138</v>
      </c>
      <c r="C624" s="22"/>
      <c r="D624" s="17">
        <v>1</v>
      </c>
      <c r="E624" s="17">
        <v>1</v>
      </c>
      <c r="F624" s="17">
        <f>E624-D624</f>
        <v>0</v>
      </c>
      <c r="G624" s="17">
        <v>1</v>
      </c>
      <c r="H624" s="17">
        <v>1</v>
      </c>
      <c r="I624" s="16">
        <f>H624-G624</f>
        <v>0</v>
      </c>
      <c r="J624" s="16">
        <v>0</v>
      </c>
      <c r="K624" s="16">
        <f>E624-H624-J624</f>
        <v>0</v>
      </c>
    </row>
    <row r="625" spans="1:11" x14ac:dyDescent="0.45">
      <c r="A625" s="8">
        <v>21080</v>
      </c>
      <c r="B625" s="12" t="s">
        <v>137</v>
      </c>
      <c r="C625" s="33" t="s">
        <v>17</v>
      </c>
      <c r="D625" s="10">
        <v>19</v>
      </c>
      <c r="E625" s="10">
        <v>19</v>
      </c>
      <c r="F625" s="11">
        <f t="shared" si="9"/>
        <v>0</v>
      </c>
      <c r="G625" s="10"/>
      <c r="H625" s="10"/>
      <c r="I625" s="10"/>
      <c r="J625" s="71"/>
      <c r="K625" s="10"/>
    </row>
    <row r="626" spans="1:11" x14ac:dyDescent="0.45">
      <c r="B626" s="19"/>
      <c r="C626" s="75" t="s">
        <v>30</v>
      </c>
      <c r="D626" s="32">
        <v>11</v>
      </c>
      <c r="E626" s="32">
        <v>11</v>
      </c>
      <c r="F626" s="11">
        <f t="shared" si="9"/>
        <v>0</v>
      </c>
      <c r="G626" s="32"/>
      <c r="H626" s="32"/>
      <c r="I626" s="32"/>
      <c r="J626" s="71"/>
      <c r="K626" s="32"/>
    </row>
    <row r="627" spans="1:11" x14ac:dyDescent="0.45">
      <c r="A627" s="8"/>
      <c r="B627" s="12"/>
      <c r="C627" s="56" t="s">
        <v>79</v>
      </c>
      <c r="D627" s="10">
        <v>6</v>
      </c>
      <c r="E627" s="10">
        <v>6</v>
      </c>
      <c r="F627" s="11">
        <f t="shared" si="9"/>
        <v>0</v>
      </c>
      <c r="G627" s="10"/>
      <c r="H627" s="10"/>
      <c r="I627" s="10"/>
      <c r="J627" s="71"/>
      <c r="K627" s="10"/>
    </row>
    <row r="628" spans="1:11" x14ac:dyDescent="0.45">
      <c r="A628" s="8"/>
      <c r="B628" s="12"/>
      <c r="C628" s="33" t="s">
        <v>95</v>
      </c>
      <c r="D628" s="10">
        <v>1</v>
      </c>
      <c r="E628" s="10">
        <v>1</v>
      </c>
      <c r="F628" s="11">
        <f t="shared" si="9"/>
        <v>0</v>
      </c>
      <c r="G628" s="10"/>
      <c r="H628" s="10"/>
      <c r="I628" s="10"/>
      <c r="J628" s="71"/>
      <c r="K628" s="10"/>
    </row>
    <row r="629" spans="1:11" x14ac:dyDescent="0.45">
      <c r="A629" s="8"/>
      <c r="B629" s="56"/>
      <c r="C629" s="75" t="s">
        <v>78</v>
      </c>
      <c r="D629" s="10">
        <v>1</v>
      </c>
      <c r="E629" s="10">
        <v>1</v>
      </c>
      <c r="F629" s="11">
        <f t="shared" si="9"/>
        <v>0</v>
      </c>
      <c r="G629" s="10"/>
      <c r="H629" s="10"/>
      <c r="I629" s="10"/>
      <c r="J629" s="71"/>
      <c r="K629" s="10"/>
    </row>
    <row r="630" spans="1:11" x14ac:dyDescent="0.45">
      <c r="A630" s="13">
        <v>21080</v>
      </c>
      <c r="B630" s="14" t="s">
        <v>136</v>
      </c>
      <c r="C630" s="15"/>
      <c r="D630" s="16">
        <v>38</v>
      </c>
      <c r="E630" s="16">
        <v>38</v>
      </c>
      <c r="F630" s="17">
        <f>E630-D630</f>
        <v>0</v>
      </c>
      <c r="G630" s="16">
        <v>31</v>
      </c>
      <c r="H630" s="16">
        <v>31</v>
      </c>
      <c r="I630" s="16">
        <f>H630-G630</f>
        <v>0</v>
      </c>
      <c r="J630" s="16">
        <v>7</v>
      </c>
      <c r="K630" s="16">
        <f>E630-H630-J630</f>
        <v>0</v>
      </c>
    </row>
    <row r="631" spans="1:11" x14ac:dyDescent="0.45">
      <c r="A631" s="8">
        <v>21081</v>
      </c>
      <c r="B631" s="28" t="s">
        <v>135</v>
      </c>
      <c r="C631" s="12" t="s">
        <v>27</v>
      </c>
      <c r="D631" s="10">
        <v>5</v>
      </c>
      <c r="E631" s="10">
        <v>5</v>
      </c>
      <c r="F631" s="25">
        <f t="shared" si="9"/>
        <v>0</v>
      </c>
      <c r="G631" s="10"/>
      <c r="H631" s="10"/>
      <c r="I631" s="10"/>
      <c r="J631" s="71"/>
      <c r="K631" s="10"/>
    </row>
    <row r="632" spans="1:11" x14ac:dyDescent="0.45">
      <c r="A632" s="8"/>
      <c r="B632" s="28"/>
      <c r="C632" s="65" t="s">
        <v>486</v>
      </c>
      <c r="D632" s="10">
        <v>0</v>
      </c>
      <c r="E632" s="10">
        <v>1</v>
      </c>
      <c r="F632" s="25">
        <f t="shared" si="9"/>
        <v>1</v>
      </c>
      <c r="G632" s="10"/>
      <c r="H632" s="10"/>
      <c r="I632" s="10"/>
      <c r="J632" s="71"/>
      <c r="K632" s="10"/>
    </row>
    <row r="633" spans="1:11" x14ac:dyDescent="0.45">
      <c r="A633" s="76"/>
      <c r="B633" s="28"/>
      <c r="C633" s="75" t="s">
        <v>18</v>
      </c>
      <c r="D633" s="10">
        <v>10</v>
      </c>
      <c r="E633" s="10">
        <v>10</v>
      </c>
      <c r="F633" s="25">
        <f t="shared" si="9"/>
        <v>0</v>
      </c>
      <c r="G633" s="10"/>
      <c r="H633" s="10"/>
      <c r="I633" s="10"/>
      <c r="J633" s="71"/>
      <c r="K633" s="10"/>
    </row>
    <row r="634" spans="1:11" x14ac:dyDescent="0.45">
      <c r="A634" s="8"/>
      <c r="B634" s="30"/>
      <c r="C634" s="20" t="s">
        <v>17</v>
      </c>
      <c r="D634" s="10">
        <v>1</v>
      </c>
      <c r="E634" s="10">
        <v>1</v>
      </c>
      <c r="F634" s="25">
        <f t="shared" si="9"/>
        <v>0</v>
      </c>
      <c r="G634" s="10"/>
      <c r="H634" s="10"/>
      <c r="I634" s="10"/>
      <c r="J634" s="71"/>
      <c r="K634" s="10"/>
    </row>
    <row r="635" spans="1:11" x14ac:dyDescent="0.45">
      <c r="A635" s="8"/>
      <c r="B635" s="9"/>
      <c r="C635" s="12" t="s">
        <v>134</v>
      </c>
      <c r="D635" s="10">
        <v>1</v>
      </c>
      <c r="E635" s="10">
        <v>1</v>
      </c>
      <c r="F635" s="25">
        <f t="shared" si="9"/>
        <v>0</v>
      </c>
      <c r="G635" s="10"/>
      <c r="H635" s="10"/>
      <c r="I635" s="10"/>
      <c r="J635" s="71"/>
      <c r="K635" s="10"/>
    </row>
    <row r="636" spans="1:11" x14ac:dyDescent="0.45">
      <c r="A636" s="13">
        <v>21081</v>
      </c>
      <c r="B636" s="14" t="s">
        <v>133</v>
      </c>
      <c r="C636" s="15"/>
      <c r="D636" s="16">
        <v>17</v>
      </c>
      <c r="E636" s="16">
        <v>18</v>
      </c>
      <c r="F636" s="17">
        <f>E636-D636</f>
        <v>1</v>
      </c>
      <c r="G636" s="16">
        <v>16</v>
      </c>
      <c r="H636" s="16">
        <v>16</v>
      </c>
      <c r="I636" s="16">
        <f>H636-G636</f>
        <v>0</v>
      </c>
      <c r="J636" s="16">
        <v>1</v>
      </c>
      <c r="K636" s="16">
        <f>E636-H636-J636</f>
        <v>1</v>
      </c>
    </row>
    <row r="637" spans="1:11" x14ac:dyDescent="0.45">
      <c r="A637" s="76">
        <v>21082</v>
      </c>
      <c r="B637" s="23" t="s">
        <v>132</v>
      </c>
      <c r="C637" s="20" t="s">
        <v>19</v>
      </c>
      <c r="D637" s="10">
        <v>1</v>
      </c>
      <c r="E637" s="10">
        <v>1</v>
      </c>
      <c r="F637" s="25">
        <f t="shared" si="9"/>
        <v>0</v>
      </c>
      <c r="G637" s="10"/>
      <c r="H637" s="10"/>
      <c r="I637" s="10"/>
      <c r="J637" s="71"/>
      <c r="K637" s="10"/>
    </row>
    <row r="638" spans="1:11" x14ac:dyDescent="0.45">
      <c r="A638" s="8"/>
      <c r="B638" s="26"/>
      <c r="C638" s="75" t="s">
        <v>18</v>
      </c>
      <c r="D638" s="10">
        <v>3</v>
      </c>
      <c r="E638" s="10">
        <v>3</v>
      </c>
      <c r="F638" s="25">
        <f t="shared" si="9"/>
        <v>0</v>
      </c>
      <c r="G638" s="10"/>
      <c r="H638" s="10"/>
      <c r="I638" s="10"/>
      <c r="J638" s="71"/>
      <c r="K638" s="10"/>
    </row>
    <row r="639" spans="1:11" x14ac:dyDescent="0.45">
      <c r="A639" s="76"/>
      <c r="B639" s="27"/>
      <c r="C639" s="20" t="s">
        <v>17</v>
      </c>
      <c r="D639" s="10">
        <v>3</v>
      </c>
      <c r="E639" s="10">
        <v>3</v>
      </c>
      <c r="F639" s="25">
        <f t="shared" si="9"/>
        <v>0</v>
      </c>
      <c r="G639" s="10"/>
      <c r="H639" s="10"/>
      <c r="I639" s="10"/>
      <c r="J639" s="71"/>
      <c r="K639" s="10"/>
    </row>
    <row r="640" spans="1:11" x14ac:dyDescent="0.45">
      <c r="A640" s="8"/>
      <c r="B640" s="27"/>
      <c r="C640" s="75" t="s">
        <v>131</v>
      </c>
      <c r="D640" s="10">
        <v>1</v>
      </c>
      <c r="E640" s="10">
        <v>1</v>
      </c>
      <c r="F640" s="25">
        <f t="shared" si="9"/>
        <v>0</v>
      </c>
      <c r="G640" s="10"/>
      <c r="H640" s="10"/>
      <c r="I640" s="10"/>
      <c r="J640" s="71"/>
      <c r="K640" s="10"/>
    </row>
    <row r="641" spans="1:11" x14ac:dyDescent="0.45">
      <c r="A641" s="51">
        <v>21082</v>
      </c>
      <c r="B641" s="41" t="s">
        <v>130</v>
      </c>
      <c r="C641" s="42"/>
      <c r="D641" s="16">
        <v>8</v>
      </c>
      <c r="E641" s="16">
        <v>8</v>
      </c>
      <c r="F641" s="17">
        <f>E641-D641</f>
        <v>0</v>
      </c>
      <c r="G641" s="16">
        <v>8</v>
      </c>
      <c r="H641" s="16">
        <v>8</v>
      </c>
      <c r="I641" s="16">
        <f>H641-G641</f>
        <v>0</v>
      </c>
      <c r="J641" s="16">
        <v>0</v>
      </c>
      <c r="K641" s="16">
        <f>E641-H641-J641</f>
        <v>0</v>
      </c>
    </row>
    <row r="642" spans="1:11" x14ac:dyDescent="0.45">
      <c r="A642" s="8">
        <v>21083</v>
      </c>
      <c r="B642" s="28" t="s">
        <v>129</v>
      </c>
      <c r="C642" s="20" t="s">
        <v>17</v>
      </c>
      <c r="D642" s="10">
        <v>6</v>
      </c>
      <c r="E642" s="10">
        <v>6</v>
      </c>
      <c r="F642" s="25">
        <f t="shared" si="9"/>
        <v>0</v>
      </c>
      <c r="G642" s="10"/>
      <c r="H642" s="10"/>
      <c r="I642" s="10"/>
      <c r="J642" s="71"/>
      <c r="K642" s="10"/>
    </row>
    <row r="643" spans="1:11" x14ac:dyDescent="0.45">
      <c r="A643" s="8"/>
      <c r="B643" s="28"/>
      <c r="C643" t="s">
        <v>250</v>
      </c>
      <c r="D643" s="10">
        <v>1</v>
      </c>
      <c r="E643" s="10">
        <v>1</v>
      </c>
      <c r="F643" s="25">
        <f t="shared" si="9"/>
        <v>0</v>
      </c>
      <c r="G643" s="10"/>
      <c r="H643" s="10"/>
      <c r="I643" s="10"/>
      <c r="J643" s="71"/>
      <c r="K643" s="10"/>
    </row>
    <row r="644" spans="1:11" x14ac:dyDescent="0.45">
      <c r="A644" s="76"/>
      <c r="B644" s="30"/>
      <c r="C644" s="12" t="s">
        <v>126</v>
      </c>
      <c r="D644" s="10">
        <v>1</v>
      </c>
      <c r="E644" s="10">
        <v>1</v>
      </c>
      <c r="F644" s="25">
        <f t="shared" si="9"/>
        <v>0</v>
      </c>
      <c r="G644" s="10"/>
      <c r="H644" s="10"/>
      <c r="I644" s="10"/>
      <c r="J644" s="71"/>
      <c r="K644" s="10"/>
    </row>
    <row r="645" spans="1:11" x14ac:dyDescent="0.45">
      <c r="A645" s="8"/>
      <c r="B645" s="9"/>
      <c r="C645" s="20" t="s">
        <v>79</v>
      </c>
      <c r="D645" s="10">
        <v>1</v>
      </c>
      <c r="E645" s="10">
        <v>1</v>
      </c>
      <c r="F645" s="25">
        <f t="shared" si="9"/>
        <v>0</v>
      </c>
      <c r="G645" s="10"/>
      <c r="H645" s="10"/>
      <c r="I645" s="10"/>
      <c r="J645" s="71"/>
      <c r="K645" s="10"/>
    </row>
    <row r="646" spans="1:11" x14ac:dyDescent="0.45">
      <c r="A646" s="13">
        <v>21083</v>
      </c>
      <c r="B646" s="14" t="s">
        <v>128</v>
      </c>
      <c r="C646" s="15"/>
      <c r="D646" s="16">
        <v>9</v>
      </c>
      <c r="E646" s="16">
        <v>9</v>
      </c>
      <c r="F646" s="17">
        <f>E646-D646</f>
        <v>0</v>
      </c>
      <c r="G646" s="16">
        <v>8</v>
      </c>
      <c r="H646" s="16">
        <v>8</v>
      </c>
      <c r="I646" s="16">
        <f>H646-G646</f>
        <v>0</v>
      </c>
      <c r="J646" s="16">
        <v>1</v>
      </c>
      <c r="K646" s="16">
        <f>E646-H646-J646</f>
        <v>0</v>
      </c>
    </row>
    <row r="647" spans="1:11" x14ac:dyDescent="0.45">
      <c r="A647" s="8"/>
      <c r="B647" t="s">
        <v>516</v>
      </c>
      <c r="C647" t="s">
        <v>17</v>
      </c>
      <c r="D647" s="83">
        <v>1</v>
      </c>
      <c r="E647" s="83">
        <v>1</v>
      </c>
      <c r="F647" s="25">
        <f t="shared" si="9"/>
        <v>0</v>
      </c>
      <c r="G647" s="10"/>
      <c r="H647" s="10"/>
      <c r="I647" s="16"/>
      <c r="J647" s="16"/>
      <c r="K647" s="16"/>
    </row>
    <row r="648" spans="1:11" x14ac:dyDescent="0.45">
      <c r="A648" s="13"/>
      <c r="B648" s="22" t="s">
        <v>517</v>
      </c>
      <c r="C648" s="22"/>
      <c r="D648" s="16">
        <v>1</v>
      </c>
      <c r="E648" s="16">
        <v>1</v>
      </c>
      <c r="F648" s="17">
        <f>E648-D648</f>
        <v>0</v>
      </c>
      <c r="G648" s="16">
        <v>0</v>
      </c>
      <c r="H648" s="16">
        <v>0</v>
      </c>
      <c r="I648" s="16">
        <f>H648-G648</f>
        <v>0</v>
      </c>
      <c r="J648" s="16">
        <v>0</v>
      </c>
      <c r="K648" s="16">
        <f>E648-H648-J648</f>
        <v>1</v>
      </c>
    </row>
    <row r="649" spans="1:11" x14ac:dyDescent="0.45">
      <c r="A649" s="76">
        <v>21084</v>
      </c>
      <c r="B649" s="28" t="s">
        <v>127</v>
      </c>
      <c r="C649" s="75" t="s">
        <v>17</v>
      </c>
      <c r="D649" s="10">
        <v>1</v>
      </c>
      <c r="E649" s="10">
        <v>1</v>
      </c>
      <c r="F649" s="25">
        <f t="shared" ref="F649:F711" si="10">E649-D649</f>
        <v>0</v>
      </c>
      <c r="G649" s="10"/>
      <c r="H649" s="10"/>
      <c r="I649" s="10"/>
      <c r="J649" s="71"/>
      <c r="K649" s="10"/>
    </row>
    <row r="650" spans="1:11" x14ac:dyDescent="0.45">
      <c r="A650" s="8"/>
      <c r="B650" s="31"/>
      <c r="C650" s="20" t="s">
        <v>126</v>
      </c>
      <c r="D650" s="10">
        <v>1</v>
      </c>
      <c r="E650" s="10">
        <v>1</v>
      </c>
      <c r="F650" s="25">
        <f t="shared" si="10"/>
        <v>0</v>
      </c>
      <c r="G650" s="10"/>
      <c r="H650" s="10"/>
      <c r="I650" s="10"/>
      <c r="J650" s="71"/>
      <c r="K650" s="10"/>
    </row>
    <row r="651" spans="1:11" x14ac:dyDescent="0.45">
      <c r="A651" s="76"/>
      <c r="B651" s="9"/>
      <c r="C651" s="12" t="s">
        <v>79</v>
      </c>
      <c r="D651" s="10">
        <v>1</v>
      </c>
      <c r="E651" s="10">
        <v>1</v>
      </c>
      <c r="F651" s="25">
        <f t="shared" si="10"/>
        <v>0</v>
      </c>
      <c r="G651" s="10"/>
      <c r="H651" s="10"/>
      <c r="I651" s="10"/>
      <c r="J651" s="71"/>
      <c r="K651" s="10"/>
    </row>
    <row r="652" spans="1:11" x14ac:dyDescent="0.45">
      <c r="A652" s="13">
        <v>21084</v>
      </c>
      <c r="B652" s="14" t="s">
        <v>125</v>
      </c>
      <c r="C652" s="15"/>
      <c r="D652" s="16">
        <v>3</v>
      </c>
      <c r="E652" s="16">
        <v>3</v>
      </c>
      <c r="F652" s="17">
        <f>E652-D652</f>
        <v>0</v>
      </c>
      <c r="G652" s="16">
        <v>3</v>
      </c>
      <c r="H652" s="16">
        <v>3</v>
      </c>
      <c r="I652" s="16">
        <f>H652-G652</f>
        <v>0</v>
      </c>
      <c r="J652" s="16">
        <v>0</v>
      </c>
      <c r="K652" s="16">
        <f>E652-H652-J652</f>
        <v>0</v>
      </c>
    </row>
    <row r="653" spans="1:11" x14ac:dyDescent="0.45">
      <c r="A653" s="76"/>
      <c r="B653" s="75" t="s">
        <v>124</v>
      </c>
      <c r="C653" s="75" t="s">
        <v>123</v>
      </c>
      <c r="D653" s="77">
        <v>1</v>
      </c>
      <c r="E653" s="77">
        <v>1</v>
      </c>
      <c r="F653" s="25">
        <f t="shared" si="10"/>
        <v>0</v>
      </c>
      <c r="G653" s="77"/>
      <c r="H653" s="77"/>
      <c r="I653" s="77"/>
      <c r="J653" s="71"/>
      <c r="K653" s="77"/>
    </row>
    <row r="654" spans="1:11" x14ac:dyDescent="0.45">
      <c r="A654" s="13"/>
      <c r="B654" s="21" t="s">
        <v>122</v>
      </c>
      <c r="C654" s="22"/>
      <c r="D654" s="13">
        <v>1</v>
      </c>
      <c r="E654" s="13">
        <v>1</v>
      </c>
      <c r="F654" s="17">
        <f>E654-D654</f>
        <v>0</v>
      </c>
      <c r="G654" s="13">
        <v>1</v>
      </c>
      <c r="H654" s="13">
        <v>1</v>
      </c>
      <c r="I654" s="16">
        <f>H654-G654</f>
        <v>0</v>
      </c>
      <c r="J654" s="16">
        <v>0</v>
      </c>
      <c r="K654" s="16">
        <f>E654-H654-J654</f>
        <v>0</v>
      </c>
    </row>
    <row r="655" spans="1:11" x14ac:dyDescent="0.45">
      <c r="A655" s="8">
        <v>21085</v>
      </c>
      <c r="B655" s="28" t="s">
        <v>121</v>
      </c>
      <c r="C655" s="12" t="s">
        <v>17</v>
      </c>
      <c r="D655" s="10">
        <v>13</v>
      </c>
      <c r="E655" s="10">
        <v>13</v>
      </c>
      <c r="F655" s="25">
        <f t="shared" si="10"/>
        <v>0</v>
      </c>
      <c r="G655" s="10"/>
      <c r="H655" s="10"/>
      <c r="I655" s="10"/>
      <c r="J655" s="71"/>
      <c r="K655" s="10"/>
    </row>
    <row r="656" spans="1:11" x14ac:dyDescent="0.45">
      <c r="A656" s="76"/>
      <c r="B656" s="30"/>
      <c r="C656" s="12" t="s">
        <v>37</v>
      </c>
      <c r="D656" s="10">
        <v>1</v>
      </c>
      <c r="E656" s="10">
        <v>1</v>
      </c>
      <c r="F656" s="25">
        <f t="shared" si="10"/>
        <v>0</v>
      </c>
      <c r="G656" s="10"/>
      <c r="H656" s="10"/>
      <c r="I656" s="10"/>
      <c r="J656" s="71"/>
      <c r="K656" s="10"/>
    </row>
    <row r="657" spans="1:11" x14ac:dyDescent="0.45">
      <c r="A657" s="76"/>
      <c r="B657" s="30"/>
      <c r="C657" s="12" t="s">
        <v>36</v>
      </c>
      <c r="D657" s="10">
        <v>1</v>
      </c>
      <c r="E657" s="10">
        <v>1</v>
      </c>
      <c r="F657" s="25">
        <f t="shared" si="10"/>
        <v>0</v>
      </c>
      <c r="G657" s="10"/>
      <c r="H657" s="10"/>
      <c r="I657" s="10"/>
      <c r="J657" s="71"/>
      <c r="K657" s="10"/>
    </row>
    <row r="658" spans="1:11" x14ac:dyDescent="0.45">
      <c r="A658" s="8"/>
      <c r="B658" s="30"/>
      <c r="C658" s="12" t="s">
        <v>6</v>
      </c>
      <c r="D658" s="10">
        <v>4</v>
      </c>
      <c r="E658" s="10">
        <v>4</v>
      </c>
      <c r="F658" s="25">
        <f t="shared" si="10"/>
        <v>0</v>
      </c>
      <c r="G658" s="10"/>
      <c r="H658" s="10"/>
      <c r="I658" s="10"/>
      <c r="J658" s="71"/>
      <c r="K658" s="10"/>
    </row>
    <row r="659" spans="1:11" x14ac:dyDescent="0.45">
      <c r="A659" s="8"/>
      <c r="B659" s="30"/>
      <c r="C659" s="12" t="s">
        <v>87</v>
      </c>
      <c r="D659" s="10">
        <v>1</v>
      </c>
      <c r="E659" s="10">
        <v>1</v>
      </c>
      <c r="F659" s="25">
        <f t="shared" si="10"/>
        <v>0</v>
      </c>
      <c r="G659" s="10"/>
      <c r="H659" s="10"/>
      <c r="I659" s="10"/>
      <c r="J659" s="71"/>
      <c r="K659" s="10"/>
    </row>
    <row r="660" spans="1:11" x14ac:dyDescent="0.45">
      <c r="A660" s="76"/>
      <c r="B660" s="30"/>
      <c r="C660" s="12" t="s">
        <v>120</v>
      </c>
      <c r="D660" s="10">
        <v>1</v>
      </c>
      <c r="E660" s="10">
        <v>1</v>
      </c>
      <c r="F660" s="25">
        <f t="shared" si="10"/>
        <v>0</v>
      </c>
      <c r="G660" s="10"/>
      <c r="H660" s="10"/>
      <c r="I660" s="10"/>
      <c r="J660" s="71"/>
      <c r="K660" s="10"/>
    </row>
    <row r="661" spans="1:11" x14ac:dyDescent="0.45">
      <c r="A661" s="8"/>
      <c r="B661" s="30"/>
      <c r="C661" s="12" t="s">
        <v>85</v>
      </c>
      <c r="D661" s="10">
        <v>1</v>
      </c>
      <c r="E661" s="10">
        <v>1</v>
      </c>
      <c r="F661" s="25">
        <f t="shared" si="10"/>
        <v>0</v>
      </c>
      <c r="G661" s="10"/>
      <c r="H661" s="10"/>
      <c r="I661" s="10"/>
      <c r="J661" s="71"/>
      <c r="K661" s="10"/>
    </row>
    <row r="662" spans="1:11" x14ac:dyDescent="0.45">
      <c r="A662" s="8"/>
      <c r="B662" s="9"/>
      <c r="C662" s="12" t="s">
        <v>43</v>
      </c>
      <c r="D662" s="10">
        <v>5</v>
      </c>
      <c r="E662" s="10">
        <v>5</v>
      </c>
      <c r="F662" s="25">
        <f t="shared" si="10"/>
        <v>0</v>
      </c>
      <c r="G662" s="10"/>
      <c r="H662" s="10"/>
      <c r="I662" s="10"/>
      <c r="J662" s="71"/>
      <c r="K662" s="10"/>
    </row>
    <row r="663" spans="1:11" x14ac:dyDescent="0.45">
      <c r="A663" s="13">
        <v>21085</v>
      </c>
      <c r="B663" s="14" t="s">
        <v>119</v>
      </c>
      <c r="C663" s="15"/>
      <c r="D663" s="16">
        <v>27</v>
      </c>
      <c r="E663" s="16">
        <v>27</v>
      </c>
      <c r="F663" s="17">
        <f>E663-D663</f>
        <v>0</v>
      </c>
      <c r="G663" s="16">
        <v>25</v>
      </c>
      <c r="H663" s="16">
        <v>25</v>
      </c>
      <c r="I663" s="16">
        <f>H663-G663</f>
        <v>0</v>
      </c>
      <c r="J663" s="16">
        <v>2</v>
      </c>
      <c r="K663" s="16">
        <f>E663-H663-J663</f>
        <v>0</v>
      </c>
    </row>
    <row r="664" spans="1:11" x14ac:dyDescent="0.45">
      <c r="A664" s="8">
        <v>21086</v>
      </c>
      <c r="B664" s="23" t="s">
        <v>118</v>
      </c>
      <c r="C664" s="20" t="s">
        <v>17</v>
      </c>
      <c r="D664" s="10">
        <v>2</v>
      </c>
      <c r="E664" s="10">
        <v>2</v>
      </c>
      <c r="F664" s="11">
        <f t="shared" si="10"/>
        <v>0</v>
      </c>
      <c r="G664" s="10"/>
      <c r="H664" s="10"/>
      <c r="I664" s="10"/>
      <c r="J664" s="71"/>
      <c r="K664" s="10"/>
    </row>
    <row r="665" spans="1:11" x14ac:dyDescent="0.45">
      <c r="A665" s="8"/>
      <c r="B665" s="34"/>
      <c r="C665" s="20" t="s">
        <v>117</v>
      </c>
      <c r="D665" s="10">
        <v>1</v>
      </c>
      <c r="E665" s="10">
        <v>1</v>
      </c>
      <c r="F665" s="11">
        <f t="shared" si="10"/>
        <v>0</v>
      </c>
      <c r="G665" s="10"/>
      <c r="H665" s="10"/>
      <c r="I665" s="10"/>
      <c r="J665" s="71"/>
      <c r="K665" s="10"/>
    </row>
    <row r="666" spans="1:11" x14ac:dyDescent="0.45">
      <c r="A666" s="76"/>
      <c r="B666" s="27"/>
      <c r="C666" s="20" t="s">
        <v>43</v>
      </c>
      <c r="D666" s="10">
        <v>2</v>
      </c>
      <c r="E666" s="10">
        <v>2</v>
      </c>
      <c r="F666" s="11">
        <f t="shared" si="10"/>
        <v>0</v>
      </c>
      <c r="G666" s="10"/>
      <c r="H666" s="10"/>
      <c r="I666" s="10"/>
      <c r="J666" s="71"/>
      <c r="K666" s="10"/>
    </row>
    <row r="667" spans="1:11" x14ac:dyDescent="0.45">
      <c r="A667" s="13">
        <v>21086</v>
      </c>
      <c r="B667" s="41" t="s">
        <v>116</v>
      </c>
      <c r="C667" s="42"/>
      <c r="D667" s="16">
        <v>5</v>
      </c>
      <c r="E667" s="16">
        <v>5</v>
      </c>
      <c r="F667" s="17">
        <f>E667-D667</f>
        <v>0</v>
      </c>
      <c r="G667" s="16">
        <v>4</v>
      </c>
      <c r="H667" s="16">
        <v>4</v>
      </c>
      <c r="I667" s="16">
        <f>H667-G667</f>
        <v>0</v>
      </c>
      <c r="J667" s="16">
        <v>1</v>
      </c>
      <c r="K667" s="16">
        <f>E667-H667-J667</f>
        <v>0</v>
      </c>
    </row>
    <row r="668" spans="1:11" x14ac:dyDescent="0.45">
      <c r="A668" s="76">
        <v>21087</v>
      </c>
      <c r="B668" s="31" t="s">
        <v>115</v>
      </c>
      <c r="C668" s="12" t="s">
        <v>17</v>
      </c>
      <c r="D668" s="10">
        <v>1</v>
      </c>
      <c r="E668" s="10">
        <v>1</v>
      </c>
      <c r="F668" s="11">
        <f t="shared" si="10"/>
        <v>0</v>
      </c>
      <c r="G668" s="10"/>
      <c r="H668" s="10"/>
      <c r="I668" s="10"/>
      <c r="J668" s="71"/>
      <c r="K668" s="10"/>
    </row>
    <row r="669" spans="1:11" x14ac:dyDescent="0.45">
      <c r="A669" s="8"/>
      <c r="B669" s="31"/>
      <c r="C669" s="75" t="s">
        <v>30</v>
      </c>
      <c r="D669" s="10">
        <v>1</v>
      </c>
      <c r="E669" s="10">
        <v>1</v>
      </c>
      <c r="F669" s="11">
        <f t="shared" si="10"/>
        <v>0</v>
      </c>
      <c r="G669" s="10"/>
      <c r="H669" s="10"/>
      <c r="I669" s="10"/>
      <c r="J669" s="71"/>
      <c r="K669" s="10"/>
    </row>
    <row r="670" spans="1:11" x14ac:dyDescent="0.45">
      <c r="A670" s="13">
        <v>21087</v>
      </c>
      <c r="B670" s="14" t="s">
        <v>114</v>
      </c>
      <c r="C670" s="15"/>
      <c r="D670" s="16">
        <v>2</v>
      </c>
      <c r="E670" s="16">
        <v>2</v>
      </c>
      <c r="F670" s="17">
        <f>E670-D670</f>
        <v>0</v>
      </c>
      <c r="G670" s="16">
        <v>2</v>
      </c>
      <c r="H670" s="16">
        <v>2</v>
      </c>
      <c r="I670" s="16">
        <f>H670-G670</f>
        <v>0</v>
      </c>
      <c r="J670" s="16">
        <v>0</v>
      </c>
      <c r="K670" s="16">
        <f>E670-H670-J670</f>
        <v>0</v>
      </c>
    </row>
    <row r="671" spans="1:11" x14ac:dyDescent="0.45">
      <c r="A671" s="8">
        <v>21088</v>
      </c>
      <c r="B671" s="75" t="s">
        <v>110</v>
      </c>
      <c r="C671" s="75" t="s">
        <v>18</v>
      </c>
      <c r="D671" s="32">
        <v>2</v>
      </c>
      <c r="E671" s="32">
        <v>2</v>
      </c>
      <c r="F671" s="36">
        <f t="shared" si="10"/>
        <v>0</v>
      </c>
      <c r="G671" s="32"/>
      <c r="H671" s="32"/>
      <c r="I671" s="32"/>
      <c r="J671" s="71"/>
      <c r="K671" s="32"/>
    </row>
    <row r="672" spans="1:11" x14ac:dyDescent="0.45">
      <c r="A672" s="8"/>
      <c r="C672" t="s">
        <v>17</v>
      </c>
      <c r="D672" s="10">
        <v>2</v>
      </c>
      <c r="E672" s="10">
        <v>2</v>
      </c>
      <c r="F672" s="36">
        <f t="shared" si="10"/>
        <v>0</v>
      </c>
      <c r="G672" s="10"/>
      <c r="H672" s="10"/>
      <c r="I672" s="10"/>
      <c r="J672" s="71"/>
      <c r="K672" s="10"/>
    </row>
    <row r="673" spans="1:11" x14ac:dyDescent="0.45">
      <c r="A673" s="13">
        <v>21088</v>
      </c>
      <c r="B673" s="22" t="s">
        <v>109</v>
      </c>
      <c r="C673" s="22"/>
      <c r="D673" s="16">
        <v>4</v>
      </c>
      <c r="E673" s="16">
        <v>4</v>
      </c>
      <c r="F673" s="17">
        <f>E673-D673</f>
        <v>0</v>
      </c>
      <c r="G673" s="16">
        <v>4</v>
      </c>
      <c r="H673" s="16">
        <v>4</v>
      </c>
      <c r="I673" s="16">
        <f>H673-G673</f>
        <v>0</v>
      </c>
      <c r="J673" s="16">
        <v>0</v>
      </c>
      <c r="K673" s="16">
        <f>E673-H673-J673</f>
        <v>0</v>
      </c>
    </row>
    <row r="674" spans="1:11" x14ac:dyDescent="0.45">
      <c r="A674" s="57">
        <v>21089</v>
      </c>
      <c r="B674" s="28" t="s">
        <v>108</v>
      </c>
      <c r="C674" s="12" t="s">
        <v>107</v>
      </c>
      <c r="D674" s="10">
        <v>3</v>
      </c>
      <c r="E674" s="10">
        <v>3</v>
      </c>
      <c r="F674" s="11">
        <f t="shared" si="10"/>
        <v>0</v>
      </c>
      <c r="G674" s="10"/>
      <c r="H674" s="10"/>
      <c r="I674" s="10"/>
      <c r="J674" s="71"/>
      <c r="K674" s="10"/>
    </row>
    <row r="675" spans="1:11" x14ac:dyDescent="0.45">
      <c r="A675" s="74"/>
      <c r="B675" s="28"/>
      <c r="C675" s="75" t="s">
        <v>24</v>
      </c>
      <c r="D675" s="10">
        <v>1</v>
      </c>
      <c r="E675" s="10">
        <v>1</v>
      </c>
      <c r="F675" s="11">
        <f t="shared" si="10"/>
        <v>0</v>
      </c>
      <c r="G675" s="10"/>
      <c r="H675" s="10"/>
      <c r="I675" s="10"/>
      <c r="J675" s="71"/>
      <c r="K675" s="10"/>
    </row>
    <row r="676" spans="1:11" x14ac:dyDescent="0.45">
      <c r="A676" s="57"/>
      <c r="B676" s="30"/>
      <c r="C676" s="12" t="s">
        <v>17</v>
      </c>
      <c r="D676" s="10">
        <v>24</v>
      </c>
      <c r="E676" s="10">
        <v>24</v>
      </c>
      <c r="F676" s="11">
        <f t="shared" si="10"/>
        <v>0</v>
      </c>
      <c r="G676" s="10"/>
      <c r="H676" s="10"/>
      <c r="I676" s="10"/>
      <c r="J676" s="71"/>
      <c r="K676" s="10"/>
    </row>
    <row r="677" spans="1:11" x14ac:dyDescent="0.45">
      <c r="A677" s="57"/>
      <c r="B677" s="30"/>
      <c r="C677" s="75" t="s">
        <v>106</v>
      </c>
      <c r="D677" s="10">
        <v>1</v>
      </c>
      <c r="E677" s="10">
        <v>1</v>
      </c>
      <c r="F677" s="11">
        <f t="shared" si="10"/>
        <v>0</v>
      </c>
      <c r="G677" s="10"/>
      <c r="H677" s="10"/>
      <c r="I677" s="10"/>
      <c r="J677" s="71"/>
      <c r="K677" s="10"/>
    </row>
    <row r="678" spans="1:11" x14ac:dyDescent="0.45">
      <c r="A678" s="57"/>
      <c r="B678" s="30"/>
      <c r="C678" s="20" t="s">
        <v>37</v>
      </c>
      <c r="D678" s="10">
        <v>1</v>
      </c>
      <c r="E678" s="10">
        <v>1</v>
      </c>
      <c r="F678" s="11">
        <f t="shared" si="10"/>
        <v>0</v>
      </c>
      <c r="G678" s="10"/>
      <c r="H678" s="10"/>
      <c r="I678" s="10"/>
      <c r="J678" s="71"/>
      <c r="K678" s="10"/>
    </row>
    <row r="679" spans="1:11" x14ac:dyDescent="0.45">
      <c r="A679" s="74"/>
      <c r="B679" s="30"/>
      <c r="C679" s="12" t="s">
        <v>6</v>
      </c>
      <c r="D679" s="10">
        <v>9</v>
      </c>
      <c r="E679" s="10">
        <v>9</v>
      </c>
      <c r="F679" s="11">
        <f t="shared" si="10"/>
        <v>0</v>
      </c>
      <c r="G679" s="10"/>
      <c r="H679" s="10"/>
      <c r="I679" s="10"/>
      <c r="J679" s="71"/>
      <c r="K679" s="10"/>
    </row>
    <row r="680" spans="1:11" x14ac:dyDescent="0.45">
      <c r="A680" s="57"/>
      <c r="B680" s="30"/>
      <c r="C680" s="12" t="s">
        <v>87</v>
      </c>
      <c r="D680" s="10">
        <v>3</v>
      </c>
      <c r="E680" s="10">
        <v>3</v>
      </c>
      <c r="F680" s="11">
        <f t="shared" si="10"/>
        <v>0</v>
      </c>
      <c r="G680" s="10"/>
      <c r="H680" s="10"/>
      <c r="I680" s="10"/>
      <c r="J680" s="71"/>
      <c r="K680" s="10"/>
    </row>
    <row r="681" spans="1:11" x14ac:dyDescent="0.45">
      <c r="A681" s="57"/>
      <c r="B681" s="30"/>
      <c r="C681" s="12" t="s">
        <v>43</v>
      </c>
      <c r="D681" s="10">
        <v>6</v>
      </c>
      <c r="E681" s="10">
        <v>6</v>
      </c>
      <c r="F681" s="11">
        <f t="shared" si="10"/>
        <v>0</v>
      </c>
      <c r="G681" s="10"/>
      <c r="H681" s="10"/>
      <c r="I681" s="10"/>
      <c r="J681" s="71"/>
      <c r="K681" s="10"/>
    </row>
    <row r="682" spans="1:11" x14ac:dyDescent="0.45">
      <c r="A682" s="74"/>
      <c r="B682" s="30"/>
      <c r="C682" s="12" t="s">
        <v>105</v>
      </c>
      <c r="D682" s="10">
        <v>1</v>
      </c>
      <c r="E682" s="10">
        <v>1</v>
      </c>
      <c r="F682" s="11">
        <f t="shared" si="10"/>
        <v>0</v>
      </c>
      <c r="G682" s="10"/>
      <c r="H682" s="10"/>
      <c r="I682" s="10"/>
      <c r="J682" s="71"/>
      <c r="K682" s="10"/>
    </row>
    <row r="683" spans="1:11" x14ac:dyDescent="0.45">
      <c r="A683" s="57"/>
      <c r="B683" s="35"/>
      <c r="C683" s="12" t="s">
        <v>69</v>
      </c>
      <c r="D683" s="10">
        <v>1</v>
      </c>
      <c r="E683" s="10">
        <v>1</v>
      </c>
      <c r="F683" s="11">
        <f t="shared" si="10"/>
        <v>0</v>
      </c>
      <c r="G683" s="10"/>
      <c r="H683" s="10"/>
      <c r="I683" s="10"/>
      <c r="J683" s="71"/>
      <c r="K683" s="10"/>
    </row>
    <row r="684" spans="1:11" x14ac:dyDescent="0.45">
      <c r="A684" s="13">
        <v>21089</v>
      </c>
      <c r="B684" s="14" t="s">
        <v>104</v>
      </c>
      <c r="C684" s="15"/>
      <c r="D684" s="16">
        <v>50</v>
      </c>
      <c r="E684" s="16">
        <v>50</v>
      </c>
      <c r="F684" s="17">
        <f>E684-D684</f>
        <v>0</v>
      </c>
      <c r="G684" s="16">
        <v>42</v>
      </c>
      <c r="H684" s="16">
        <v>42</v>
      </c>
      <c r="I684" s="16">
        <f>H684-G684</f>
        <v>0</v>
      </c>
      <c r="J684" s="16">
        <v>8</v>
      </c>
      <c r="K684" s="16">
        <f>E684-H684-J684</f>
        <v>0</v>
      </c>
    </row>
    <row r="685" spans="1:11" s="70" customFormat="1" x14ac:dyDescent="0.45">
      <c r="A685" s="74">
        <v>21118</v>
      </c>
      <c r="B685" s="12" t="s">
        <v>103</v>
      </c>
      <c r="C685" s="56" t="s">
        <v>17</v>
      </c>
      <c r="D685" s="24">
        <v>1</v>
      </c>
      <c r="E685" s="24">
        <v>1</v>
      </c>
      <c r="F685" s="11">
        <f t="shared" si="10"/>
        <v>0</v>
      </c>
      <c r="G685" s="24"/>
      <c r="H685" s="24"/>
      <c r="I685" s="24"/>
      <c r="J685" s="71"/>
      <c r="K685" s="24"/>
    </row>
    <row r="686" spans="1:11" s="70" customFormat="1" x14ac:dyDescent="0.45">
      <c r="B686" s="33"/>
      <c r="C686" s="70" t="s">
        <v>30</v>
      </c>
      <c r="D686" s="32">
        <v>2</v>
      </c>
      <c r="E686" s="32">
        <v>2</v>
      </c>
      <c r="F686" s="11">
        <f t="shared" si="10"/>
        <v>0</v>
      </c>
      <c r="G686" s="32"/>
      <c r="H686" s="32"/>
      <c r="I686" s="32"/>
      <c r="J686" s="71"/>
      <c r="K686" s="32"/>
    </row>
    <row r="687" spans="1:11" s="70" customFormat="1" x14ac:dyDescent="0.45">
      <c r="A687" s="57"/>
      <c r="B687" s="12"/>
      <c r="C687" s="33" t="s">
        <v>102</v>
      </c>
      <c r="D687" s="24">
        <v>0</v>
      </c>
      <c r="E687" s="24">
        <v>0</v>
      </c>
      <c r="F687" s="11">
        <f t="shared" si="10"/>
        <v>0</v>
      </c>
      <c r="G687" s="24"/>
      <c r="H687" s="24"/>
      <c r="I687" s="24"/>
      <c r="J687" s="71"/>
      <c r="K687" s="24"/>
    </row>
    <row r="688" spans="1:11" s="70" customFormat="1" x14ac:dyDescent="0.45">
      <c r="A688" s="57"/>
      <c r="B688" s="12"/>
      <c r="C688" s="33" t="s">
        <v>79</v>
      </c>
      <c r="D688" s="24">
        <v>2</v>
      </c>
      <c r="E688" s="24">
        <v>2</v>
      </c>
      <c r="F688" s="11">
        <f t="shared" si="10"/>
        <v>0</v>
      </c>
      <c r="G688" s="24"/>
      <c r="H688" s="24"/>
      <c r="I688" s="24"/>
      <c r="J688" s="71"/>
      <c r="K688" s="24"/>
    </row>
    <row r="689" spans="1:11" x14ac:dyDescent="0.45">
      <c r="A689" s="13">
        <v>21118</v>
      </c>
      <c r="B689" s="14" t="s">
        <v>101</v>
      </c>
      <c r="C689" s="15"/>
      <c r="D689" s="16">
        <v>5</v>
      </c>
      <c r="E689" s="16">
        <v>5</v>
      </c>
      <c r="F689" s="17">
        <f>E689-D689</f>
        <v>0</v>
      </c>
      <c r="G689" s="16">
        <v>4</v>
      </c>
      <c r="H689" s="16">
        <v>4</v>
      </c>
      <c r="I689" s="16">
        <f>H689-G689</f>
        <v>0</v>
      </c>
      <c r="J689" s="16">
        <v>1</v>
      </c>
      <c r="K689" s="16">
        <f>E689-H689-J689</f>
        <v>0</v>
      </c>
    </row>
    <row r="690" spans="1:11" x14ac:dyDescent="0.45">
      <c r="A690" s="8"/>
      <c r="B690" s="75" t="s">
        <v>100</v>
      </c>
      <c r="C690" s="75" t="s">
        <v>30</v>
      </c>
      <c r="D690" s="10">
        <v>1</v>
      </c>
      <c r="E690" s="10">
        <v>1</v>
      </c>
      <c r="F690" s="10">
        <f t="shared" si="10"/>
        <v>0</v>
      </c>
      <c r="G690" s="10"/>
      <c r="H690" s="10"/>
      <c r="I690" s="10"/>
      <c r="J690" s="71"/>
      <c r="K690" s="10"/>
    </row>
    <row r="691" spans="1:11" x14ac:dyDescent="0.45">
      <c r="A691" s="13"/>
      <c r="B691" s="22" t="s">
        <v>99</v>
      </c>
      <c r="C691" s="22"/>
      <c r="D691" s="13">
        <v>1</v>
      </c>
      <c r="E691" s="13">
        <v>1</v>
      </c>
      <c r="F691" s="17">
        <f>E691-D691</f>
        <v>0</v>
      </c>
      <c r="G691" s="13">
        <v>1</v>
      </c>
      <c r="H691" s="13">
        <v>1</v>
      </c>
      <c r="I691" s="16">
        <f>H691-G691</f>
        <v>0</v>
      </c>
      <c r="J691" s="16">
        <v>0</v>
      </c>
      <c r="K691" s="16">
        <f>E691-H691-J691</f>
        <v>0</v>
      </c>
    </row>
    <row r="692" spans="1:11" x14ac:dyDescent="0.45">
      <c r="A692" s="8">
        <v>21092</v>
      </c>
      <c r="B692" t="s">
        <v>98</v>
      </c>
      <c r="C692" t="s">
        <v>18</v>
      </c>
      <c r="D692" s="32">
        <v>9</v>
      </c>
      <c r="E692" s="32">
        <v>10</v>
      </c>
      <c r="F692" s="10">
        <f t="shared" si="10"/>
        <v>1</v>
      </c>
      <c r="G692" s="32"/>
      <c r="H692" s="32"/>
      <c r="I692" s="32"/>
      <c r="J692" s="71"/>
      <c r="K692" s="32"/>
    </row>
    <row r="693" spans="1:11" x14ac:dyDescent="0.45">
      <c r="A693" s="76"/>
      <c r="B693" s="75"/>
      <c r="C693" s="75" t="s">
        <v>46</v>
      </c>
      <c r="D693" s="10">
        <v>3</v>
      </c>
      <c r="E693" s="10">
        <v>3</v>
      </c>
      <c r="F693" s="10">
        <f t="shared" si="10"/>
        <v>0</v>
      </c>
      <c r="G693" s="10"/>
      <c r="H693" s="10"/>
      <c r="I693" s="10"/>
      <c r="J693" s="71"/>
      <c r="K693" s="10"/>
    </row>
    <row r="694" spans="1:11" x14ac:dyDescent="0.45">
      <c r="A694" s="17">
        <v>21092</v>
      </c>
      <c r="B694" s="22" t="s">
        <v>97</v>
      </c>
      <c r="C694" s="22"/>
      <c r="D694" s="16">
        <v>12</v>
      </c>
      <c r="E694" s="16">
        <v>13</v>
      </c>
      <c r="F694" s="17">
        <f>E694-D694</f>
        <v>1</v>
      </c>
      <c r="G694" s="16">
        <v>3</v>
      </c>
      <c r="H694" s="16">
        <v>3</v>
      </c>
      <c r="I694" s="16">
        <f>H694-G694</f>
        <v>0</v>
      </c>
      <c r="J694" s="16">
        <v>0</v>
      </c>
      <c r="K694" s="16">
        <f>E694-H694-J694</f>
        <v>10</v>
      </c>
    </row>
    <row r="695" spans="1:11" s="70" customFormat="1" x14ac:dyDescent="0.45">
      <c r="A695" s="57">
        <v>21093</v>
      </c>
      <c r="B695" s="49" t="s">
        <v>96</v>
      </c>
      <c r="C695" s="49" t="s">
        <v>126</v>
      </c>
      <c r="D695" s="24">
        <v>0</v>
      </c>
      <c r="E695" s="24">
        <v>0</v>
      </c>
      <c r="F695" s="11">
        <f t="shared" si="10"/>
        <v>0</v>
      </c>
      <c r="G695" s="24"/>
      <c r="H695" s="24"/>
      <c r="I695" s="24"/>
      <c r="J695" s="71"/>
      <c r="K695" s="24"/>
    </row>
    <row r="696" spans="1:11" s="70" customFormat="1" x14ac:dyDescent="0.45">
      <c r="B696" s="49"/>
      <c r="C696" s="49" t="s">
        <v>30</v>
      </c>
      <c r="D696" s="24">
        <v>2</v>
      </c>
      <c r="E696" s="24">
        <v>2</v>
      </c>
      <c r="F696" s="11">
        <f t="shared" si="10"/>
        <v>0</v>
      </c>
      <c r="G696" s="24"/>
      <c r="H696" s="24"/>
      <c r="I696" s="24"/>
      <c r="J696" s="71"/>
      <c r="K696" s="24"/>
    </row>
    <row r="697" spans="1:11" s="70" customFormat="1" x14ac:dyDescent="0.45">
      <c r="A697" s="57"/>
      <c r="B697" s="49"/>
      <c r="C697" s="49" t="s">
        <v>95</v>
      </c>
      <c r="D697" s="24">
        <v>1</v>
      </c>
      <c r="E697" s="24">
        <v>1</v>
      </c>
      <c r="F697" s="11">
        <f t="shared" si="10"/>
        <v>0</v>
      </c>
      <c r="G697" s="24"/>
      <c r="H697" s="24"/>
      <c r="I697" s="24"/>
      <c r="J697" s="71"/>
      <c r="K697" s="24"/>
    </row>
    <row r="698" spans="1:11" s="70" customFormat="1" x14ac:dyDescent="0.45">
      <c r="A698" s="57"/>
      <c r="B698" s="49"/>
      <c r="C698" s="70" t="s">
        <v>94</v>
      </c>
      <c r="D698" s="24">
        <v>2</v>
      </c>
      <c r="E698" s="24">
        <v>2</v>
      </c>
      <c r="F698" s="11">
        <f t="shared" si="10"/>
        <v>0</v>
      </c>
      <c r="G698" s="24"/>
      <c r="H698" s="24"/>
      <c r="I698" s="24"/>
      <c r="J698" s="71"/>
      <c r="K698" s="24"/>
    </row>
    <row r="699" spans="1:11" x14ac:dyDescent="0.45">
      <c r="A699" s="13">
        <v>21093</v>
      </c>
      <c r="B699" s="22" t="s">
        <v>93</v>
      </c>
      <c r="C699" s="22"/>
      <c r="D699" s="13">
        <v>5</v>
      </c>
      <c r="E699" s="13">
        <v>5</v>
      </c>
      <c r="F699" s="17">
        <f>E699-D699</f>
        <v>0</v>
      </c>
      <c r="G699" s="13">
        <v>3</v>
      </c>
      <c r="H699" s="13">
        <v>3</v>
      </c>
      <c r="I699" s="16">
        <f>H699-G699</f>
        <v>0</v>
      </c>
      <c r="J699" s="16">
        <v>0</v>
      </c>
      <c r="K699" s="16">
        <f>E699-H699-J699</f>
        <v>2</v>
      </c>
    </row>
    <row r="700" spans="1:11" x14ac:dyDescent="0.45">
      <c r="A700" s="8">
        <v>21095</v>
      </c>
      <c r="B700" t="s">
        <v>493</v>
      </c>
      <c r="C700" t="s">
        <v>494</v>
      </c>
      <c r="D700" s="10">
        <v>1</v>
      </c>
      <c r="E700" s="10">
        <v>1</v>
      </c>
      <c r="F700" s="11">
        <f t="shared" si="10"/>
        <v>0</v>
      </c>
      <c r="G700" s="10"/>
      <c r="H700" s="10"/>
      <c r="I700" s="10"/>
      <c r="J700" s="71"/>
      <c r="K700" s="10"/>
    </row>
    <row r="701" spans="1:11" x14ac:dyDescent="0.45">
      <c r="A701" s="8"/>
      <c r="C701" t="s">
        <v>30</v>
      </c>
      <c r="D701" s="10">
        <v>2</v>
      </c>
      <c r="E701" s="10">
        <v>2</v>
      </c>
      <c r="F701" s="11">
        <f t="shared" si="10"/>
        <v>0</v>
      </c>
      <c r="G701" s="10"/>
      <c r="H701" s="10"/>
      <c r="I701" s="10"/>
      <c r="J701" s="71"/>
      <c r="K701" s="10"/>
    </row>
    <row r="702" spans="1:11" x14ac:dyDescent="0.45">
      <c r="A702" s="13">
        <v>21095</v>
      </c>
      <c r="B702" s="59" t="s">
        <v>495</v>
      </c>
      <c r="C702" s="15"/>
      <c r="D702" s="16">
        <v>3</v>
      </c>
      <c r="E702" s="16">
        <v>3</v>
      </c>
      <c r="F702" s="17">
        <f>E702-D702</f>
        <v>0</v>
      </c>
      <c r="G702" s="16">
        <v>0</v>
      </c>
      <c r="H702" s="16">
        <v>0</v>
      </c>
      <c r="I702" s="16">
        <f>H702-G702</f>
        <v>0</v>
      </c>
      <c r="J702" s="16">
        <v>0</v>
      </c>
      <c r="K702" s="16">
        <f>E702-H702-J702</f>
        <v>3</v>
      </c>
    </row>
    <row r="703" spans="1:11" x14ac:dyDescent="0.45">
      <c r="A703" s="8">
        <v>21096</v>
      </c>
      <c r="B703" s="75" t="s">
        <v>92</v>
      </c>
      <c r="C703" s="75" t="s">
        <v>18</v>
      </c>
      <c r="D703" s="10">
        <v>1</v>
      </c>
      <c r="E703" s="10">
        <v>1</v>
      </c>
      <c r="F703" s="10">
        <f t="shared" si="10"/>
        <v>0</v>
      </c>
      <c r="G703" s="10"/>
      <c r="H703" s="10"/>
      <c r="I703" s="10"/>
      <c r="J703" s="71"/>
      <c r="K703" s="10"/>
    </row>
    <row r="704" spans="1:11" x14ac:dyDescent="0.45">
      <c r="A704" s="8"/>
      <c r="B704" s="75"/>
      <c r="C704" s="75" t="s">
        <v>17</v>
      </c>
      <c r="D704" s="10">
        <v>1</v>
      </c>
      <c r="E704" s="10">
        <v>1</v>
      </c>
      <c r="F704" s="10">
        <f t="shared" si="10"/>
        <v>0</v>
      </c>
      <c r="G704" s="10"/>
      <c r="H704" s="10"/>
      <c r="I704" s="10"/>
      <c r="J704" s="71"/>
      <c r="K704" s="10"/>
    </row>
    <row r="705" spans="1:16347" x14ac:dyDescent="0.45">
      <c r="A705" s="13">
        <v>21096</v>
      </c>
      <c r="B705" s="21" t="s">
        <v>91</v>
      </c>
      <c r="C705" s="22"/>
      <c r="D705" s="16">
        <v>2</v>
      </c>
      <c r="E705" s="16">
        <v>2</v>
      </c>
      <c r="F705" s="17">
        <f>E705-D705</f>
        <v>0</v>
      </c>
      <c r="G705" s="16">
        <v>2</v>
      </c>
      <c r="H705" s="16">
        <v>2</v>
      </c>
      <c r="I705" s="16">
        <f>H705-G705</f>
        <v>0</v>
      </c>
      <c r="J705" s="16">
        <v>0</v>
      </c>
      <c r="K705" s="16">
        <f>E705-H705-J705</f>
        <v>0</v>
      </c>
    </row>
    <row r="706" spans="1:16347" x14ac:dyDescent="0.45">
      <c r="A706" s="8">
        <v>21097</v>
      </c>
      <c r="B706" s="28" t="s">
        <v>90</v>
      </c>
      <c r="C706" s="19" t="s">
        <v>89</v>
      </c>
      <c r="D706" s="24">
        <v>20</v>
      </c>
      <c r="E706" s="24">
        <v>20</v>
      </c>
      <c r="F706" s="11">
        <f t="shared" si="10"/>
        <v>0</v>
      </c>
      <c r="G706" s="24"/>
      <c r="H706" s="24"/>
      <c r="I706" s="24"/>
      <c r="J706" s="71"/>
      <c r="K706" s="24"/>
    </row>
    <row r="707" spans="1:16347" x14ac:dyDescent="0.45">
      <c r="A707" s="8"/>
      <c r="B707" s="60"/>
      <c r="C707" s="19" t="s">
        <v>88</v>
      </c>
      <c r="D707" s="24">
        <v>1</v>
      </c>
      <c r="E707" s="24">
        <v>1</v>
      </c>
      <c r="F707" s="11">
        <f t="shared" si="10"/>
        <v>0</v>
      </c>
      <c r="G707" s="24"/>
      <c r="H707" s="24"/>
      <c r="I707" s="24"/>
      <c r="J707" s="71"/>
      <c r="K707" s="24"/>
    </row>
    <row r="708" spans="1:16347" x14ac:dyDescent="0.45">
      <c r="A708" s="76"/>
      <c r="B708" s="30"/>
      <c r="C708" s="12" t="s">
        <v>75</v>
      </c>
      <c r="D708" s="10">
        <v>1</v>
      </c>
      <c r="E708" s="10">
        <v>1</v>
      </c>
      <c r="F708" s="11">
        <f t="shared" si="10"/>
        <v>0</v>
      </c>
      <c r="G708" s="10"/>
      <c r="H708" s="10"/>
      <c r="I708" s="10"/>
      <c r="J708" s="71"/>
      <c r="K708" s="10"/>
    </row>
    <row r="709" spans="1:16347" x14ac:dyDescent="0.45">
      <c r="A709" s="8"/>
      <c r="B709" s="30"/>
      <c r="C709" s="12" t="s">
        <v>17</v>
      </c>
      <c r="D709" s="10">
        <v>18</v>
      </c>
      <c r="E709" s="10">
        <v>18</v>
      </c>
      <c r="F709" s="11">
        <f t="shared" si="10"/>
        <v>0</v>
      </c>
      <c r="G709" s="10"/>
      <c r="H709" s="10"/>
      <c r="I709" s="10"/>
      <c r="J709" s="71"/>
      <c r="K709" s="10"/>
    </row>
    <row r="710" spans="1:16347" x14ac:dyDescent="0.45">
      <c r="A710" s="8"/>
      <c r="B710" s="61"/>
      <c r="C710" s="12" t="s">
        <v>87</v>
      </c>
      <c r="D710" s="10">
        <v>1</v>
      </c>
      <c r="E710" s="10">
        <v>1</v>
      </c>
      <c r="F710" s="11">
        <f t="shared" si="10"/>
        <v>0</v>
      </c>
      <c r="G710" s="10"/>
      <c r="H710" s="10"/>
      <c r="I710" s="10"/>
      <c r="J710" s="71"/>
      <c r="K710" s="10"/>
    </row>
    <row r="711" spans="1:16347" x14ac:dyDescent="0.45">
      <c r="A711" s="8"/>
      <c r="B711" s="30"/>
      <c r="C711" s="12" t="s">
        <v>86</v>
      </c>
      <c r="D711" s="10">
        <v>1</v>
      </c>
      <c r="E711" s="10">
        <v>1</v>
      </c>
      <c r="F711" s="11">
        <f t="shared" si="10"/>
        <v>0</v>
      </c>
      <c r="G711" s="10"/>
      <c r="H711" s="10"/>
      <c r="I711" s="10"/>
      <c r="J711" s="71"/>
      <c r="K711" s="10"/>
    </row>
    <row r="712" spans="1:16347" x14ac:dyDescent="0.45">
      <c r="A712" s="8"/>
      <c r="B712" s="30"/>
      <c r="C712" s="12" t="s">
        <v>85</v>
      </c>
      <c r="D712" s="10">
        <v>1</v>
      </c>
      <c r="E712" s="10">
        <v>1</v>
      </c>
      <c r="F712" s="11">
        <f t="shared" ref="F712:F775" si="11">E712-D712</f>
        <v>0</v>
      </c>
      <c r="G712" s="10"/>
      <c r="H712" s="10"/>
      <c r="I712" s="10"/>
      <c r="J712" s="71"/>
      <c r="K712" s="10"/>
    </row>
    <row r="713" spans="1:16347" x14ac:dyDescent="0.45">
      <c r="A713" s="76"/>
      <c r="B713" s="9"/>
      <c r="C713" s="20" t="s">
        <v>43</v>
      </c>
      <c r="D713" s="10">
        <v>6</v>
      </c>
      <c r="E713" s="10">
        <v>6</v>
      </c>
      <c r="F713" s="11">
        <f t="shared" si="11"/>
        <v>0</v>
      </c>
      <c r="G713" s="10"/>
      <c r="H713" s="10"/>
      <c r="I713" s="10"/>
      <c r="J713" s="71"/>
      <c r="K713" s="10"/>
    </row>
    <row r="714" spans="1:16347" x14ac:dyDescent="0.45">
      <c r="A714" s="13">
        <v>21097</v>
      </c>
      <c r="B714" s="14" t="s">
        <v>84</v>
      </c>
      <c r="C714" s="15"/>
      <c r="D714" s="16">
        <v>49</v>
      </c>
      <c r="E714" s="16">
        <v>49</v>
      </c>
      <c r="F714" s="17">
        <f>E714-D714</f>
        <v>0</v>
      </c>
      <c r="G714" s="16">
        <v>40</v>
      </c>
      <c r="H714" s="16">
        <v>40</v>
      </c>
      <c r="I714" s="16">
        <f>H714-G714</f>
        <v>0</v>
      </c>
      <c r="J714" s="16">
        <v>7</v>
      </c>
      <c r="K714" s="16">
        <f>E714-H714-J714</f>
        <v>2</v>
      </c>
    </row>
    <row r="715" spans="1:16347" x14ac:dyDescent="0.45">
      <c r="A715" s="8">
        <v>21098</v>
      </c>
      <c r="B715" s="20" t="s">
        <v>83</v>
      </c>
      <c r="C715" s="20" t="s">
        <v>17</v>
      </c>
      <c r="D715" s="10">
        <v>7</v>
      </c>
      <c r="E715" s="10">
        <v>7</v>
      </c>
      <c r="F715" s="11">
        <f t="shared" si="11"/>
        <v>0</v>
      </c>
      <c r="G715" s="10"/>
      <c r="H715" s="10"/>
      <c r="I715" s="10"/>
      <c r="J715" s="71"/>
      <c r="K715" s="10"/>
    </row>
    <row r="716" spans="1:16347" s="70" customFormat="1" x14ac:dyDescent="0.45">
      <c r="A716" s="8"/>
      <c r="B716" s="20"/>
      <c r="C716" s="19" t="s">
        <v>43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1"/>
      <c r="K716" s="10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  <c r="IV716"/>
      <c r="IW716"/>
      <c r="IX716"/>
      <c r="IY716"/>
      <c r="IZ716"/>
      <c r="JA716"/>
      <c r="JB716"/>
      <c r="JC716"/>
      <c r="JD716"/>
      <c r="JE716"/>
      <c r="JF716"/>
      <c r="JG716"/>
      <c r="JH716"/>
      <c r="JI716"/>
      <c r="JJ716"/>
      <c r="JK716"/>
      <c r="JL716"/>
      <c r="JM716"/>
      <c r="JN716"/>
      <c r="JO716"/>
      <c r="JP716"/>
      <c r="JQ716"/>
      <c r="JR716"/>
      <c r="JS716"/>
      <c r="JT716"/>
      <c r="JU716"/>
      <c r="JV716"/>
      <c r="JW716"/>
      <c r="JX716"/>
      <c r="JY716"/>
      <c r="JZ716"/>
      <c r="KA716"/>
      <c r="KB716"/>
      <c r="KC716"/>
      <c r="KD716"/>
      <c r="KE716"/>
      <c r="KF716"/>
      <c r="KG716"/>
      <c r="KH716"/>
      <c r="KI716"/>
      <c r="KJ716"/>
      <c r="KK716"/>
      <c r="KL716"/>
      <c r="KM716"/>
      <c r="KN716"/>
      <c r="KO716"/>
      <c r="KP716"/>
      <c r="KQ716"/>
      <c r="KR716"/>
      <c r="KS716"/>
      <c r="KT716"/>
      <c r="KU716"/>
      <c r="KV716"/>
      <c r="KW716"/>
      <c r="KX716"/>
      <c r="KY716"/>
      <c r="KZ716"/>
      <c r="LA716"/>
      <c r="LB716"/>
      <c r="LC716"/>
      <c r="LD716"/>
      <c r="LE716"/>
      <c r="LF716"/>
      <c r="LG716"/>
      <c r="LH716"/>
      <c r="LI716"/>
      <c r="LJ716"/>
      <c r="LK716"/>
      <c r="LL716"/>
      <c r="LM716"/>
      <c r="LN716"/>
      <c r="LO716"/>
      <c r="LP716"/>
      <c r="LQ716"/>
      <c r="LR716"/>
      <c r="LS716"/>
      <c r="LT716"/>
      <c r="LU716"/>
      <c r="LV716"/>
      <c r="LW716"/>
      <c r="LX716"/>
      <c r="LY716"/>
      <c r="LZ716"/>
      <c r="MA716"/>
      <c r="MB716"/>
      <c r="MC716"/>
      <c r="MD716"/>
      <c r="ME716"/>
      <c r="MF716"/>
      <c r="MG716"/>
      <c r="MH716"/>
      <c r="MI716"/>
      <c r="MJ716"/>
      <c r="MK716"/>
      <c r="ML716"/>
      <c r="MM716"/>
      <c r="MN716"/>
      <c r="MO716"/>
      <c r="MP716"/>
      <c r="MQ716"/>
      <c r="MR716"/>
      <c r="MS716"/>
      <c r="MT716"/>
      <c r="MU716"/>
      <c r="MV716"/>
      <c r="MW716"/>
      <c r="MX716"/>
      <c r="MY716"/>
      <c r="MZ716"/>
      <c r="NA716"/>
      <c r="NB716"/>
      <c r="NC716"/>
      <c r="ND716"/>
      <c r="NE716"/>
      <c r="NF716"/>
      <c r="NG716"/>
      <c r="NH716"/>
      <c r="NI716"/>
      <c r="NJ716"/>
      <c r="NK716"/>
      <c r="NL716"/>
      <c r="NM716"/>
      <c r="NN716"/>
      <c r="NO716"/>
      <c r="NP716"/>
      <c r="NQ716"/>
      <c r="NR716"/>
      <c r="NS716"/>
      <c r="NT716"/>
      <c r="NU716"/>
      <c r="NV716"/>
      <c r="NW716"/>
      <c r="NX716"/>
      <c r="NY716"/>
      <c r="NZ716"/>
      <c r="OA716"/>
      <c r="OB716"/>
      <c r="OC716"/>
      <c r="OD716"/>
      <c r="OE716"/>
      <c r="OF716"/>
      <c r="OG716"/>
      <c r="OH716"/>
      <c r="OI716"/>
      <c r="OJ716"/>
      <c r="OK716"/>
      <c r="OL716"/>
      <c r="OM716"/>
      <c r="ON716"/>
      <c r="OO716"/>
      <c r="OP716"/>
      <c r="OQ716"/>
      <c r="OR716"/>
      <c r="OS716"/>
      <c r="OT716"/>
      <c r="OU716"/>
      <c r="OV716"/>
      <c r="OW716"/>
      <c r="OX716"/>
      <c r="OY716"/>
      <c r="OZ716"/>
      <c r="PA716"/>
      <c r="PB716"/>
      <c r="PC716"/>
      <c r="PD716"/>
      <c r="PE716"/>
      <c r="PF716"/>
      <c r="PG716"/>
      <c r="PH716"/>
      <c r="PI716"/>
      <c r="PJ716"/>
      <c r="PK716"/>
      <c r="PL716"/>
      <c r="PM716"/>
      <c r="PN716"/>
      <c r="PO716"/>
      <c r="PP716"/>
      <c r="PQ716"/>
      <c r="PR716"/>
      <c r="PS716"/>
      <c r="PT716"/>
      <c r="PU716"/>
      <c r="PV716"/>
      <c r="PW716"/>
      <c r="PX716"/>
      <c r="PY716"/>
      <c r="PZ716"/>
      <c r="QA716"/>
      <c r="QB716"/>
      <c r="QC716"/>
      <c r="QD716"/>
      <c r="QE716"/>
      <c r="QF716"/>
      <c r="QG716"/>
      <c r="QH716"/>
      <c r="QI716"/>
      <c r="QJ716"/>
      <c r="QK716"/>
      <c r="QL716"/>
      <c r="QM716"/>
      <c r="QN716"/>
      <c r="QO716"/>
      <c r="QP716"/>
      <c r="QQ716"/>
      <c r="QR716"/>
      <c r="QS716"/>
      <c r="QT716"/>
      <c r="QU716"/>
      <c r="QV716"/>
      <c r="QW716"/>
      <c r="QX716"/>
      <c r="QY716"/>
      <c r="QZ716"/>
      <c r="RA716"/>
      <c r="RB716"/>
      <c r="RC716"/>
      <c r="RD716"/>
      <c r="RE716"/>
      <c r="RF716"/>
      <c r="RG716"/>
      <c r="RH716"/>
      <c r="RI716"/>
      <c r="RJ716"/>
      <c r="RK716"/>
      <c r="RL716"/>
      <c r="RM716"/>
      <c r="RN716"/>
      <c r="RO716"/>
      <c r="RP716"/>
      <c r="RQ716"/>
      <c r="RR716"/>
      <c r="RS716"/>
      <c r="RT716"/>
      <c r="RU716"/>
      <c r="RV716"/>
      <c r="RW716"/>
      <c r="RX716"/>
      <c r="RY716"/>
      <c r="RZ716"/>
      <c r="SA716"/>
      <c r="SB716"/>
      <c r="SC716"/>
      <c r="SD716"/>
      <c r="SE716"/>
      <c r="SF716"/>
      <c r="SG716"/>
      <c r="SH716"/>
      <c r="SI716"/>
      <c r="SJ716"/>
      <c r="SK716"/>
      <c r="SL716"/>
      <c r="SM716"/>
      <c r="SN716"/>
      <c r="SO716"/>
      <c r="SP716"/>
      <c r="SQ716"/>
      <c r="SR716"/>
      <c r="SS716"/>
      <c r="ST716"/>
      <c r="SU716"/>
      <c r="SV716"/>
      <c r="SW716"/>
      <c r="SX716"/>
      <c r="SY716"/>
      <c r="SZ716"/>
      <c r="TA716"/>
      <c r="TB716"/>
      <c r="TC716"/>
      <c r="TD716"/>
      <c r="TE716"/>
      <c r="TF716"/>
      <c r="TG716"/>
      <c r="TH716"/>
      <c r="TI716"/>
      <c r="TJ716"/>
      <c r="TK716"/>
      <c r="TL716"/>
      <c r="TM716"/>
      <c r="TN716"/>
      <c r="TO716"/>
      <c r="TP716"/>
      <c r="TQ716"/>
      <c r="TR716"/>
      <c r="TS716"/>
      <c r="TT716"/>
      <c r="TU716"/>
      <c r="TV716"/>
      <c r="TW716"/>
      <c r="TX716"/>
      <c r="TY716"/>
      <c r="TZ716"/>
      <c r="UA716"/>
      <c r="UB716"/>
      <c r="UC716"/>
      <c r="UD716"/>
      <c r="UE716"/>
      <c r="UF716"/>
      <c r="UG716"/>
      <c r="UH716"/>
      <c r="UI716"/>
      <c r="UJ716"/>
      <c r="UK716"/>
      <c r="UL716"/>
      <c r="UM716"/>
      <c r="UN716"/>
      <c r="UO716"/>
      <c r="UP716"/>
      <c r="UQ716"/>
      <c r="UR716"/>
      <c r="US716"/>
      <c r="UT716"/>
      <c r="UU716"/>
      <c r="UV716"/>
      <c r="UW716"/>
      <c r="UX716"/>
      <c r="UY716"/>
      <c r="UZ716"/>
      <c r="VA716"/>
      <c r="VB716"/>
      <c r="VC716"/>
      <c r="VD716"/>
      <c r="VE716"/>
      <c r="VF716"/>
      <c r="VG716"/>
      <c r="VH716"/>
      <c r="VI716"/>
      <c r="VJ716"/>
      <c r="VK716"/>
      <c r="VL716"/>
      <c r="VM716"/>
      <c r="VN716"/>
      <c r="VO716"/>
      <c r="VP716"/>
      <c r="VQ716"/>
      <c r="VR716"/>
      <c r="VS716"/>
      <c r="VT716"/>
      <c r="VU716"/>
      <c r="VV716"/>
      <c r="VW716"/>
      <c r="VX716"/>
      <c r="VY716"/>
      <c r="VZ716"/>
      <c r="WA716"/>
      <c r="WB716"/>
      <c r="WC716"/>
      <c r="WD716"/>
      <c r="WE716"/>
      <c r="WF716"/>
      <c r="WG716"/>
      <c r="WH716"/>
      <c r="WI716"/>
      <c r="WJ716"/>
      <c r="WK716"/>
      <c r="WL716"/>
      <c r="WM716"/>
      <c r="WN716"/>
      <c r="WO716"/>
      <c r="WP716"/>
      <c r="WQ716"/>
      <c r="WR716"/>
      <c r="WS716"/>
      <c r="WT716"/>
      <c r="WU716"/>
      <c r="WV716"/>
      <c r="WW716"/>
      <c r="WX716"/>
      <c r="WY716"/>
      <c r="WZ716"/>
      <c r="XA716"/>
      <c r="XB716"/>
      <c r="XC716"/>
      <c r="XD716"/>
      <c r="XE716"/>
      <c r="XF716"/>
      <c r="XG716"/>
      <c r="XH716"/>
      <c r="XI716"/>
      <c r="XJ716"/>
      <c r="XK716"/>
      <c r="XL716"/>
      <c r="XM716"/>
      <c r="XN716"/>
      <c r="XO716"/>
      <c r="XP716"/>
      <c r="XQ716"/>
      <c r="XR716"/>
      <c r="XS716"/>
      <c r="XT716"/>
      <c r="XU716"/>
      <c r="XV716"/>
      <c r="XW716"/>
      <c r="XX716"/>
      <c r="XY716"/>
      <c r="XZ716"/>
      <c r="YA716"/>
      <c r="YB716"/>
      <c r="YC716"/>
      <c r="YD716"/>
      <c r="YE716"/>
      <c r="YF716"/>
      <c r="YG716"/>
      <c r="YH716"/>
      <c r="YI716"/>
      <c r="YJ716"/>
      <c r="YK716"/>
      <c r="YL716"/>
      <c r="YM716"/>
      <c r="YN716"/>
      <c r="YO716"/>
      <c r="YP716"/>
      <c r="YQ716"/>
      <c r="YR716"/>
      <c r="YS716"/>
      <c r="YT716"/>
      <c r="YU716"/>
      <c r="YV716"/>
      <c r="YW716"/>
      <c r="YX716"/>
      <c r="YY716"/>
      <c r="YZ716"/>
      <c r="ZA716"/>
      <c r="ZB716"/>
      <c r="ZC716"/>
      <c r="ZD716"/>
      <c r="ZE716"/>
      <c r="ZF716"/>
      <c r="ZG716"/>
      <c r="ZH716"/>
      <c r="ZI716"/>
      <c r="ZJ716"/>
      <c r="ZK716"/>
      <c r="ZL716"/>
      <c r="ZM716"/>
      <c r="ZN716"/>
      <c r="ZO716"/>
      <c r="ZP716"/>
      <c r="ZQ716"/>
      <c r="ZR716"/>
      <c r="ZS716"/>
      <c r="ZT716"/>
      <c r="ZU716"/>
      <c r="ZV716"/>
      <c r="ZW716"/>
      <c r="ZX716"/>
      <c r="ZY716"/>
      <c r="ZZ716"/>
      <c r="AAA716"/>
      <c r="AAB716"/>
      <c r="AAC716"/>
      <c r="AAD716"/>
      <c r="AAE716"/>
      <c r="AAF716"/>
      <c r="AAG716"/>
      <c r="AAH716"/>
      <c r="AAI716"/>
      <c r="AAJ716"/>
      <c r="AAK716"/>
      <c r="AAL716"/>
      <c r="AAM716"/>
      <c r="AAN716"/>
      <c r="AAO716"/>
      <c r="AAP716"/>
      <c r="AAQ716"/>
      <c r="AAR716"/>
      <c r="AAS716"/>
      <c r="AAT716"/>
      <c r="AAU716"/>
      <c r="AAV716"/>
      <c r="AAW716"/>
      <c r="AAX716"/>
      <c r="AAY716"/>
      <c r="AAZ716"/>
      <c r="ABA716"/>
      <c r="ABB716"/>
      <c r="ABC716"/>
      <c r="ABD716"/>
      <c r="ABE716"/>
      <c r="ABF716"/>
      <c r="ABG716"/>
      <c r="ABH716"/>
      <c r="ABI716"/>
      <c r="ABJ716"/>
      <c r="ABK716"/>
      <c r="ABL716"/>
      <c r="ABM716"/>
      <c r="ABN716"/>
      <c r="ABO716"/>
      <c r="ABP716"/>
      <c r="ABQ716"/>
      <c r="ABR716"/>
      <c r="ABS716"/>
      <c r="ABT716"/>
      <c r="ABU716"/>
      <c r="ABV716"/>
      <c r="ABW716"/>
      <c r="ABX716"/>
      <c r="ABY716"/>
      <c r="ABZ716"/>
      <c r="ACA716"/>
      <c r="ACB716"/>
      <c r="ACC716"/>
      <c r="ACD716"/>
      <c r="ACE716"/>
      <c r="ACF716"/>
      <c r="ACG716"/>
      <c r="ACH716"/>
      <c r="ACI716"/>
      <c r="ACJ716"/>
      <c r="ACK716"/>
      <c r="ACL716"/>
      <c r="ACM716"/>
      <c r="ACN716"/>
      <c r="ACO716"/>
      <c r="ACP716"/>
      <c r="ACQ716"/>
      <c r="ACR716"/>
      <c r="ACS716"/>
      <c r="ACT716"/>
      <c r="ACU716"/>
      <c r="ACV716"/>
      <c r="ACW716"/>
      <c r="ACX716"/>
      <c r="ACY716"/>
      <c r="ACZ716"/>
      <c r="ADA716"/>
      <c r="ADB716"/>
      <c r="ADC716"/>
      <c r="ADD716"/>
      <c r="ADE716"/>
      <c r="ADF716"/>
      <c r="ADG716"/>
      <c r="ADH716"/>
      <c r="ADI716"/>
      <c r="ADJ716"/>
      <c r="ADK716"/>
      <c r="ADL716"/>
      <c r="ADM716"/>
      <c r="ADN716"/>
      <c r="ADO716"/>
      <c r="ADP716"/>
      <c r="ADQ716"/>
      <c r="ADR716"/>
      <c r="ADS716"/>
      <c r="ADT716"/>
      <c r="ADU716"/>
      <c r="ADV716"/>
      <c r="ADW716"/>
      <c r="ADX716"/>
      <c r="ADY716"/>
      <c r="ADZ716"/>
      <c r="AEA716"/>
      <c r="AEB716"/>
      <c r="AEC716"/>
      <c r="AED716"/>
      <c r="AEE716"/>
      <c r="AEF716"/>
      <c r="AEG716"/>
      <c r="AEH716"/>
      <c r="AEI716"/>
      <c r="AEJ716"/>
      <c r="AEK716"/>
      <c r="AEL716"/>
      <c r="AEM716"/>
      <c r="AEN716"/>
      <c r="AEO716"/>
      <c r="AEP716"/>
      <c r="AEQ716"/>
      <c r="AER716"/>
      <c r="AES716"/>
      <c r="AET716"/>
      <c r="AEU716"/>
      <c r="AEV716"/>
      <c r="AEW716"/>
      <c r="AEX716"/>
      <c r="AEY716"/>
      <c r="AEZ716"/>
      <c r="AFA716"/>
      <c r="AFB716"/>
      <c r="AFC716"/>
      <c r="AFD716"/>
      <c r="AFE716"/>
      <c r="AFF716"/>
      <c r="AFG716"/>
      <c r="AFH716"/>
      <c r="AFI716"/>
      <c r="AFJ716"/>
      <c r="AFK716"/>
      <c r="AFL716"/>
      <c r="AFM716"/>
      <c r="AFN716"/>
      <c r="AFO716"/>
      <c r="AFP716"/>
      <c r="AFQ716"/>
      <c r="AFR716"/>
      <c r="AFS716"/>
      <c r="AFT716"/>
      <c r="AFU716"/>
      <c r="AFV716"/>
      <c r="AFW716"/>
      <c r="AFX716"/>
      <c r="AFY716"/>
      <c r="AFZ716"/>
      <c r="AGA716"/>
      <c r="AGB716"/>
      <c r="AGC716"/>
      <c r="AGD716"/>
      <c r="AGE716"/>
      <c r="AGF716"/>
      <c r="AGG716"/>
      <c r="AGH716"/>
      <c r="AGI716"/>
      <c r="AGJ716"/>
      <c r="AGK716"/>
      <c r="AGL716"/>
      <c r="AGM716"/>
      <c r="AGN716"/>
      <c r="AGO716"/>
      <c r="AGP716"/>
      <c r="AGQ716"/>
      <c r="AGR716"/>
      <c r="AGS716"/>
      <c r="AGT716"/>
      <c r="AGU716"/>
      <c r="AGV716"/>
      <c r="AGW716"/>
      <c r="AGX716"/>
      <c r="AGY716"/>
      <c r="AGZ716"/>
      <c r="AHA716"/>
      <c r="AHB716"/>
      <c r="AHC716"/>
      <c r="AHD716"/>
      <c r="AHE716"/>
      <c r="AHF716"/>
      <c r="AHG716"/>
      <c r="AHH716"/>
      <c r="AHI716"/>
      <c r="AHJ716"/>
      <c r="AHK716"/>
      <c r="AHL716"/>
      <c r="AHM716"/>
      <c r="AHN716"/>
      <c r="AHO716"/>
      <c r="AHP716"/>
      <c r="AHQ716"/>
      <c r="AHR716"/>
      <c r="AHS716"/>
      <c r="AHT716"/>
      <c r="AHU716"/>
      <c r="AHV716"/>
      <c r="AHW716"/>
      <c r="AHX716"/>
      <c r="AHY716"/>
      <c r="AHZ716"/>
      <c r="AIA716"/>
      <c r="AIB716"/>
      <c r="AIC716"/>
      <c r="AID716"/>
      <c r="AIE716"/>
      <c r="AIF716"/>
      <c r="AIG716"/>
      <c r="AIH716"/>
      <c r="AII716"/>
      <c r="AIJ716"/>
      <c r="AIK716"/>
      <c r="AIL716"/>
      <c r="AIM716"/>
      <c r="AIN716"/>
      <c r="AIO716"/>
      <c r="AIP716"/>
      <c r="AIQ716"/>
      <c r="AIR716"/>
      <c r="AIS716"/>
      <c r="AIT716"/>
      <c r="AIU716"/>
      <c r="AIV716"/>
      <c r="AIW716"/>
      <c r="AIX716"/>
      <c r="AIY716"/>
      <c r="AIZ716"/>
      <c r="AJA716"/>
      <c r="AJB716"/>
      <c r="AJC716"/>
      <c r="AJD716"/>
      <c r="AJE716"/>
      <c r="AJF716"/>
      <c r="AJG716"/>
      <c r="AJH716"/>
      <c r="AJI716"/>
      <c r="AJJ716"/>
      <c r="AJK716"/>
      <c r="AJL716"/>
      <c r="AJM716"/>
      <c r="AJN716"/>
      <c r="AJO716"/>
      <c r="AJP716"/>
      <c r="AJQ716"/>
      <c r="AJR716"/>
      <c r="AJS716"/>
      <c r="AJT716"/>
      <c r="AJU716"/>
      <c r="AJV716"/>
      <c r="AJW716"/>
      <c r="AJX716"/>
      <c r="AJY716"/>
      <c r="AJZ716"/>
      <c r="AKA716"/>
      <c r="AKB716"/>
      <c r="AKC716"/>
      <c r="AKD716"/>
      <c r="AKE716"/>
      <c r="AKF716"/>
      <c r="AKG716"/>
      <c r="AKH716"/>
      <c r="AKI716"/>
      <c r="AKJ716"/>
      <c r="AKK716"/>
      <c r="AKL716"/>
      <c r="AKM716"/>
      <c r="AKN716"/>
      <c r="AKO716"/>
      <c r="AKP716"/>
      <c r="AKQ716"/>
      <c r="AKR716"/>
      <c r="AKS716"/>
      <c r="AKT716"/>
      <c r="AKU716"/>
      <c r="AKV716"/>
      <c r="AKW716"/>
      <c r="AKX716"/>
      <c r="AKY716"/>
      <c r="AKZ716"/>
      <c r="ALA716"/>
      <c r="ALB716"/>
      <c r="ALC716"/>
      <c r="ALD716"/>
      <c r="ALE716"/>
      <c r="ALF716"/>
      <c r="ALG716"/>
      <c r="ALH716"/>
      <c r="ALI716"/>
      <c r="ALJ716"/>
      <c r="ALK716"/>
      <c r="ALL716"/>
      <c r="ALM716"/>
      <c r="ALN716"/>
      <c r="ALO716"/>
      <c r="ALP716"/>
      <c r="ALQ716"/>
      <c r="ALR716"/>
      <c r="ALS716"/>
      <c r="ALT716"/>
      <c r="ALU716"/>
      <c r="ALV716"/>
      <c r="ALW716"/>
      <c r="ALX716"/>
      <c r="ALY716"/>
      <c r="ALZ716"/>
      <c r="AMA716"/>
      <c r="AMB716"/>
      <c r="AMC716"/>
      <c r="AMD716"/>
      <c r="AME716"/>
      <c r="AMF716"/>
      <c r="AMG716"/>
      <c r="AMH716"/>
      <c r="AMI716"/>
      <c r="AMJ716"/>
      <c r="AMK716"/>
      <c r="AML716"/>
      <c r="AMM716"/>
      <c r="AMN716"/>
      <c r="AMO716"/>
      <c r="AMP716"/>
      <c r="AMQ716"/>
      <c r="AMR716"/>
      <c r="AMS716"/>
      <c r="AMT716"/>
      <c r="AMU716"/>
      <c r="AMV716"/>
      <c r="AMW716"/>
      <c r="AMX716"/>
      <c r="AMY716"/>
      <c r="AMZ716"/>
      <c r="ANA716"/>
      <c r="ANB716"/>
      <c r="ANC716"/>
      <c r="AND716"/>
      <c r="ANE716"/>
      <c r="ANF716"/>
      <c r="ANG716"/>
      <c r="ANH716"/>
      <c r="ANI716"/>
      <c r="ANJ716"/>
      <c r="ANK716"/>
      <c r="ANL716"/>
      <c r="ANM716"/>
      <c r="ANN716"/>
      <c r="ANO716"/>
      <c r="ANP716"/>
      <c r="ANQ716"/>
      <c r="ANR716"/>
      <c r="ANS716"/>
      <c r="ANT716"/>
      <c r="ANU716"/>
      <c r="ANV716"/>
      <c r="ANW716"/>
      <c r="ANX716"/>
      <c r="ANY716"/>
      <c r="ANZ716"/>
      <c r="AOA716"/>
      <c r="AOB716"/>
      <c r="AOC716"/>
      <c r="AOD716"/>
      <c r="AOE716"/>
      <c r="AOF716"/>
      <c r="AOG716"/>
      <c r="AOH716"/>
      <c r="AOI716"/>
      <c r="AOJ716"/>
      <c r="AOK716"/>
      <c r="AOL716"/>
      <c r="AOM716"/>
      <c r="AON716"/>
      <c r="AOO716"/>
      <c r="AOP716"/>
      <c r="AOQ716"/>
      <c r="AOR716"/>
      <c r="AOS716"/>
      <c r="AOT716"/>
      <c r="AOU716"/>
      <c r="AOV716"/>
      <c r="AOW716"/>
      <c r="AOX716"/>
      <c r="AOY716"/>
      <c r="AOZ716"/>
      <c r="APA716"/>
      <c r="APB716"/>
      <c r="APC716"/>
      <c r="APD716"/>
      <c r="APE716"/>
      <c r="APF716"/>
      <c r="APG716"/>
      <c r="APH716"/>
      <c r="API716"/>
      <c r="APJ716"/>
      <c r="APK716"/>
      <c r="APL716"/>
      <c r="APM716"/>
      <c r="APN716"/>
      <c r="APO716"/>
      <c r="APP716"/>
      <c r="APQ716"/>
      <c r="APR716"/>
      <c r="APS716"/>
      <c r="APT716"/>
      <c r="APU716"/>
      <c r="APV716"/>
      <c r="APW716"/>
      <c r="APX716"/>
      <c r="APY716"/>
      <c r="APZ716"/>
      <c r="AQA716"/>
      <c r="AQB716"/>
      <c r="AQC716"/>
      <c r="AQD716"/>
      <c r="AQE716"/>
      <c r="AQF716"/>
      <c r="AQG716"/>
      <c r="AQH716"/>
      <c r="AQI716"/>
      <c r="AQJ716"/>
      <c r="AQK716"/>
      <c r="AQL716"/>
      <c r="AQM716"/>
      <c r="AQN716"/>
      <c r="AQO716"/>
      <c r="AQP716"/>
      <c r="AQQ716"/>
      <c r="AQR716"/>
      <c r="AQS716"/>
      <c r="AQT716"/>
      <c r="AQU716"/>
      <c r="AQV716"/>
      <c r="AQW716"/>
      <c r="AQX716"/>
      <c r="AQY716"/>
      <c r="AQZ716"/>
      <c r="ARA716"/>
      <c r="ARB716"/>
      <c r="ARC716"/>
      <c r="ARD716"/>
      <c r="ARE716"/>
      <c r="ARF716"/>
      <c r="ARG716"/>
      <c r="ARH716"/>
      <c r="ARI716"/>
      <c r="ARJ716"/>
      <c r="ARK716"/>
      <c r="ARL716"/>
      <c r="ARM716"/>
      <c r="ARN716"/>
      <c r="ARO716"/>
      <c r="ARP716"/>
      <c r="ARQ716"/>
      <c r="ARR716"/>
      <c r="ARS716"/>
      <c r="ART716"/>
      <c r="ARU716"/>
      <c r="ARV716"/>
      <c r="ARW716"/>
      <c r="ARX716"/>
      <c r="ARY716"/>
      <c r="ARZ716"/>
      <c r="ASA716"/>
      <c r="ASB716"/>
      <c r="ASC716"/>
      <c r="ASD716"/>
      <c r="ASE716"/>
      <c r="ASF716"/>
      <c r="ASG716"/>
      <c r="ASH716"/>
      <c r="ASI716"/>
      <c r="ASJ716"/>
      <c r="ASK716"/>
      <c r="ASL716"/>
      <c r="ASM716"/>
      <c r="ASN716"/>
      <c r="ASO716"/>
      <c r="ASP716"/>
      <c r="ASQ716"/>
      <c r="ASR716"/>
      <c r="ASS716"/>
      <c r="AST716"/>
      <c r="ASU716"/>
      <c r="ASV716"/>
      <c r="ASW716"/>
      <c r="ASX716"/>
      <c r="ASY716"/>
      <c r="ASZ716"/>
      <c r="ATA716"/>
      <c r="ATB716"/>
      <c r="ATC716"/>
      <c r="ATD716"/>
      <c r="ATE716"/>
      <c r="ATF716"/>
      <c r="ATG716"/>
      <c r="ATH716"/>
      <c r="ATI716"/>
      <c r="ATJ716"/>
      <c r="ATK716"/>
      <c r="ATL716"/>
      <c r="ATM716"/>
      <c r="ATN716"/>
      <c r="ATO716"/>
      <c r="ATP716"/>
      <c r="ATQ716"/>
      <c r="ATR716"/>
      <c r="ATS716"/>
      <c r="ATT716"/>
      <c r="ATU716"/>
      <c r="ATV716"/>
      <c r="ATW716"/>
      <c r="ATX716"/>
      <c r="ATY716"/>
      <c r="ATZ716"/>
      <c r="AUA716"/>
      <c r="AUB716"/>
      <c r="AUC716"/>
      <c r="AUD716"/>
      <c r="AUE716"/>
      <c r="AUF716"/>
      <c r="AUG716"/>
      <c r="AUH716"/>
      <c r="AUI716"/>
      <c r="AUJ716"/>
      <c r="AUK716"/>
      <c r="AUL716"/>
      <c r="AUM716"/>
      <c r="AUN716"/>
      <c r="AUO716"/>
      <c r="AUP716"/>
      <c r="AUQ716"/>
      <c r="AUR716"/>
      <c r="AUS716"/>
      <c r="AUT716"/>
      <c r="AUU716"/>
      <c r="AUV716"/>
      <c r="AUW716"/>
      <c r="AUX716"/>
      <c r="AUY716"/>
      <c r="AUZ716"/>
      <c r="AVA716"/>
      <c r="AVB716"/>
      <c r="AVC716"/>
      <c r="AVD716"/>
      <c r="AVE716"/>
      <c r="AVF716"/>
      <c r="AVG716"/>
      <c r="AVH716"/>
      <c r="AVI716"/>
      <c r="AVJ716"/>
      <c r="AVK716"/>
      <c r="AVL716"/>
      <c r="AVM716"/>
      <c r="AVN716"/>
      <c r="AVO716"/>
      <c r="AVP716"/>
      <c r="AVQ716"/>
      <c r="AVR716"/>
      <c r="AVS716"/>
      <c r="AVT716"/>
      <c r="AVU716"/>
      <c r="AVV716"/>
      <c r="AVW716"/>
      <c r="AVX716"/>
      <c r="AVY716"/>
      <c r="AVZ716"/>
      <c r="AWA716"/>
      <c r="AWB716"/>
      <c r="AWC716"/>
      <c r="AWD716"/>
      <c r="AWE716"/>
      <c r="AWF716"/>
      <c r="AWG716"/>
      <c r="AWH716"/>
      <c r="AWI716"/>
      <c r="AWJ716"/>
      <c r="AWK716"/>
      <c r="AWL716"/>
      <c r="AWM716"/>
      <c r="AWN716"/>
      <c r="AWO716"/>
      <c r="AWP716"/>
      <c r="AWQ716"/>
      <c r="AWR716"/>
      <c r="AWS716"/>
      <c r="AWT716"/>
      <c r="AWU716"/>
      <c r="AWV716"/>
      <c r="AWW716"/>
      <c r="AWX716"/>
      <c r="AWY716"/>
      <c r="AWZ716"/>
      <c r="AXA716"/>
      <c r="AXB716"/>
      <c r="AXC716"/>
      <c r="AXD716"/>
      <c r="AXE716"/>
      <c r="AXF716"/>
      <c r="AXG716"/>
      <c r="AXH716"/>
      <c r="AXI716"/>
      <c r="AXJ716"/>
      <c r="AXK716"/>
      <c r="AXL716"/>
      <c r="AXM716"/>
      <c r="AXN716"/>
      <c r="AXO716"/>
      <c r="AXP716"/>
      <c r="AXQ716"/>
      <c r="AXR716"/>
      <c r="AXS716"/>
      <c r="AXT716"/>
      <c r="AXU716"/>
      <c r="AXV716"/>
      <c r="AXW716"/>
      <c r="AXX716"/>
      <c r="AXY716"/>
      <c r="AXZ716"/>
      <c r="AYA716"/>
      <c r="AYB716"/>
      <c r="AYC716"/>
      <c r="AYD716"/>
      <c r="AYE716"/>
      <c r="AYF716"/>
      <c r="AYG716"/>
      <c r="AYH716"/>
      <c r="AYI716"/>
      <c r="AYJ716"/>
      <c r="AYK716"/>
      <c r="AYL716"/>
      <c r="AYM716"/>
      <c r="AYN716"/>
      <c r="AYO716"/>
      <c r="AYP716"/>
      <c r="AYQ716"/>
      <c r="AYR716"/>
      <c r="AYS716"/>
      <c r="AYT716"/>
      <c r="AYU716"/>
      <c r="AYV716"/>
      <c r="AYW716"/>
      <c r="AYX716"/>
      <c r="AYY716"/>
      <c r="AYZ716"/>
      <c r="AZA716"/>
      <c r="AZB716"/>
      <c r="AZC716"/>
      <c r="AZD716"/>
      <c r="AZE716"/>
      <c r="AZF716"/>
      <c r="AZG716"/>
      <c r="AZH716"/>
      <c r="AZI716"/>
      <c r="AZJ716"/>
      <c r="AZK716"/>
      <c r="AZL716"/>
      <c r="AZM716"/>
      <c r="AZN716"/>
      <c r="AZO716"/>
      <c r="AZP716"/>
      <c r="AZQ716"/>
      <c r="AZR716"/>
      <c r="AZS716"/>
      <c r="AZT716"/>
      <c r="AZU716"/>
      <c r="AZV716"/>
      <c r="AZW716"/>
      <c r="AZX716"/>
      <c r="AZY716"/>
      <c r="AZZ716"/>
      <c r="BAA716"/>
      <c r="BAB716"/>
      <c r="BAC716"/>
      <c r="BAD716"/>
      <c r="BAE716"/>
      <c r="BAF716"/>
      <c r="BAG716"/>
      <c r="BAH716"/>
      <c r="BAI716"/>
      <c r="BAJ716"/>
      <c r="BAK716"/>
      <c r="BAL716"/>
      <c r="BAM716"/>
      <c r="BAN716"/>
      <c r="BAO716"/>
      <c r="BAP716"/>
      <c r="BAQ716"/>
      <c r="BAR716"/>
      <c r="BAS716"/>
      <c r="BAT716"/>
      <c r="BAU716"/>
      <c r="BAV716"/>
      <c r="BAW716"/>
      <c r="BAX716"/>
      <c r="BAY716"/>
      <c r="BAZ716"/>
      <c r="BBA716"/>
      <c r="BBB716"/>
      <c r="BBC716"/>
      <c r="BBD716"/>
      <c r="BBE716"/>
      <c r="BBF716"/>
      <c r="BBG716"/>
      <c r="BBH716"/>
      <c r="BBI716"/>
      <c r="BBJ716"/>
      <c r="BBK716"/>
      <c r="BBL716"/>
      <c r="BBM716"/>
      <c r="BBN716"/>
      <c r="BBO716"/>
      <c r="BBP716"/>
      <c r="BBQ716"/>
      <c r="BBR716"/>
      <c r="BBS716"/>
      <c r="BBT716"/>
      <c r="BBU716"/>
      <c r="BBV716"/>
      <c r="BBW716"/>
      <c r="BBX716"/>
      <c r="BBY716"/>
      <c r="BBZ716"/>
      <c r="BCA716"/>
      <c r="BCB716"/>
      <c r="BCC716"/>
      <c r="BCD716"/>
      <c r="BCE716"/>
      <c r="BCF716"/>
      <c r="BCG716"/>
      <c r="BCH716"/>
      <c r="BCI716"/>
      <c r="BCJ716"/>
      <c r="BCK716"/>
      <c r="BCL716"/>
      <c r="BCM716"/>
      <c r="BCN716"/>
      <c r="BCO716"/>
      <c r="BCP716"/>
      <c r="BCQ716"/>
      <c r="BCR716"/>
      <c r="BCS716"/>
      <c r="BCT716"/>
      <c r="BCU716"/>
      <c r="BCV716"/>
      <c r="BCW716"/>
      <c r="BCX716"/>
      <c r="BCY716"/>
      <c r="BCZ716"/>
      <c r="BDA716"/>
      <c r="BDB716"/>
      <c r="BDC716"/>
      <c r="BDD716"/>
      <c r="BDE716"/>
      <c r="BDF716"/>
      <c r="BDG716"/>
      <c r="BDH716"/>
      <c r="BDI716"/>
      <c r="BDJ716"/>
      <c r="BDK716"/>
      <c r="BDL716"/>
      <c r="BDM716"/>
      <c r="BDN716"/>
      <c r="BDO716"/>
      <c r="BDP716"/>
      <c r="BDQ716"/>
      <c r="BDR716"/>
      <c r="BDS716"/>
      <c r="BDT716"/>
      <c r="BDU716"/>
      <c r="BDV716"/>
      <c r="BDW716"/>
      <c r="BDX716"/>
      <c r="BDY716"/>
      <c r="BDZ716"/>
      <c r="BEA716"/>
      <c r="BEB716"/>
      <c r="BEC716"/>
      <c r="BED716"/>
      <c r="BEE716"/>
      <c r="BEF716"/>
      <c r="BEG716"/>
      <c r="BEH716"/>
      <c r="BEI716"/>
      <c r="BEJ716"/>
      <c r="BEK716"/>
      <c r="BEL716"/>
      <c r="BEM716"/>
      <c r="BEN716"/>
      <c r="BEO716"/>
      <c r="BEP716"/>
      <c r="BEQ716"/>
      <c r="BER716"/>
      <c r="BES716"/>
      <c r="BET716"/>
      <c r="BEU716"/>
      <c r="BEV716"/>
      <c r="BEW716"/>
      <c r="BEX716"/>
      <c r="BEY716"/>
      <c r="BEZ716"/>
      <c r="BFA716"/>
      <c r="BFB716"/>
      <c r="BFC716"/>
      <c r="BFD716"/>
      <c r="BFE716"/>
      <c r="BFF716"/>
      <c r="BFG716"/>
      <c r="BFH716"/>
      <c r="BFI716"/>
      <c r="BFJ716"/>
      <c r="BFK716"/>
      <c r="BFL716"/>
      <c r="BFM716"/>
      <c r="BFN716"/>
      <c r="BFO716"/>
      <c r="BFP716"/>
      <c r="BFQ716"/>
      <c r="BFR716"/>
      <c r="BFS716"/>
      <c r="BFT716"/>
      <c r="BFU716"/>
      <c r="BFV716"/>
      <c r="BFW716"/>
      <c r="BFX716"/>
      <c r="BFY716"/>
      <c r="BFZ716"/>
      <c r="BGA716"/>
      <c r="BGB716"/>
      <c r="BGC716"/>
      <c r="BGD716"/>
      <c r="BGE716"/>
      <c r="BGF716"/>
      <c r="BGG716"/>
      <c r="BGH716"/>
      <c r="BGI716"/>
      <c r="BGJ716"/>
      <c r="BGK716"/>
      <c r="BGL716"/>
      <c r="BGM716"/>
      <c r="BGN716"/>
      <c r="BGO716"/>
      <c r="BGP716"/>
      <c r="BGQ716"/>
      <c r="BGR716"/>
      <c r="BGS716"/>
      <c r="BGT716"/>
      <c r="BGU716"/>
      <c r="BGV716"/>
      <c r="BGW716"/>
      <c r="BGX716"/>
      <c r="BGY716"/>
      <c r="BGZ716"/>
      <c r="BHA716"/>
      <c r="BHB716"/>
      <c r="BHC716"/>
      <c r="BHD716"/>
      <c r="BHE716"/>
      <c r="BHF716"/>
      <c r="BHG716"/>
      <c r="BHH716"/>
      <c r="BHI716"/>
      <c r="BHJ716"/>
      <c r="BHK716"/>
      <c r="BHL716"/>
      <c r="BHM716"/>
      <c r="BHN716"/>
      <c r="BHO716"/>
      <c r="BHP716"/>
      <c r="BHQ716"/>
      <c r="BHR716"/>
      <c r="BHS716"/>
      <c r="BHT716"/>
      <c r="BHU716"/>
      <c r="BHV716"/>
      <c r="BHW716"/>
      <c r="BHX716"/>
      <c r="BHY716"/>
      <c r="BHZ716"/>
      <c r="BIA716"/>
      <c r="BIB716"/>
      <c r="BIC716"/>
      <c r="BID716"/>
      <c r="BIE716"/>
      <c r="BIF716"/>
      <c r="BIG716"/>
      <c r="BIH716"/>
      <c r="BII716"/>
      <c r="BIJ716"/>
      <c r="BIK716"/>
      <c r="BIL716"/>
      <c r="BIM716"/>
      <c r="BIN716"/>
      <c r="BIO716"/>
      <c r="BIP716"/>
      <c r="BIQ716"/>
      <c r="BIR716"/>
      <c r="BIS716"/>
      <c r="BIT716"/>
      <c r="BIU716"/>
      <c r="BIV716"/>
      <c r="BIW716"/>
      <c r="BIX716"/>
      <c r="BIY716"/>
      <c r="BIZ716"/>
      <c r="BJA716"/>
      <c r="BJB716"/>
      <c r="BJC716"/>
      <c r="BJD716"/>
      <c r="BJE716"/>
      <c r="BJF716"/>
      <c r="BJG716"/>
      <c r="BJH716"/>
      <c r="BJI716"/>
      <c r="BJJ716"/>
      <c r="BJK716"/>
      <c r="BJL716"/>
      <c r="BJM716"/>
      <c r="BJN716"/>
      <c r="BJO716"/>
      <c r="BJP716"/>
      <c r="BJQ716"/>
      <c r="BJR716"/>
      <c r="BJS716"/>
      <c r="BJT716"/>
      <c r="BJU716"/>
      <c r="BJV716"/>
      <c r="BJW716"/>
      <c r="BJX716"/>
      <c r="BJY716"/>
      <c r="BJZ716"/>
      <c r="BKA716"/>
      <c r="BKB716"/>
      <c r="BKC716"/>
      <c r="BKD716"/>
      <c r="BKE716"/>
      <c r="BKF716"/>
      <c r="BKG716"/>
      <c r="BKH716"/>
      <c r="BKI716"/>
      <c r="BKJ716"/>
      <c r="BKK716"/>
      <c r="BKL716"/>
      <c r="BKM716"/>
      <c r="BKN716"/>
      <c r="BKO716"/>
      <c r="BKP716"/>
      <c r="BKQ716"/>
      <c r="BKR716"/>
      <c r="BKS716"/>
      <c r="BKT716"/>
      <c r="BKU716"/>
      <c r="BKV716"/>
      <c r="BKW716"/>
      <c r="BKX716"/>
      <c r="BKY716"/>
      <c r="BKZ716"/>
      <c r="BLA716"/>
      <c r="BLB716"/>
      <c r="BLC716"/>
      <c r="BLD716"/>
      <c r="BLE716"/>
      <c r="BLF716"/>
      <c r="BLG716"/>
      <c r="BLH716"/>
      <c r="BLI716"/>
      <c r="BLJ716"/>
      <c r="BLK716"/>
      <c r="BLL716"/>
      <c r="BLM716"/>
      <c r="BLN716"/>
      <c r="BLO716"/>
      <c r="BLP716"/>
      <c r="BLQ716"/>
      <c r="BLR716"/>
      <c r="BLS716"/>
      <c r="BLT716"/>
      <c r="BLU716"/>
      <c r="BLV716"/>
      <c r="BLW716"/>
      <c r="BLX716"/>
      <c r="BLY716"/>
      <c r="BLZ716"/>
      <c r="BMA716"/>
      <c r="BMB716"/>
      <c r="BMC716"/>
      <c r="BMD716"/>
      <c r="BME716"/>
      <c r="BMF716"/>
      <c r="BMG716"/>
      <c r="BMH716"/>
      <c r="BMI716"/>
      <c r="BMJ716"/>
      <c r="BMK716"/>
      <c r="BML716"/>
      <c r="BMM716"/>
      <c r="BMN716"/>
      <c r="BMO716"/>
      <c r="BMP716"/>
      <c r="BMQ716"/>
      <c r="BMR716"/>
      <c r="BMS716"/>
      <c r="BMT716"/>
      <c r="BMU716"/>
      <c r="BMV716"/>
      <c r="BMW716"/>
      <c r="BMX716"/>
      <c r="BMY716"/>
      <c r="BMZ716"/>
      <c r="BNA716"/>
      <c r="BNB716"/>
      <c r="BNC716"/>
      <c r="BND716"/>
      <c r="BNE716"/>
      <c r="BNF716"/>
      <c r="BNG716"/>
      <c r="BNH716"/>
      <c r="BNI716"/>
      <c r="BNJ716"/>
      <c r="BNK716"/>
      <c r="BNL716"/>
      <c r="BNM716"/>
      <c r="BNN716"/>
      <c r="BNO716"/>
      <c r="BNP716"/>
      <c r="BNQ716"/>
      <c r="BNR716"/>
      <c r="BNS716"/>
      <c r="BNT716"/>
      <c r="BNU716"/>
      <c r="BNV716"/>
      <c r="BNW716"/>
      <c r="BNX716"/>
      <c r="BNY716"/>
      <c r="BNZ716"/>
      <c r="BOA716"/>
      <c r="BOB716"/>
      <c r="BOC716"/>
      <c r="BOD716"/>
      <c r="BOE716"/>
      <c r="BOF716"/>
      <c r="BOG716"/>
      <c r="BOH716"/>
      <c r="BOI716"/>
      <c r="BOJ716"/>
      <c r="BOK716"/>
      <c r="BOL716"/>
      <c r="BOM716"/>
      <c r="BON716"/>
      <c r="BOO716"/>
      <c r="BOP716"/>
      <c r="BOQ716"/>
      <c r="BOR716"/>
      <c r="BOS716"/>
      <c r="BOT716"/>
      <c r="BOU716"/>
      <c r="BOV716"/>
      <c r="BOW716"/>
      <c r="BOX716"/>
      <c r="BOY716"/>
      <c r="BOZ716"/>
      <c r="BPA716"/>
      <c r="BPB716"/>
      <c r="BPC716"/>
      <c r="BPD716"/>
      <c r="BPE716"/>
      <c r="BPF716"/>
      <c r="BPG716"/>
      <c r="BPH716"/>
      <c r="BPI716"/>
      <c r="BPJ716"/>
      <c r="BPK716"/>
      <c r="BPL716"/>
      <c r="BPM716"/>
      <c r="BPN716"/>
      <c r="BPO716"/>
      <c r="BPP716"/>
      <c r="BPQ716"/>
      <c r="BPR716"/>
      <c r="BPS716"/>
      <c r="BPT716"/>
      <c r="BPU716"/>
      <c r="BPV716"/>
      <c r="BPW716"/>
      <c r="BPX716"/>
      <c r="BPY716"/>
      <c r="BPZ716"/>
      <c r="BQA716"/>
      <c r="BQB716"/>
      <c r="BQC716"/>
      <c r="BQD716"/>
      <c r="BQE716"/>
      <c r="BQF716"/>
      <c r="BQG716"/>
      <c r="BQH716"/>
      <c r="BQI716"/>
      <c r="BQJ716"/>
      <c r="BQK716"/>
      <c r="BQL716"/>
      <c r="BQM716"/>
      <c r="BQN716"/>
      <c r="BQO716"/>
      <c r="BQP716"/>
      <c r="BQQ716"/>
      <c r="BQR716"/>
      <c r="BQS716"/>
      <c r="BQT716"/>
      <c r="BQU716"/>
      <c r="BQV716"/>
      <c r="BQW716"/>
      <c r="BQX716"/>
      <c r="BQY716"/>
      <c r="BQZ716"/>
      <c r="BRA716"/>
      <c r="BRB716"/>
      <c r="BRC716"/>
      <c r="BRD716"/>
      <c r="BRE716"/>
      <c r="BRF716"/>
      <c r="BRG716"/>
      <c r="BRH716"/>
      <c r="BRI716"/>
      <c r="BRJ716"/>
      <c r="BRK716"/>
      <c r="BRL716"/>
      <c r="BRM716"/>
      <c r="BRN716"/>
      <c r="BRO716"/>
      <c r="BRP716"/>
      <c r="BRQ716"/>
      <c r="BRR716"/>
      <c r="BRS716"/>
      <c r="BRT716"/>
      <c r="BRU716"/>
      <c r="BRV716"/>
      <c r="BRW716"/>
      <c r="BRX716"/>
      <c r="BRY716"/>
      <c r="BRZ716"/>
      <c r="BSA716"/>
      <c r="BSB716"/>
      <c r="BSC716"/>
      <c r="BSD716"/>
      <c r="BSE716"/>
      <c r="BSF716"/>
      <c r="BSG716"/>
      <c r="BSH716"/>
      <c r="BSI716"/>
      <c r="BSJ716"/>
      <c r="BSK716"/>
      <c r="BSL716"/>
      <c r="BSM716"/>
      <c r="BSN716"/>
      <c r="BSO716"/>
      <c r="BSP716"/>
      <c r="BSQ716"/>
      <c r="BSR716"/>
      <c r="BSS716"/>
      <c r="BST716"/>
      <c r="BSU716"/>
      <c r="BSV716"/>
      <c r="BSW716"/>
      <c r="BSX716"/>
      <c r="BSY716"/>
      <c r="BSZ716"/>
      <c r="BTA716"/>
      <c r="BTB716"/>
      <c r="BTC716"/>
      <c r="BTD716"/>
      <c r="BTE716"/>
      <c r="BTF716"/>
      <c r="BTG716"/>
      <c r="BTH716"/>
      <c r="BTI716"/>
      <c r="BTJ716"/>
      <c r="BTK716"/>
      <c r="BTL716"/>
      <c r="BTM716"/>
      <c r="BTN716"/>
      <c r="BTO716"/>
      <c r="BTP716"/>
      <c r="BTQ716"/>
      <c r="BTR716"/>
      <c r="BTS716"/>
      <c r="BTT716"/>
      <c r="BTU716"/>
      <c r="BTV716"/>
      <c r="BTW716"/>
      <c r="BTX716"/>
      <c r="BTY716"/>
      <c r="BTZ716"/>
      <c r="BUA716"/>
      <c r="BUB716"/>
      <c r="BUC716"/>
      <c r="BUD716"/>
      <c r="BUE716"/>
      <c r="BUF716"/>
      <c r="BUG716"/>
      <c r="BUH716"/>
      <c r="BUI716"/>
      <c r="BUJ716"/>
      <c r="BUK716"/>
      <c r="BUL716"/>
      <c r="BUM716"/>
      <c r="BUN716"/>
      <c r="BUO716"/>
      <c r="BUP716"/>
      <c r="BUQ716"/>
      <c r="BUR716"/>
      <c r="BUS716"/>
      <c r="BUT716"/>
      <c r="BUU716"/>
      <c r="BUV716"/>
      <c r="BUW716"/>
      <c r="BUX716"/>
      <c r="BUY716"/>
      <c r="BUZ716"/>
      <c r="BVA716"/>
      <c r="BVB716"/>
      <c r="BVC716"/>
      <c r="BVD716"/>
      <c r="BVE716"/>
      <c r="BVF716"/>
      <c r="BVG716"/>
      <c r="BVH716"/>
      <c r="BVI716"/>
      <c r="BVJ716"/>
      <c r="BVK716"/>
      <c r="BVL716"/>
      <c r="BVM716"/>
      <c r="BVN716"/>
      <c r="BVO716"/>
      <c r="BVP716"/>
      <c r="BVQ716"/>
      <c r="BVR716"/>
      <c r="BVS716"/>
      <c r="BVT716"/>
      <c r="BVU716"/>
      <c r="BVV716"/>
      <c r="BVW716"/>
      <c r="BVX716"/>
      <c r="BVY716"/>
      <c r="BVZ716"/>
      <c r="BWA716"/>
      <c r="BWB716"/>
      <c r="BWC716"/>
      <c r="BWD716"/>
      <c r="BWE716"/>
      <c r="BWF716"/>
      <c r="BWG716"/>
      <c r="BWH716"/>
      <c r="BWI716"/>
      <c r="BWJ716"/>
      <c r="BWK716"/>
      <c r="BWL716"/>
      <c r="BWM716"/>
      <c r="BWN716"/>
      <c r="BWO716"/>
      <c r="BWP716"/>
      <c r="BWQ716"/>
      <c r="BWR716"/>
      <c r="BWS716"/>
      <c r="BWT716"/>
      <c r="BWU716"/>
      <c r="BWV716"/>
      <c r="BWW716"/>
      <c r="BWX716"/>
      <c r="BWY716"/>
      <c r="BWZ716"/>
      <c r="BXA716"/>
      <c r="BXB716"/>
      <c r="BXC716"/>
      <c r="BXD716"/>
      <c r="BXE716"/>
      <c r="BXF716"/>
      <c r="BXG716"/>
      <c r="BXH716"/>
      <c r="BXI716"/>
      <c r="BXJ716"/>
      <c r="BXK716"/>
      <c r="BXL716"/>
      <c r="BXM716"/>
      <c r="BXN716"/>
      <c r="BXO716"/>
      <c r="BXP716"/>
      <c r="BXQ716"/>
      <c r="BXR716"/>
      <c r="BXS716"/>
      <c r="BXT716"/>
      <c r="BXU716"/>
      <c r="BXV716"/>
      <c r="BXW716"/>
      <c r="BXX716"/>
      <c r="BXY716"/>
      <c r="BXZ716"/>
      <c r="BYA716"/>
      <c r="BYB716"/>
      <c r="BYC716"/>
      <c r="BYD716"/>
      <c r="BYE716"/>
      <c r="BYF716"/>
      <c r="BYG716"/>
      <c r="BYH716"/>
      <c r="BYI716"/>
      <c r="BYJ716"/>
      <c r="BYK716"/>
      <c r="BYL716"/>
      <c r="BYM716"/>
      <c r="BYN716"/>
      <c r="BYO716"/>
      <c r="BYP716"/>
      <c r="BYQ716"/>
      <c r="BYR716"/>
      <c r="BYS716"/>
      <c r="BYT716"/>
      <c r="BYU716"/>
      <c r="BYV716"/>
      <c r="BYW716"/>
      <c r="BYX716"/>
      <c r="BYY716"/>
      <c r="BYZ716"/>
      <c r="BZA716"/>
      <c r="BZB716"/>
      <c r="BZC716"/>
      <c r="BZD716"/>
      <c r="BZE716"/>
      <c r="BZF716"/>
      <c r="BZG716"/>
      <c r="BZH716"/>
      <c r="BZI716"/>
      <c r="BZJ716"/>
      <c r="BZK716"/>
      <c r="BZL716"/>
      <c r="BZM716"/>
      <c r="BZN716"/>
      <c r="BZO716"/>
      <c r="BZP716"/>
      <c r="BZQ716"/>
      <c r="BZR716"/>
      <c r="BZS716"/>
      <c r="BZT716"/>
      <c r="BZU716"/>
      <c r="BZV716"/>
      <c r="BZW716"/>
      <c r="BZX716"/>
      <c r="BZY716"/>
      <c r="BZZ716"/>
      <c r="CAA716"/>
      <c r="CAB716"/>
      <c r="CAC716"/>
      <c r="CAD716"/>
      <c r="CAE716"/>
      <c r="CAF716"/>
      <c r="CAG716"/>
      <c r="CAH716"/>
      <c r="CAI716"/>
      <c r="CAJ716"/>
      <c r="CAK716"/>
      <c r="CAL716"/>
      <c r="CAM716"/>
      <c r="CAN716"/>
      <c r="CAO716"/>
      <c r="CAP716"/>
      <c r="CAQ716"/>
      <c r="CAR716"/>
      <c r="CAS716"/>
      <c r="CAT716"/>
      <c r="CAU716"/>
      <c r="CAV716"/>
      <c r="CAW716"/>
      <c r="CAX716"/>
      <c r="CAY716"/>
      <c r="CAZ716"/>
      <c r="CBA716"/>
      <c r="CBB716"/>
      <c r="CBC716"/>
      <c r="CBD716"/>
      <c r="CBE716"/>
      <c r="CBF716"/>
      <c r="CBG716"/>
      <c r="CBH716"/>
      <c r="CBI716"/>
      <c r="CBJ716"/>
      <c r="CBK716"/>
      <c r="CBL716"/>
      <c r="CBM716"/>
      <c r="CBN716"/>
      <c r="CBO716"/>
      <c r="CBP716"/>
      <c r="CBQ716"/>
      <c r="CBR716"/>
      <c r="CBS716"/>
      <c r="CBT716"/>
      <c r="CBU716"/>
      <c r="CBV716"/>
      <c r="CBW716"/>
      <c r="CBX716"/>
      <c r="CBY716"/>
      <c r="CBZ716"/>
      <c r="CCA716"/>
      <c r="CCB716"/>
      <c r="CCC716"/>
      <c r="CCD716"/>
      <c r="CCE716"/>
      <c r="CCF716"/>
      <c r="CCG716"/>
      <c r="CCH716"/>
      <c r="CCI716"/>
      <c r="CCJ716"/>
      <c r="CCK716"/>
      <c r="CCL716"/>
      <c r="CCM716"/>
      <c r="CCN716"/>
      <c r="CCO716"/>
      <c r="CCP716"/>
      <c r="CCQ716"/>
      <c r="CCR716"/>
      <c r="CCS716"/>
      <c r="CCT716"/>
      <c r="CCU716"/>
      <c r="CCV716"/>
      <c r="CCW716"/>
      <c r="CCX716"/>
      <c r="CCY716"/>
      <c r="CCZ716"/>
      <c r="CDA716"/>
      <c r="CDB716"/>
      <c r="CDC716"/>
      <c r="CDD716"/>
      <c r="CDE716"/>
      <c r="CDF716"/>
      <c r="CDG716"/>
      <c r="CDH716"/>
      <c r="CDI716"/>
      <c r="CDJ716"/>
      <c r="CDK716"/>
      <c r="CDL716"/>
      <c r="CDM716"/>
      <c r="CDN716"/>
      <c r="CDO716"/>
      <c r="CDP716"/>
      <c r="CDQ716"/>
      <c r="CDR716"/>
      <c r="CDS716"/>
      <c r="CDT716"/>
      <c r="CDU716"/>
      <c r="CDV716"/>
      <c r="CDW716"/>
      <c r="CDX716"/>
      <c r="CDY716"/>
      <c r="CDZ716"/>
      <c r="CEA716"/>
      <c r="CEB716"/>
      <c r="CEC716"/>
      <c r="CED716"/>
      <c r="CEE716"/>
      <c r="CEF716"/>
      <c r="CEG716"/>
      <c r="CEH716"/>
      <c r="CEI716"/>
      <c r="CEJ716"/>
      <c r="CEK716"/>
      <c r="CEL716"/>
      <c r="CEM716"/>
      <c r="CEN716"/>
      <c r="CEO716"/>
      <c r="CEP716"/>
      <c r="CEQ716"/>
      <c r="CER716"/>
      <c r="CES716"/>
      <c r="CET716"/>
      <c r="CEU716"/>
      <c r="CEV716"/>
      <c r="CEW716"/>
      <c r="CEX716"/>
      <c r="CEY716"/>
      <c r="CEZ716"/>
      <c r="CFA716"/>
      <c r="CFB716"/>
      <c r="CFC716"/>
      <c r="CFD716"/>
      <c r="CFE716"/>
      <c r="CFF716"/>
      <c r="CFG716"/>
      <c r="CFH716"/>
      <c r="CFI716"/>
      <c r="CFJ716"/>
      <c r="CFK716"/>
      <c r="CFL716"/>
      <c r="CFM716"/>
      <c r="CFN716"/>
      <c r="CFO716"/>
      <c r="CFP716"/>
      <c r="CFQ716"/>
      <c r="CFR716"/>
      <c r="CFS716"/>
      <c r="CFT716"/>
      <c r="CFU716"/>
      <c r="CFV716"/>
      <c r="CFW716"/>
      <c r="CFX716"/>
      <c r="CFY716"/>
      <c r="CFZ716"/>
      <c r="CGA716"/>
      <c r="CGB716"/>
      <c r="CGC716"/>
      <c r="CGD716"/>
      <c r="CGE716"/>
      <c r="CGF716"/>
      <c r="CGG716"/>
      <c r="CGH716"/>
      <c r="CGI716"/>
      <c r="CGJ716"/>
      <c r="CGK716"/>
      <c r="CGL716"/>
      <c r="CGM716"/>
      <c r="CGN716"/>
      <c r="CGO716"/>
      <c r="CGP716"/>
      <c r="CGQ716"/>
      <c r="CGR716"/>
      <c r="CGS716"/>
      <c r="CGT716"/>
      <c r="CGU716"/>
      <c r="CGV716"/>
      <c r="CGW716"/>
      <c r="CGX716"/>
      <c r="CGY716"/>
      <c r="CGZ716"/>
      <c r="CHA716"/>
      <c r="CHB716"/>
      <c r="CHC716"/>
      <c r="CHD716"/>
      <c r="CHE716"/>
      <c r="CHF716"/>
      <c r="CHG716"/>
      <c r="CHH716"/>
      <c r="CHI716"/>
      <c r="CHJ716"/>
      <c r="CHK716"/>
      <c r="CHL716"/>
      <c r="CHM716"/>
      <c r="CHN716"/>
      <c r="CHO716"/>
      <c r="CHP716"/>
      <c r="CHQ716"/>
      <c r="CHR716"/>
      <c r="CHS716"/>
      <c r="CHT716"/>
      <c r="CHU716"/>
      <c r="CHV716"/>
      <c r="CHW716"/>
      <c r="CHX716"/>
      <c r="CHY716"/>
      <c r="CHZ716"/>
      <c r="CIA716"/>
      <c r="CIB716"/>
      <c r="CIC716"/>
      <c r="CID716"/>
      <c r="CIE716"/>
      <c r="CIF716"/>
      <c r="CIG716"/>
      <c r="CIH716"/>
      <c r="CII716"/>
      <c r="CIJ716"/>
      <c r="CIK716"/>
      <c r="CIL716"/>
      <c r="CIM716"/>
      <c r="CIN716"/>
      <c r="CIO716"/>
      <c r="CIP716"/>
      <c r="CIQ716"/>
      <c r="CIR716"/>
      <c r="CIS716"/>
      <c r="CIT716"/>
      <c r="CIU716"/>
      <c r="CIV716"/>
      <c r="CIW716"/>
      <c r="CIX716"/>
      <c r="CIY716"/>
      <c r="CIZ716"/>
      <c r="CJA716"/>
      <c r="CJB716"/>
      <c r="CJC716"/>
      <c r="CJD716"/>
      <c r="CJE716"/>
      <c r="CJF716"/>
      <c r="CJG716"/>
      <c r="CJH716"/>
      <c r="CJI716"/>
      <c r="CJJ716"/>
      <c r="CJK716"/>
      <c r="CJL716"/>
      <c r="CJM716"/>
      <c r="CJN716"/>
      <c r="CJO716"/>
      <c r="CJP716"/>
      <c r="CJQ716"/>
      <c r="CJR716"/>
      <c r="CJS716"/>
      <c r="CJT716"/>
      <c r="CJU716"/>
      <c r="CJV716"/>
      <c r="CJW716"/>
      <c r="CJX716"/>
      <c r="CJY716"/>
      <c r="CJZ716"/>
      <c r="CKA716"/>
      <c r="CKB716"/>
      <c r="CKC716"/>
      <c r="CKD716"/>
      <c r="CKE716"/>
      <c r="CKF716"/>
      <c r="CKG716"/>
      <c r="CKH716"/>
      <c r="CKI716"/>
      <c r="CKJ716"/>
      <c r="CKK716"/>
      <c r="CKL716"/>
      <c r="CKM716"/>
      <c r="CKN716"/>
      <c r="CKO716"/>
      <c r="CKP716"/>
      <c r="CKQ716"/>
      <c r="CKR716"/>
      <c r="CKS716"/>
      <c r="CKT716"/>
      <c r="CKU716"/>
      <c r="CKV716"/>
      <c r="CKW716"/>
      <c r="CKX716"/>
      <c r="CKY716"/>
      <c r="CKZ716"/>
      <c r="CLA716"/>
      <c r="CLB716"/>
      <c r="CLC716"/>
      <c r="CLD716"/>
      <c r="CLE716"/>
      <c r="CLF716"/>
      <c r="CLG716"/>
      <c r="CLH716"/>
      <c r="CLI716"/>
      <c r="CLJ716"/>
      <c r="CLK716"/>
      <c r="CLL716"/>
      <c r="CLM716"/>
      <c r="CLN716"/>
      <c r="CLO716"/>
      <c r="CLP716"/>
      <c r="CLQ716"/>
      <c r="CLR716"/>
      <c r="CLS716"/>
      <c r="CLT716"/>
      <c r="CLU716"/>
      <c r="CLV716"/>
      <c r="CLW716"/>
      <c r="CLX716"/>
      <c r="CLY716"/>
      <c r="CLZ716"/>
      <c r="CMA716"/>
      <c r="CMB716"/>
      <c r="CMC716"/>
      <c r="CMD716"/>
      <c r="CME716"/>
      <c r="CMF716"/>
      <c r="CMG716"/>
      <c r="CMH716"/>
      <c r="CMI716"/>
      <c r="CMJ716"/>
      <c r="CMK716"/>
      <c r="CML716"/>
      <c r="CMM716"/>
      <c r="CMN716"/>
      <c r="CMO716"/>
      <c r="CMP716"/>
      <c r="CMQ716"/>
      <c r="CMR716"/>
      <c r="CMS716"/>
      <c r="CMT716"/>
      <c r="CMU716"/>
      <c r="CMV716"/>
      <c r="CMW716"/>
      <c r="CMX716"/>
      <c r="CMY716"/>
      <c r="CMZ716"/>
      <c r="CNA716"/>
      <c r="CNB716"/>
      <c r="CNC716"/>
      <c r="CND716"/>
      <c r="CNE716"/>
      <c r="CNF716"/>
      <c r="CNG716"/>
      <c r="CNH716"/>
      <c r="CNI716"/>
      <c r="CNJ716"/>
      <c r="CNK716"/>
      <c r="CNL716"/>
      <c r="CNM716"/>
      <c r="CNN716"/>
      <c r="CNO716"/>
      <c r="CNP716"/>
      <c r="CNQ716"/>
      <c r="CNR716"/>
      <c r="CNS716"/>
      <c r="CNT716"/>
      <c r="CNU716"/>
      <c r="CNV716"/>
      <c r="CNW716"/>
      <c r="CNX716"/>
      <c r="CNY716"/>
      <c r="CNZ716"/>
      <c r="COA716"/>
      <c r="COB716"/>
      <c r="COC716"/>
      <c r="COD716"/>
      <c r="COE716"/>
      <c r="COF716"/>
      <c r="COG716"/>
      <c r="COH716"/>
      <c r="COI716"/>
      <c r="COJ716"/>
      <c r="COK716"/>
      <c r="COL716"/>
      <c r="COM716"/>
      <c r="CON716"/>
      <c r="COO716"/>
      <c r="COP716"/>
      <c r="COQ716"/>
      <c r="COR716"/>
      <c r="COS716"/>
      <c r="COT716"/>
      <c r="COU716"/>
      <c r="COV716"/>
      <c r="COW716"/>
      <c r="COX716"/>
      <c r="COY716"/>
      <c r="COZ716"/>
      <c r="CPA716"/>
      <c r="CPB716"/>
      <c r="CPC716"/>
      <c r="CPD716"/>
      <c r="CPE716"/>
      <c r="CPF716"/>
      <c r="CPG716"/>
      <c r="CPH716"/>
      <c r="CPI716"/>
      <c r="CPJ716"/>
      <c r="CPK716"/>
      <c r="CPL716"/>
      <c r="CPM716"/>
      <c r="CPN716"/>
      <c r="CPO716"/>
      <c r="CPP716"/>
      <c r="CPQ716"/>
      <c r="CPR716"/>
      <c r="CPS716"/>
      <c r="CPT716"/>
      <c r="CPU716"/>
      <c r="CPV716"/>
      <c r="CPW716"/>
      <c r="CPX716"/>
      <c r="CPY716"/>
      <c r="CPZ716"/>
      <c r="CQA716"/>
      <c r="CQB716"/>
      <c r="CQC716"/>
      <c r="CQD716"/>
      <c r="CQE716"/>
      <c r="CQF716"/>
      <c r="CQG716"/>
      <c r="CQH716"/>
      <c r="CQI716"/>
      <c r="CQJ716"/>
      <c r="CQK716"/>
      <c r="CQL716"/>
      <c r="CQM716"/>
      <c r="CQN716"/>
      <c r="CQO716"/>
      <c r="CQP716"/>
      <c r="CQQ716"/>
      <c r="CQR716"/>
      <c r="CQS716"/>
      <c r="CQT716"/>
      <c r="CQU716"/>
      <c r="CQV716"/>
      <c r="CQW716"/>
      <c r="CQX716"/>
      <c r="CQY716"/>
      <c r="CQZ716"/>
      <c r="CRA716"/>
      <c r="CRB716"/>
      <c r="CRC716"/>
      <c r="CRD716"/>
      <c r="CRE716"/>
      <c r="CRF716"/>
      <c r="CRG716"/>
      <c r="CRH716"/>
      <c r="CRI716"/>
      <c r="CRJ716"/>
      <c r="CRK716"/>
      <c r="CRL716"/>
      <c r="CRM716"/>
      <c r="CRN716"/>
      <c r="CRO716"/>
      <c r="CRP716"/>
      <c r="CRQ716"/>
      <c r="CRR716"/>
      <c r="CRS716"/>
      <c r="CRT716"/>
      <c r="CRU716"/>
      <c r="CRV716"/>
      <c r="CRW716"/>
      <c r="CRX716"/>
      <c r="CRY716"/>
      <c r="CRZ716"/>
      <c r="CSA716"/>
      <c r="CSB716"/>
      <c r="CSC716"/>
      <c r="CSD716"/>
      <c r="CSE716"/>
      <c r="CSF716"/>
      <c r="CSG716"/>
      <c r="CSH716"/>
      <c r="CSI716"/>
      <c r="CSJ716"/>
      <c r="CSK716"/>
      <c r="CSL716"/>
      <c r="CSM716"/>
      <c r="CSN716"/>
      <c r="CSO716"/>
      <c r="CSP716"/>
      <c r="CSQ716"/>
      <c r="CSR716"/>
      <c r="CSS716"/>
      <c r="CST716"/>
      <c r="CSU716"/>
      <c r="CSV716"/>
      <c r="CSW716"/>
      <c r="CSX716"/>
      <c r="CSY716"/>
      <c r="CSZ716"/>
      <c r="CTA716"/>
      <c r="CTB716"/>
      <c r="CTC716"/>
      <c r="CTD716"/>
      <c r="CTE716"/>
      <c r="CTF716"/>
      <c r="CTG716"/>
      <c r="CTH716"/>
      <c r="CTI716"/>
      <c r="CTJ716"/>
      <c r="CTK716"/>
      <c r="CTL716"/>
      <c r="CTM716"/>
      <c r="CTN716"/>
      <c r="CTO716"/>
      <c r="CTP716"/>
      <c r="CTQ716"/>
      <c r="CTR716"/>
      <c r="CTS716"/>
      <c r="CTT716"/>
      <c r="CTU716"/>
      <c r="CTV716"/>
      <c r="CTW716"/>
      <c r="CTX716"/>
      <c r="CTY716"/>
      <c r="CTZ716"/>
      <c r="CUA716"/>
      <c r="CUB716"/>
      <c r="CUC716"/>
      <c r="CUD716"/>
      <c r="CUE716"/>
      <c r="CUF716"/>
      <c r="CUG716"/>
      <c r="CUH716"/>
      <c r="CUI716"/>
      <c r="CUJ716"/>
      <c r="CUK716"/>
      <c r="CUL716"/>
      <c r="CUM716"/>
      <c r="CUN716"/>
      <c r="CUO716"/>
      <c r="CUP716"/>
      <c r="CUQ716"/>
      <c r="CUR716"/>
      <c r="CUS716"/>
      <c r="CUT716"/>
      <c r="CUU716"/>
      <c r="CUV716"/>
      <c r="CUW716"/>
      <c r="CUX716"/>
      <c r="CUY716"/>
      <c r="CUZ716"/>
      <c r="CVA716"/>
      <c r="CVB716"/>
      <c r="CVC716"/>
      <c r="CVD716"/>
      <c r="CVE716"/>
      <c r="CVF716"/>
      <c r="CVG716"/>
      <c r="CVH716"/>
      <c r="CVI716"/>
      <c r="CVJ716"/>
      <c r="CVK716"/>
      <c r="CVL716"/>
      <c r="CVM716"/>
      <c r="CVN716"/>
      <c r="CVO716"/>
      <c r="CVP716"/>
      <c r="CVQ716"/>
      <c r="CVR716"/>
      <c r="CVS716"/>
      <c r="CVT716"/>
      <c r="CVU716"/>
      <c r="CVV716"/>
      <c r="CVW716"/>
      <c r="CVX716"/>
      <c r="CVY716"/>
      <c r="CVZ716"/>
      <c r="CWA716"/>
      <c r="CWB716"/>
      <c r="CWC716"/>
      <c r="CWD716"/>
      <c r="CWE716"/>
      <c r="CWF716"/>
      <c r="CWG716"/>
      <c r="CWH716"/>
      <c r="CWI716"/>
      <c r="CWJ716"/>
      <c r="CWK716"/>
      <c r="CWL716"/>
      <c r="CWM716"/>
      <c r="CWN716"/>
      <c r="CWO716"/>
      <c r="CWP716"/>
      <c r="CWQ716"/>
      <c r="CWR716"/>
      <c r="CWS716"/>
      <c r="CWT716"/>
      <c r="CWU716"/>
      <c r="CWV716"/>
      <c r="CWW716"/>
      <c r="CWX716"/>
      <c r="CWY716"/>
      <c r="CWZ716"/>
      <c r="CXA716"/>
      <c r="CXB716"/>
      <c r="CXC716"/>
      <c r="CXD716"/>
      <c r="CXE716"/>
      <c r="CXF716"/>
      <c r="CXG716"/>
      <c r="CXH716"/>
      <c r="CXI716"/>
      <c r="CXJ716"/>
      <c r="CXK716"/>
      <c r="CXL716"/>
      <c r="CXM716"/>
      <c r="CXN716"/>
      <c r="CXO716"/>
      <c r="CXP716"/>
      <c r="CXQ716"/>
      <c r="CXR716"/>
      <c r="CXS716"/>
      <c r="CXT716"/>
      <c r="CXU716"/>
      <c r="CXV716"/>
      <c r="CXW716"/>
      <c r="CXX716"/>
      <c r="CXY716"/>
      <c r="CXZ716"/>
      <c r="CYA716"/>
      <c r="CYB716"/>
      <c r="CYC716"/>
      <c r="CYD716"/>
      <c r="CYE716"/>
      <c r="CYF716"/>
      <c r="CYG716"/>
      <c r="CYH716"/>
      <c r="CYI716"/>
      <c r="CYJ716"/>
      <c r="CYK716"/>
      <c r="CYL716"/>
      <c r="CYM716"/>
      <c r="CYN716"/>
      <c r="CYO716"/>
      <c r="CYP716"/>
      <c r="CYQ716"/>
      <c r="CYR716"/>
      <c r="CYS716"/>
      <c r="CYT716"/>
      <c r="CYU716"/>
      <c r="CYV716"/>
      <c r="CYW716"/>
      <c r="CYX716"/>
      <c r="CYY716"/>
      <c r="CYZ716"/>
      <c r="CZA716"/>
      <c r="CZB716"/>
      <c r="CZC716"/>
      <c r="CZD716"/>
      <c r="CZE716"/>
      <c r="CZF716"/>
      <c r="CZG716"/>
      <c r="CZH716"/>
      <c r="CZI716"/>
      <c r="CZJ716"/>
      <c r="CZK716"/>
      <c r="CZL716"/>
      <c r="CZM716"/>
      <c r="CZN716"/>
      <c r="CZO716"/>
      <c r="CZP716"/>
      <c r="CZQ716"/>
      <c r="CZR716"/>
      <c r="CZS716"/>
      <c r="CZT716"/>
      <c r="CZU716"/>
      <c r="CZV716"/>
      <c r="CZW716"/>
      <c r="CZX716"/>
      <c r="CZY716"/>
      <c r="CZZ716"/>
      <c r="DAA716"/>
      <c r="DAB716"/>
      <c r="DAC716"/>
      <c r="DAD716"/>
      <c r="DAE716"/>
      <c r="DAF716"/>
      <c r="DAG716"/>
      <c r="DAH716"/>
      <c r="DAI716"/>
      <c r="DAJ716"/>
      <c r="DAK716"/>
      <c r="DAL716"/>
      <c r="DAM716"/>
      <c r="DAN716"/>
      <c r="DAO716"/>
      <c r="DAP716"/>
      <c r="DAQ716"/>
      <c r="DAR716"/>
      <c r="DAS716"/>
      <c r="DAT716"/>
      <c r="DAU716"/>
      <c r="DAV716"/>
      <c r="DAW716"/>
      <c r="DAX716"/>
      <c r="DAY716"/>
      <c r="DAZ716"/>
      <c r="DBA716"/>
      <c r="DBB716"/>
      <c r="DBC716"/>
      <c r="DBD716"/>
      <c r="DBE716"/>
      <c r="DBF716"/>
      <c r="DBG716"/>
      <c r="DBH716"/>
      <c r="DBI716"/>
      <c r="DBJ716"/>
      <c r="DBK716"/>
      <c r="DBL716"/>
      <c r="DBM716"/>
      <c r="DBN716"/>
      <c r="DBO716"/>
      <c r="DBP716"/>
      <c r="DBQ716"/>
      <c r="DBR716"/>
      <c r="DBS716"/>
      <c r="DBT716"/>
      <c r="DBU716"/>
      <c r="DBV716"/>
      <c r="DBW716"/>
      <c r="DBX716"/>
      <c r="DBY716"/>
      <c r="DBZ716"/>
      <c r="DCA716"/>
      <c r="DCB716"/>
      <c r="DCC716"/>
      <c r="DCD716"/>
      <c r="DCE716"/>
      <c r="DCF716"/>
      <c r="DCG716"/>
      <c r="DCH716"/>
      <c r="DCI716"/>
      <c r="DCJ716"/>
      <c r="DCK716"/>
      <c r="DCL716"/>
      <c r="DCM716"/>
      <c r="DCN716"/>
      <c r="DCO716"/>
      <c r="DCP716"/>
      <c r="DCQ716"/>
      <c r="DCR716"/>
      <c r="DCS716"/>
      <c r="DCT716"/>
      <c r="DCU716"/>
      <c r="DCV716"/>
      <c r="DCW716"/>
      <c r="DCX716"/>
      <c r="DCY716"/>
      <c r="DCZ716"/>
      <c r="DDA716"/>
      <c r="DDB716"/>
      <c r="DDC716"/>
      <c r="DDD716"/>
      <c r="DDE716"/>
      <c r="DDF716"/>
      <c r="DDG716"/>
      <c r="DDH716"/>
      <c r="DDI716"/>
      <c r="DDJ716"/>
      <c r="DDK716"/>
      <c r="DDL716"/>
      <c r="DDM716"/>
      <c r="DDN716"/>
      <c r="DDO716"/>
      <c r="DDP716"/>
      <c r="DDQ716"/>
      <c r="DDR716"/>
      <c r="DDS716"/>
      <c r="DDT716"/>
      <c r="DDU716"/>
      <c r="DDV716"/>
      <c r="DDW716"/>
      <c r="DDX716"/>
      <c r="DDY716"/>
      <c r="DDZ716"/>
      <c r="DEA716"/>
      <c r="DEB716"/>
      <c r="DEC716"/>
      <c r="DED716"/>
      <c r="DEE716"/>
      <c r="DEF716"/>
      <c r="DEG716"/>
      <c r="DEH716"/>
      <c r="DEI716"/>
      <c r="DEJ716"/>
      <c r="DEK716"/>
      <c r="DEL716"/>
      <c r="DEM716"/>
      <c r="DEN716"/>
      <c r="DEO716"/>
      <c r="DEP716"/>
      <c r="DEQ716"/>
      <c r="DER716"/>
      <c r="DES716"/>
      <c r="DET716"/>
      <c r="DEU716"/>
      <c r="DEV716"/>
      <c r="DEW716"/>
      <c r="DEX716"/>
      <c r="DEY716"/>
      <c r="DEZ716"/>
      <c r="DFA716"/>
      <c r="DFB716"/>
      <c r="DFC716"/>
      <c r="DFD716"/>
      <c r="DFE716"/>
      <c r="DFF716"/>
      <c r="DFG716"/>
      <c r="DFH716"/>
      <c r="DFI716"/>
      <c r="DFJ716"/>
      <c r="DFK716"/>
      <c r="DFL716"/>
      <c r="DFM716"/>
      <c r="DFN716"/>
      <c r="DFO716"/>
      <c r="DFP716"/>
      <c r="DFQ716"/>
      <c r="DFR716"/>
      <c r="DFS716"/>
      <c r="DFT716"/>
      <c r="DFU716"/>
      <c r="DFV716"/>
      <c r="DFW716"/>
      <c r="DFX716"/>
      <c r="DFY716"/>
      <c r="DFZ716"/>
      <c r="DGA716"/>
      <c r="DGB716"/>
      <c r="DGC716"/>
      <c r="DGD716"/>
      <c r="DGE716"/>
      <c r="DGF716"/>
      <c r="DGG716"/>
      <c r="DGH716"/>
      <c r="DGI716"/>
      <c r="DGJ716"/>
      <c r="DGK716"/>
      <c r="DGL716"/>
      <c r="DGM716"/>
      <c r="DGN716"/>
      <c r="DGO716"/>
      <c r="DGP716"/>
      <c r="DGQ716"/>
      <c r="DGR716"/>
      <c r="DGS716"/>
      <c r="DGT716"/>
      <c r="DGU716"/>
      <c r="DGV716"/>
      <c r="DGW716"/>
      <c r="DGX716"/>
      <c r="DGY716"/>
      <c r="DGZ716"/>
      <c r="DHA716"/>
      <c r="DHB716"/>
      <c r="DHC716"/>
      <c r="DHD716"/>
      <c r="DHE716"/>
      <c r="DHF716"/>
      <c r="DHG716"/>
      <c r="DHH716"/>
      <c r="DHI716"/>
      <c r="DHJ716"/>
      <c r="DHK716"/>
      <c r="DHL716"/>
      <c r="DHM716"/>
      <c r="DHN716"/>
      <c r="DHO716"/>
      <c r="DHP716"/>
      <c r="DHQ716"/>
      <c r="DHR716"/>
      <c r="DHS716"/>
      <c r="DHT716"/>
      <c r="DHU716"/>
      <c r="DHV716"/>
      <c r="DHW716"/>
      <c r="DHX716"/>
      <c r="DHY716"/>
      <c r="DHZ716"/>
      <c r="DIA716"/>
      <c r="DIB716"/>
      <c r="DIC716"/>
      <c r="DID716"/>
      <c r="DIE716"/>
      <c r="DIF716"/>
      <c r="DIG716"/>
      <c r="DIH716"/>
      <c r="DII716"/>
      <c r="DIJ716"/>
      <c r="DIK716"/>
      <c r="DIL716"/>
      <c r="DIM716"/>
      <c r="DIN716"/>
      <c r="DIO716"/>
      <c r="DIP716"/>
      <c r="DIQ716"/>
      <c r="DIR716"/>
      <c r="DIS716"/>
      <c r="DIT716"/>
      <c r="DIU716"/>
      <c r="DIV716"/>
      <c r="DIW716"/>
      <c r="DIX716"/>
      <c r="DIY716"/>
      <c r="DIZ716"/>
      <c r="DJA716"/>
      <c r="DJB716"/>
      <c r="DJC716"/>
      <c r="DJD716"/>
      <c r="DJE716"/>
      <c r="DJF716"/>
      <c r="DJG716"/>
      <c r="DJH716"/>
      <c r="DJI716"/>
      <c r="DJJ716"/>
      <c r="DJK716"/>
      <c r="DJL716"/>
      <c r="DJM716"/>
      <c r="DJN716"/>
      <c r="DJO716"/>
      <c r="DJP716"/>
      <c r="DJQ716"/>
      <c r="DJR716"/>
      <c r="DJS716"/>
      <c r="DJT716"/>
      <c r="DJU716"/>
      <c r="DJV716"/>
      <c r="DJW716"/>
      <c r="DJX716"/>
      <c r="DJY716"/>
      <c r="DJZ716"/>
      <c r="DKA716"/>
      <c r="DKB716"/>
      <c r="DKC716"/>
      <c r="DKD716"/>
      <c r="DKE716"/>
      <c r="DKF716"/>
      <c r="DKG716"/>
      <c r="DKH716"/>
      <c r="DKI716"/>
      <c r="DKJ716"/>
      <c r="DKK716"/>
      <c r="DKL716"/>
      <c r="DKM716"/>
      <c r="DKN716"/>
      <c r="DKO716"/>
      <c r="DKP716"/>
      <c r="DKQ716"/>
      <c r="DKR716"/>
      <c r="DKS716"/>
      <c r="DKT716"/>
      <c r="DKU716"/>
      <c r="DKV716"/>
      <c r="DKW716"/>
      <c r="DKX716"/>
      <c r="DKY716"/>
      <c r="DKZ716"/>
      <c r="DLA716"/>
      <c r="DLB716"/>
      <c r="DLC716"/>
      <c r="DLD716"/>
      <c r="DLE716"/>
      <c r="DLF716"/>
      <c r="DLG716"/>
      <c r="DLH716"/>
      <c r="DLI716"/>
      <c r="DLJ716"/>
      <c r="DLK716"/>
      <c r="DLL716"/>
      <c r="DLM716"/>
      <c r="DLN716"/>
      <c r="DLO716"/>
      <c r="DLP716"/>
      <c r="DLQ716"/>
      <c r="DLR716"/>
      <c r="DLS716"/>
      <c r="DLT716"/>
      <c r="DLU716"/>
      <c r="DLV716"/>
      <c r="DLW716"/>
      <c r="DLX716"/>
      <c r="DLY716"/>
      <c r="DLZ716"/>
      <c r="DMA716"/>
      <c r="DMB716"/>
      <c r="DMC716"/>
      <c r="DMD716"/>
      <c r="DME716"/>
      <c r="DMF716"/>
      <c r="DMG716"/>
      <c r="DMH716"/>
      <c r="DMI716"/>
      <c r="DMJ716"/>
      <c r="DMK716"/>
      <c r="DML716"/>
      <c r="DMM716"/>
      <c r="DMN716"/>
      <c r="DMO716"/>
      <c r="DMP716"/>
      <c r="DMQ716"/>
      <c r="DMR716"/>
      <c r="DMS716"/>
      <c r="DMT716"/>
      <c r="DMU716"/>
      <c r="DMV716"/>
      <c r="DMW716"/>
      <c r="DMX716"/>
      <c r="DMY716"/>
      <c r="DMZ716"/>
      <c r="DNA716"/>
      <c r="DNB716"/>
      <c r="DNC716"/>
      <c r="DND716"/>
      <c r="DNE716"/>
      <c r="DNF716"/>
      <c r="DNG716"/>
      <c r="DNH716"/>
      <c r="DNI716"/>
      <c r="DNJ716"/>
      <c r="DNK716"/>
      <c r="DNL716"/>
      <c r="DNM716"/>
      <c r="DNN716"/>
      <c r="DNO716"/>
      <c r="DNP716"/>
      <c r="DNQ716"/>
      <c r="DNR716"/>
      <c r="DNS716"/>
      <c r="DNT716"/>
      <c r="DNU716"/>
      <c r="DNV716"/>
      <c r="DNW716"/>
      <c r="DNX716"/>
      <c r="DNY716"/>
      <c r="DNZ716"/>
      <c r="DOA716"/>
      <c r="DOB716"/>
      <c r="DOC716"/>
      <c r="DOD716"/>
      <c r="DOE716"/>
      <c r="DOF716"/>
      <c r="DOG716"/>
      <c r="DOH716"/>
      <c r="DOI716"/>
      <c r="DOJ716"/>
      <c r="DOK716"/>
      <c r="DOL716"/>
      <c r="DOM716"/>
      <c r="DON716"/>
      <c r="DOO716"/>
      <c r="DOP716"/>
      <c r="DOQ716"/>
      <c r="DOR716"/>
      <c r="DOS716"/>
      <c r="DOT716"/>
      <c r="DOU716"/>
      <c r="DOV716"/>
      <c r="DOW716"/>
      <c r="DOX716"/>
      <c r="DOY716"/>
      <c r="DOZ716"/>
      <c r="DPA716"/>
      <c r="DPB716"/>
      <c r="DPC716"/>
      <c r="DPD716"/>
      <c r="DPE716"/>
      <c r="DPF716"/>
      <c r="DPG716"/>
      <c r="DPH716"/>
      <c r="DPI716"/>
      <c r="DPJ716"/>
      <c r="DPK716"/>
      <c r="DPL716"/>
      <c r="DPM716"/>
      <c r="DPN716"/>
      <c r="DPO716"/>
      <c r="DPP716"/>
      <c r="DPQ716"/>
      <c r="DPR716"/>
      <c r="DPS716"/>
      <c r="DPT716"/>
      <c r="DPU716"/>
      <c r="DPV716"/>
      <c r="DPW716"/>
      <c r="DPX716"/>
      <c r="DPY716"/>
      <c r="DPZ716"/>
      <c r="DQA716"/>
      <c r="DQB716"/>
      <c r="DQC716"/>
      <c r="DQD716"/>
      <c r="DQE716"/>
      <c r="DQF716"/>
      <c r="DQG716"/>
      <c r="DQH716"/>
      <c r="DQI716"/>
      <c r="DQJ716"/>
      <c r="DQK716"/>
      <c r="DQL716"/>
      <c r="DQM716"/>
      <c r="DQN716"/>
      <c r="DQO716"/>
      <c r="DQP716"/>
      <c r="DQQ716"/>
      <c r="DQR716"/>
      <c r="DQS716"/>
      <c r="DQT716"/>
      <c r="DQU716"/>
      <c r="DQV716"/>
      <c r="DQW716"/>
      <c r="DQX716"/>
      <c r="DQY716"/>
      <c r="DQZ716"/>
      <c r="DRA716"/>
      <c r="DRB716"/>
      <c r="DRC716"/>
      <c r="DRD716"/>
      <c r="DRE716"/>
      <c r="DRF716"/>
      <c r="DRG716"/>
      <c r="DRH716"/>
      <c r="DRI716"/>
      <c r="DRJ716"/>
      <c r="DRK716"/>
      <c r="DRL716"/>
      <c r="DRM716"/>
      <c r="DRN716"/>
      <c r="DRO716"/>
      <c r="DRP716"/>
      <c r="DRQ716"/>
      <c r="DRR716"/>
      <c r="DRS716"/>
      <c r="DRT716"/>
      <c r="DRU716"/>
      <c r="DRV716"/>
      <c r="DRW716"/>
      <c r="DRX716"/>
      <c r="DRY716"/>
      <c r="DRZ716"/>
      <c r="DSA716"/>
      <c r="DSB716"/>
      <c r="DSC716"/>
      <c r="DSD716"/>
      <c r="DSE716"/>
      <c r="DSF716"/>
      <c r="DSG716"/>
      <c r="DSH716"/>
      <c r="DSI716"/>
      <c r="DSJ716"/>
      <c r="DSK716"/>
      <c r="DSL716"/>
      <c r="DSM716"/>
      <c r="DSN716"/>
      <c r="DSO716"/>
      <c r="DSP716"/>
      <c r="DSQ716"/>
      <c r="DSR716"/>
      <c r="DSS716"/>
      <c r="DST716"/>
      <c r="DSU716"/>
      <c r="DSV716"/>
      <c r="DSW716"/>
      <c r="DSX716"/>
      <c r="DSY716"/>
      <c r="DSZ716"/>
      <c r="DTA716"/>
      <c r="DTB716"/>
      <c r="DTC716"/>
      <c r="DTD716"/>
      <c r="DTE716"/>
      <c r="DTF716"/>
      <c r="DTG716"/>
      <c r="DTH716"/>
      <c r="DTI716"/>
      <c r="DTJ716"/>
      <c r="DTK716"/>
      <c r="DTL716"/>
      <c r="DTM716"/>
      <c r="DTN716"/>
      <c r="DTO716"/>
      <c r="DTP716"/>
      <c r="DTQ716"/>
      <c r="DTR716"/>
      <c r="DTS716"/>
      <c r="DTT716"/>
      <c r="DTU716"/>
      <c r="DTV716"/>
      <c r="DTW716"/>
      <c r="DTX716"/>
      <c r="DTY716"/>
      <c r="DTZ716"/>
      <c r="DUA716"/>
      <c r="DUB716"/>
      <c r="DUC716"/>
      <c r="DUD716"/>
      <c r="DUE716"/>
      <c r="DUF716"/>
      <c r="DUG716"/>
      <c r="DUH716"/>
      <c r="DUI716"/>
      <c r="DUJ716"/>
      <c r="DUK716"/>
      <c r="DUL716"/>
      <c r="DUM716"/>
      <c r="DUN716"/>
      <c r="DUO716"/>
      <c r="DUP716"/>
      <c r="DUQ716"/>
      <c r="DUR716"/>
      <c r="DUS716"/>
      <c r="DUT716"/>
      <c r="DUU716"/>
      <c r="DUV716"/>
      <c r="DUW716"/>
      <c r="DUX716"/>
      <c r="DUY716"/>
      <c r="DUZ716"/>
      <c r="DVA716"/>
      <c r="DVB716"/>
      <c r="DVC716"/>
      <c r="DVD716"/>
      <c r="DVE716"/>
      <c r="DVF716"/>
      <c r="DVG716"/>
      <c r="DVH716"/>
      <c r="DVI716"/>
      <c r="DVJ716"/>
      <c r="DVK716"/>
      <c r="DVL716"/>
      <c r="DVM716"/>
      <c r="DVN716"/>
      <c r="DVO716"/>
      <c r="DVP716"/>
      <c r="DVQ716"/>
      <c r="DVR716"/>
      <c r="DVS716"/>
      <c r="DVT716"/>
      <c r="DVU716"/>
      <c r="DVV716"/>
      <c r="DVW716"/>
      <c r="DVX716"/>
      <c r="DVY716"/>
      <c r="DVZ716"/>
      <c r="DWA716"/>
      <c r="DWB716"/>
      <c r="DWC716"/>
      <c r="DWD716"/>
      <c r="DWE716"/>
      <c r="DWF716"/>
      <c r="DWG716"/>
      <c r="DWH716"/>
      <c r="DWI716"/>
      <c r="DWJ716"/>
      <c r="DWK716"/>
      <c r="DWL716"/>
      <c r="DWM716"/>
      <c r="DWN716"/>
      <c r="DWO716"/>
      <c r="DWP716"/>
      <c r="DWQ716"/>
      <c r="DWR716"/>
      <c r="DWS716"/>
      <c r="DWT716"/>
      <c r="DWU716"/>
      <c r="DWV716"/>
      <c r="DWW716"/>
      <c r="DWX716"/>
      <c r="DWY716"/>
      <c r="DWZ716"/>
      <c r="DXA716"/>
      <c r="DXB716"/>
      <c r="DXC716"/>
      <c r="DXD716"/>
      <c r="DXE716"/>
      <c r="DXF716"/>
      <c r="DXG716"/>
      <c r="DXH716"/>
      <c r="DXI716"/>
      <c r="DXJ716"/>
      <c r="DXK716"/>
      <c r="DXL716"/>
      <c r="DXM716"/>
      <c r="DXN716"/>
      <c r="DXO716"/>
      <c r="DXP716"/>
      <c r="DXQ716"/>
      <c r="DXR716"/>
      <c r="DXS716"/>
      <c r="DXT716"/>
      <c r="DXU716"/>
      <c r="DXV716"/>
      <c r="DXW716"/>
      <c r="DXX716"/>
      <c r="DXY716"/>
      <c r="DXZ716"/>
      <c r="DYA716"/>
      <c r="DYB716"/>
      <c r="DYC716"/>
      <c r="DYD716"/>
      <c r="DYE716"/>
      <c r="DYF716"/>
      <c r="DYG716"/>
      <c r="DYH716"/>
      <c r="DYI716"/>
      <c r="DYJ716"/>
      <c r="DYK716"/>
      <c r="DYL716"/>
      <c r="DYM716"/>
      <c r="DYN716"/>
      <c r="DYO716"/>
      <c r="DYP716"/>
      <c r="DYQ716"/>
      <c r="DYR716"/>
      <c r="DYS716"/>
      <c r="DYT716"/>
      <c r="DYU716"/>
      <c r="DYV716"/>
      <c r="DYW716"/>
      <c r="DYX716"/>
      <c r="DYY716"/>
      <c r="DYZ716"/>
      <c r="DZA716"/>
      <c r="DZB716"/>
      <c r="DZC716"/>
      <c r="DZD716"/>
      <c r="DZE716"/>
      <c r="DZF716"/>
      <c r="DZG716"/>
      <c r="DZH716"/>
      <c r="DZI716"/>
      <c r="DZJ716"/>
      <c r="DZK716"/>
      <c r="DZL716"/>
      <c r="DZM716"/>
      <c r="DZN716"/>
      <c r="DZO716"/>
      <c r="DZP716"/>
      <c r="DZQ716"/>
      <c r="DZR716"/>
      <c r="DZS716"/>
      <c r="DZT716"/>
      <c r="DZU716"/>
      <c r="DZV716"/>
      <c r="DZW716"/>
      <c r="DZX716"/>
      <c r="DZY716"/>
      <c r="DZZ716"/>
      <c r="EAA716"/>
      <c r="EAB716"/>
      <c r="EAC716"/>
      <c r="EAD716"/>
      <c r="EAE716"/>
      <c r="EAF716"/>
      <c r="EAG716"/>
      <c r="EAH716"/>
      <c r="EAI716"/>
      <c r="EAJ716"/>
      <c r="EAK716"/>
      <c r="EAL716"/>
      <c r="EAM716"/>
      <c r="EAN716"/>
      <c r="EAO716"/>
      <c r="EAP716"/>
      <c r="EAQ716"/>
      <c r="EAR716"/>
      <c r="EAS716"/>
      <c r="EAT716"/>
      <c r="EAU716"/>
      <c r="EAV716"/>
      <c r="EAW716"/>
      <c r="EAX716"/>
      <c r="EAY716"/>
      <c r="EAZ716"/>
      <c r="EBA716"/>
      <c r="EBB716"/>
      <c r="EBC716"/>
      <c r="EBD716"/>
      <c r="EBE716"/>
      <c r="EBF716"/>
      <c r="EBG716"/>
      <c r="EBH716"/>
      <c r="EBI716"/>
      <c r="EBJ716"/>
      <c r="EBK716"/>
      <c r="EBL716"/>
      <c r="EBM716"/>
      <c r="EBN716"/>
      <c r="EBO716"/>
      <c r="EBP716"/>
      <c r="EBQ716"/>
      <c r="EBR716"/>
      <c r="EBS716"/>
      <c r="EBT716"/>
      <c r="EBU716"/>
      <c r="EBV716"/>
      <c r="EBW716"/>
      <c r="EBX716"/>
      <c r="EBY716"/>
      <c r="EBZ716"/>
      <c r="ECA716"/>
      <c r="ECB716"/>
      <c r="ECC716"/>
      <c r="ECD716"/>
      <c r="ECE716"/>
      <c r="ECF716"/>
      <c r="ECG716"/>
      <c r="ECH716"/>
      <c r="ECI716"/>
      <c r="ECJ716"/>
      <c r="ECK716"/>
      <c r="ECL716"/>
      <c r="ECM716"/>
      <c r="ECN716"/>
      <c r="ECO716"/>
      <c r="ECP716"/>
      <c r="ECQ716"/>
      <c r="ECR716"/>
      <c r="ECS716"/>
      <c r="ECT716"/>
      <c r="ECU716"/>
      <c r="ECV716"/>
      <c r="ECW716"/>
      <c r="ECX716"/>
      <c r="ECY716"/>
      <c r="ECZ716"/>
      <c r="EDA716"/>
      <c r="EDB716"/>
      <c r="EDC716"/>
      <c r="EDD716"/>
      <c r="EDE716"/>
      <c r="EDF716"/>
      <c r="EDG716"/>
      <c r="EDH716"/>
      <c r="EDI716"/>
      <c r="EDJ716"/>
      <c r="EDK716"/>
      <c r="EDL716"/>
      <c r="EDM716"/>
      <c r="EDN716"/>
      <c r="EDO716"/>
      <c r="EDP716"/>
      <c r="EDQ716"/>
      <c r="EDR716"/>
      <c r="EDS716"/>
      <c r="EDT716"/>
      <c r="EDU716"/>
      <c r="EDV716"/>
      <c r="EDW716"/>
      <c r="EDX716"/>
      <c r="EDY716"/>
      <c r="EDZ716"/>
      <c r="EEA716"/>
      <c r="EEB716"/>
      <c r="EEC716"/>
      <c r="EED716"/>
      <c r="EEE716"/>
      <c r="EEF716"/>
      <c r="EEG716"/>
      <c r="EEH716"/>
      <c r="EEI716"/>
      <c r="EEJ716"/>
      <c r="EEK716"/>
      <c r="EEL716"/>
      <c r="EEM716"/>
      <c r="EEN716"/>
      <c r="EEO716"/>
      <c r="EEP716"/>
      <c r="EEQ716"/>
      <c r="EER716"/>
      <c r="EES716"/>
      <c r="EET716"/>
      <c r="EEU716"/>
      <c r="EEV716"/>
      <c r="EEW716"/>
      <c r="EEX716"/>
      <c r="EEY716"/>
      <c r="EEZ716"/>
      <c r="EFA716"/>
      <c r="EFB716"/>
      <c r="EFC716"/>
      <c r="EFD716"/>
      <c r="EFE716"/>
      <c r="EFF716"/>
      <c r="EFG716"/>
      <c r="EFH716"/>
      <c r="EFI716"/>
      <c r="EFJ716"/>
      <c r="EFK716"/>
      <c r="EFL716"/>
      <c r="EFM716"/>
      <c r="EFN716"/>
      <c r="EFO716"/>
      <c r="EFP716"/>
      <c r="EFQ716"/>
      <c r="EFR716"/>
      <c r="EFS716"/>
      <c r="EFT716"/>
      <c r="EFU716"/>
      <c r="EFV716"/>
      <c r="EFW716"/>
      <c r="EFX716"/>
      <c r="EFY716"/>
      <c r="EFZ716"/>
      <c r="EGA716"/>
      <c r="EGB716"/>
      <c r="EGC716"/>
      <c r="EGD716"/>
      <c r="EGE716"/>
      <c r="EGF716"/>
      <c r="EGG716"/>
      <c r="EGH716"/>
      <c r="EGI716"/>
      <c r="EGJ716"/>
      <c r="EGK716"/>
      <c r="EGL716"/>
      <c r="EGM716"/>
      <c r="EGN716"/>
      <c r="EGO716"/>
      <c r="EGP716"/>
      <c r="EGQ716"/>
      <c r="EGR716"/>
      <c r="EGS716"/>
      <c r="EGT716"/>
      <c r="EGU716"/>
      <c r="EGV716"/>
      <c r="EGW716"/>
      <c r="EGX716"/>
      <c r="EGY716"/>
      <c r="EGZ716"/>
      <c r="EHA716"/>
      <c r="EHB716"/>
      <c r="EHC716"/>
      <c r="EHD716"/>
      <c r="EHE716"/>
      <c r="EHF716"/>
      <c r="EHG716"/>
      <c r="EHH716"/>
      <c r="EHI716"/>
      <c r="EHJ716"/>
      <c r="EHK716"/>
      <c r="EHL716"/>
      <c r="EHM716"/>
      <c r="EHN716"/>
      <c r="EHO716"/>
      <c r="EHP716"/>
      <c r="EHQ716"/>
      <c r="EHR716"/>
      <c r="EHS716"/>
      <c r="EHT716"/>
      <c r="EHU716"/>
      <c r="EHV716"/>
      <c r="EHW716"/>
      <c r="EHX716"/>
      <c r="EHY716"/>
      <c r="EHZ716"/>
      <c r="EIA716"/>
      <c r="EIB716"/>
      <c r="EIC716"/>
      <c r="EID716"/>
      <c r="EIE716"/>
      <c r="EIF716"/>
      <c r="EIG716"/>
      <c r="EIH716"/>
      <c r="EII716"/>
      <c r="EIJ716"/>
      <c r="EIK716"/>
      <c r="EIL716"/>
      <c r="EIM716"/>
      <c r="EIN716"/>
      <c r="EIO716"/>
      <c r="EIP716"/>
      <c r="EIQ716"/>
      <c r="EIR716"/>
      <c r="EIS716"/>
      <c r="EIT716"/>
      <c r="EIU716"/>
      <c r="EIV716"/>
      <c r="EIW716"/>
      <c r="EIX716"/>
      <c r="EIY716"/>
      <c r="EIZ716"/>
      <c r="EJA716"/>
      <c r="EJB716"/>
      <c r="EJC716"/>
      <c r="EJD716"/>
      <c r="EJE716"/>
      <c r="EJF716"/>
      <c r="EJG716"/>
      <c r="EJH716"/>
      <c r="EJI716"/>
      <c r="EJJ716"/>
      <c r="EJK716"/>
      <c r="EJL716"/>
      <c r="EJM716"/>
      <c r="EJN716"/>
      <c r="EJO716"/>
      <c r="EJP716"/>
      <c r="EJQ716"/>
      <c r="EJR716"/>
      <c r="EJS716"/>
      <c r="EJT716"/>
      <c r="EJU716"/>
      <c r="EJV716"/>
      <c r="EJW716"/>
      <c r="EJX716"/>
      <c r="EJY716"/>
      <c r="EJZ716"/>
      <c r="EKA716"/>
      <c r="EKB716"/>
      <c r="EKC716"/>
      <c r="EKD716"/>
      <c r="EKE716"/>
      <c r="EKF716"/>
      <c r="EKG716"/>
      <c r="EKH716"/>
      <c r="EKI716"/>
      <c r="EKJ716"/>
      <c r="EKK716"/>
      <c r="EKL716"/>
      <c r="EKM716"/>
      <c r="EKN716"/>
      <c r="EKO716"/>
      <c r="EKP716"/>
      <c r="EKQ716"/>
      <c r="EKR716"/>
      <c r="EKS716"/>
      <c r="EKT716"/>
      <c r="EKU716"/>
      <c r="EKV716"/>
      <c r="EKW716"/>
      <c r="EKX716"/>
      <c r="EKY716"/>
      <c r="EKZ716"/>
      <c r="ELA716"/>
      <c r="ELB716"/>
      <c r="ELC716"/>
      <c r="ELD716"/>
      <c r="ELE716"/>
      <c r="ELF716"/>
      <c r="ELG716"/>
      <c r="ELH716"/>
      <c r="ELI716"/>
      <c r="ELJ716"/>
      <c r="ELK716"/>
      <c r="ELL716"/>
      <c r="ELM716"/>
      <c r="ELN716"/>
      <c r="ELO716"/>
      <c r="ELP716"/>
      <c r="ELQ716"/>
      <c r="ELR716"/>
      <c r="ELS716"/>
      <c r="ELT716"/>
      <c r="ELU716"/>
      <c r="ELV716"/>
      <c r="ELW716"/>
      <c r="ELX716"/>
      <c r="ELY716"/>
      <c r="ELZ716"/>
      <c r="EMA716"/>
      <c r="EMB716"/>
      <c r="EMC716"/>
      <c r="EMD716"/>
      <c r="EME716"/>
      <c r="EMF716"/>
      <c r="EMG716"/>
      <c r="EMH716"/>
      <c r="EMI716"/>
      <c r="EMJ716"/>
      <c r="EMK716"/>
      <c r="EML716"/>
      <c r="EMM716"/>
      <c r="EMN716"/>
      <c r="EMO716"/>
      <c r="EMP716"/>
      <c r="EMQ716"/>
      <c r="EMR716"/>
      <c r="EMS716"/>
      <c r="EMT716"/>
      <c r="EMU716"/>
      <c r="EMV716"/>
      <c r="EMW716"/>
      <c r="EMX716"/>
      <c r="EMY716"/>
      <c r="EMZ716"/>
      <c r="ENA716"/>
      <c r="ENB716"/>
      <c r="ENC716"/>
      <c r="END716"/>
      <c r="ENE716"/>
      <c r="ENF716"/>
      <c r="ENG716"/>
      <c r="ENH716"/>
      <c r="ENI716"/>
      <c r="ENJ716"/>
      <c r="ENK716"/>
      <c r="ENL716"/>
      <c r="ENM716"/>
      <c r="ENN716"/>
      <c r="ENO716"/>
      <c r="ENP716"/>
      <c r="ENQ716"/>
      <c r="ENR716"/>
      <c r="ENS716"/>
      <c r="ENT716"/>
      <c r="ENU716"/>
      <c r="ENV716"/>
      <c r="ENW716"/>
      <c r="ENX716"/>
      <c r="ENY716"/>
      <c r="ENZ716"/>
      <c r="EOA716"/>
      <c r="EOB716"/>
      <c r="EOC716"/>
      <c r="EOD716"/>
      <c r="EOE716"/>
      <c r="EOF716"/>
      <c r="EOG716"/>
      <c r="EOH716"/>
      <c r="EOI716"/>
      <c r="EOJ716"/>
      <c r="EOK716"/>
      <c r="EOL716"/>
      <c r="EOM716"/>
      <c r="EON716"/>
      <c r="EOO716"/>
      <c r="EOP716"/>
      <c r="EOQ716"/>
      <c r="EOR716"/>
      <c r="EOS716"/>
      <c r="EOT716"/>
      <c r="EOU716"/>
      <c r="EOV716"/>
      <c r="EOW716"/>
      <c r="EOX716"/>
      <c r="EOY716"/>
      <c r="EOZ716"/>
      <c r="EPA716"/>
      <c r="EPB716"/>
      <c r="EPC716"/>
      <c r="EPD716"/>
      <c r="EPE716"/>
      <c r="EPF716"/>
      <c r="EPG716"/>
      <c r="EPH716"/>
      <c r="EPI716"/>
      <c r="EPJ716"/>
      <c r="EPK716"/>
      <c r="EPL716"/>
      <c r="EPM716"/>
      <c r="EPN716"/>
      <c r="EPO716"/>
      <c r="EPP716"/>
      <c r="EPQ716"/>
      <c r="EPR716"/>
      <c r="EPS716"/>
      <c r="EPT716"/>
      <c r="EPU716"/>
      <c r="EPV716"/>
      <c r="EPW716"/>
      <c r="EPX716"/>
      <c r="EPY716"/>
      <c r="EPZ716"/>
      <c r="EQA716"/>
      <c r="EQB716"/>
      <c r="EQC716"/>
      <c r="EQD716"/>
      <c r="EQE716"/>
      <c r="EQF716"/>
      <c r="EQG716"/>
      <c r="EQH716"/>
      <c r="EQI716"/>
      <c r="EQJ716"/>
      <c r="EQK716"/>
      <c r="EQL716"/>
      <c r="EQM716"/>
      <c r="EQN716"/>
      <c r="EQO716"/>
      <c r="EQP716"/>
      <c r="EQQ716"/>
      <c r="EQR716"/>
      <c r="EQS716"/>
      <c r="EQT716"/>
      <c r="EQU716"/>
      <c r="EQV716"/>
      <c r="EQW716"/>
      <c r="EQX716"/>
      <c r="EQY716"/>
      <c r="EQZ716"/>
      <c r="ERA716"/>
      <c r="ERB716"/>
      <c r="ERC716"/>
      <c r="ERD716"/>
      <c r="ERE716"/>
      <c r="ERF716"/>
      <c r="ERG716"/>
      <c r="ERH716"/>
      <c r="ERI716"/>
      <c r="ERJ716"/>
      <c r="ERK716"/>
      <c r="ERL716"/>
      <c r="ERM716"/>
      <c r="ERN716"/>
      <c r="ERO716"/>
      <c r="ERP716"/>
      <c r="ERQ716"/>
      <c r="ERR716"/>
      <c r="ERS716"/>
      <c r="ERT716"/>
      <c r="ERU716"/>
      <c r="ERV716"/>
      <c r="ERW716"/>
      <c r="ERX716"/>
      <c r="ERY716"/>
      <c r="ERZ716"/>
      <c r="ESA716"/>
      <c r="ESB716"/>
      <c r="ESC716"/>
      <c r="ESD716"/>
      <c r="ESE716"/>
      <c r="ESF716"/>
      <c r="ESG716"/>
      <c r="ESH716"/>
      <c r="ESI716"/>
      <c r="ESJ716"/>
      <c r="ESK716"/>
      <c r="ESL716"/>
      <c r="ESM716"/>
      <c r="ESN716"/>
      <c r="ESO716"/>
      <c r="ESP716"/>
      <c r="ESQ716"/>
      <c r="ESR716"/>
      <c r="ESS716"/>
      <c r="EST716"/>
      <c r="ESU716"/>
      <c r="ESV716"/>
      <c r="ESW716"/>
      <c r="ESX716"/>
      <c r="ESY716"/>
      <c r="ESZ716"/>
      <c r="ETA716"/>
      <c r="ETB716"/>
      <c r="ETC716"/>
      <c r="ETD716"/>
      <c r="ETE716"/>
      <c r="ETF716"/>
      <c r="ETG716"/>
      <c r="ETH716"/>
      <c r="ETI716"/>
      <c r="ETJ716"/>
      <c r="ETK716"/>
      <c r="ETL716"/>
      <c r="ETM716"/>
      <c r="ETN716"/>
      <c r="ETO716"/>
      <c r="ETP716"/>
      <c r="ETQ716"/>
      <c r="ETR716"/>
      <c r="ETS716"/>
      <c r="ETT716"/>
      <c r="ETU716"/>
      <c r="ETV716"/>
      <c r="ETW716"/>
      <c r="ETX716"/>
      <c r="ETY716"/>
      <c r="ETZ716"/>
      <c r="EUA716"/>
      <c r="EUB716"/>
      <c r="EUC716"/>
      <c r="EUD716"/>
      <c r="EUE716"/>
      <c r="EUF716"/>
      <c r="EUG716"/>
      <c r="EUH716"/>
      <c r="EUI716"/>
      <c r="EUJ716"/>
      <c r="EUK716"/>
      <c r="EUL716"/>
      <c r="EUM716"/>
      <c r="EUN716"/>
      <c r="EUO716"/>
      <c r="EUP716"/>
      <c r="EUQ716"/>
      <c r="EUR716"/>
      <c r="EUS716"/>
      <c r="EUT716"/>
      <c r="EUU716"/>
      <c r="EUV716"/>
      <c r="EUW716"/>
      <c r="EUX716"/>
      <c r="EUY716"/>
      <c r="EUZ716"/>
      <c r="EVA716"/>
      <c r="EVB716"/>
      <c r="EVC716"/>
      <c r="EVD716"/>
      <c r="EVE716"/>
      <c r="EVF716"/>
      <c r="EVG716"/>
      <c r="EVH716"/>
      <c r="EVI716"/>
      <c r="EVJ716"/>
      <c r="EVK716"/>
      <c r="EVL716"/>
      <c r="EVM716"/>
      <c r="EVN716"/>
      <c r="EVO716"/>
      <c r="EVP716"/>
      <c r="EVQ716"/>
      <c r="EVR716"/>
      <c r="EVS716"/>
      <c r="EVT716"/>
      <c r="EVU716"/>
      <c r="EVV716"/>
      <c r="EVW716"/>
      <c r="EVX716"/>
      <c r="EVY716"/>
      <c r="EVZ716"/>
      <c r="EWA716"/>
      <c r="EWB716"/>
      <c r="EWC716"/>
      <c r="EWD716"/>
      <c r="EWE716"/>
      <c r="EWF716"/>
      <c r="EWG716"/>
      <c r="EWH716"/>
      <c r="EWI716"/>
      <c r="EWJ716"/>
      <c r="EWK716"/>
      <c r="EWL716"/>
      <c r="EWM716"/>
      <c r="EWN716"/>
      <c r="EWO716"/>
      <c r="EWP716"/>
      <c r="EWQ716"/>
      <c r="EWR716"/>
      <c r="EWS716"/>
      <c r="EWT716"/>
      <c r="EWU716"/>
      <c r="EWV716"/>
      <c r="EWW716"/>
      <c r="EWX716"/>
      <c r="EWY716"/>
      <c r="EWZ716"/>
      <c r="EXA716"/>
      <c r="EXB716"/>
      <c r="EXC716"/>
      <c r="EXD716"/>
      <c r="EXE716"/>
      <c r="EXF716"/>
      <c r="EXG716"/>
      <c r="EXH716"/>
      <c r="EXI716"/>
      <c r="EXJ716"/>
      <c r="EXK716"/>
      <c r="EXL716"/>
      <c r="EXM716"/>
      <c r="EXN716"/>
      <c r="EXO716"/>
      <c r="EXP716"/>
      <c r="EXQ716"/>
      <c r="EXR716"/>
      <c r="EXS716"/>
      <c r="EXT716"/>
      <c r="EXU716"/>
      <c r="EXV716"/>
      <c r="EXW716"/>
      <c r="EXX716"/>
      <c r="EXY716"/>
      <c r="EXZ716"/>
      <c r="EYA716"/>
      <c r="EYB716"/>
      <c r="EYC716"/>
      <c r="EYD716"/>
      <c r="EYE716"/>
      <c r="EYF716"/>
      <c r="EYG716"/>
      <c r="EYH716"/>
      <c r="EYI716"/>
      <c r="EYJ716"/>
      <c r="EYK716"/>
      <c r="EYL716"/>
      <c r="EYM716"/>
      <c r="EYN716"/>
      <c r="EYO716"/>
      <c r="EYP716"/>
      <c r="EYQ716"/>
      <c r="EYR716"/>
      <c r="EYS716"/>
      <c r="EYT716"/>
      <c r="EYU716"/>
      <c r="EYV716"/>
      <c r="EYW716"/>
      <c r="EYX716"/>
      <c r="EYY716"/>
      <c r="EYZ716"/>
      <c r="EZA716"/>
      <c r="EZB716"/>
      <c r="EZC716"/>
      <c r="EZD716"/>
      <c r="EZE716"/>
      <c r="EZF716"/>
      <c r="EZG716"/>
      <c r="EZH716"/>
      <c r="EZI716"/>
      <c r="EZJ716"/>
      <c r="EZK716"/>
      <c r="EZL716"/>
      <c r="EZM716"/>
      <c r="EZN716"/>
      <c r="EZO716"/>
      <c r="EZP716"/>
      <c r="EZQ716"/>
      <c r="EZR716"/>
      <c r="EZS716"/>
      <c r="EZT716"/>
      <c r="EZU716"/>
      <c r="EZV716"/>
      <c r="EZW716"/>
      <c r="EZX716"/>
      <c r="EZY716"/>
      <c r="EZZ716"/>
      <c r="FAA716"/>
      <c r="FAB716"/>
      <c r="FAC716"/>
      <c r="FAD716"/>
      <c r="FAE716"/>
      <c r="FAF716"/>
      <c r="FAG716"/>
      <c r="FAH716"/>
      <c r="FAI716"/>
      <c r="FAJ716"/>
      <c r="FAK716"/>
      <c r="FAL716"/>
      <c r="FAM716"/>
      <c r="FAN716"/>
      <c r="FAO716"/>
      <c r="FAP716"/>
      <c r="FAQ716"/>
      <c r="FAR716"/>
      <c r="FAS716"/>
      <c r="FAT716"/>
      <c r="FAU716"/>
      <c r="FAV716"/>
      <c r="FAW716"/>
      <c r="FAX716"/>
      <c r="FAY716"/>
      <c r="FAZ716"/>
      <c r="FBA716"/>
      <c r="FBB716"/>
      <c r="FBC716"/>
      <c r="FBD716"/>
      <c r="FBE716"/>
      <c r="FBF716"/>
      <c r="FBG716"/>
      <c r="FBH716"/>
      <c r="FBI716"/>
      <c r="FBJ716"/>
      <c r="FBK716"/>
      <c r="FBL716"/>
      <c r="FBM716"/>
      <c r="FBN716"/>
      <c r="FBO716"/>
      <c r="FBP716"/>
      <c r="FBQ716"/>
      <c r="FBR716"/>
      <c r="FBS716"/>
      <c r="FBT716"/>
      <c r="FBU716"/>
      <c r="FBV716"/>
      <c r="FBW716"/>
      <c r="FBX716"/>
      <c r="FBY716"/>
      <c r="FBZ716"/>
      <c r="FCA716"/>
      <c r="FCB716"/>
      <c r="FCC716"/>
      <c r="FCD716"/>
      <c r="FCE716"/>
      <c r="FCF716"/>
      <c r="FCG716"/>
      <c r="FCH716"/>
      <c r="FCI716"/>
      <c r="FCJ716"/>
      <c r="FCK716"/>
      <c r="FCL716"/>
      <c r="FCM716"/>
      <c r="FCN716"/>
      <c r="FCO716"/>
      <c r="FCP716"/>
      <c r="FCQ716"/>
      <c r="FCR716"/>
      <c r="FCS716"/>
      <c r="FCT716"/>
      <c r="FCU716"/>
      <c r="FCV716"/>
      <c r="FCW716"/>
      <c r="FCX716"/>
      <c r="FCY716"/>
      <c r="FCZ716"/>
      <c r="FDA716"/>
      <c r="FDB716"/>
      <c r="FDC716"/>
      <c r="FDD716"/>
      <c r="FDE716"/>
      <c r="FDF716"/>
      <c r="FDG716"/>
      <c r="FDH716"/>
      <c r="FDI716"/>
      <c r="FDJ716"/>
      <c r="FDK716"/>
      <c r="FDL716"/>
      <c r="FDM716"/>
      <c r="FDN716"/>
      <c r="FDO716"/>
      <c r="FDP716"/>
      <c r="FDQ716"/>
      <c r="FDR716"/>
      <c r="FDS716"/>
      <c r="FDT716"/>
      <c r="FDU716"/>
      <c r="FDV716"/>
      <c r="FDW716"/>
      <c r="FDX716"/>
      <c r="FDY716"/>
      <c r="FDZ716"/>
      <c r="FEA716"/>
      <c r="FEB716"/>
      <c r="FEC716"/>
      <c r="FED716"/>
      <c r="FEE716"/>
      <c r="FEF716"/>
      <c r="FEG716"/>
      <c r="FEH716"/>
      <c r="FEI716"/>
      <c r="FEJ716"/>
      <c r="FEK716"/>
      <c r="FEL716"/>
      <c r="FEM716"/>
      <c r="FEN716"/>
      <c r="FEO716"/>
      <c r="FEP716"/>
      <c r="FEQ716"/>
      <c r="FER716"/>
      <c r="FES716"/>
      <c r="FET716"/>
      <c r="FEU716"/>
      <c r="FEV716"/>
      <c r="FEW716"/>
      <c r="FEX716"/>
      <c r="FEY716"/>
      <c r="FEZ716"/>
      <c r="FFA716"/>
      <c r="FFB716"/>
      <c r="FFC716"/>
      <c r="FFD716"/>
      <c r="FFE716"/>
      <c r="FFF716"/>
      <c r="FFG716"/>
      <c r="FFH716"/>
      <c r="FFI716"/>
      <c r="FFJ716"/>
      <c r="FFK716"/>
      <c r="FFL716"/>
      <c r="FFM716"/>
      <c r="FFN716"/>
      <c r="FFO716"/>
      <c r="FFP716"/>
      <c r="FFQ716"/>
      <c r="FFR716"/>
      <c r="FFS716"/>
      <c r="FFT716"/>
      <c r="FFU716"/>
      <c r="FFV716"/>
      <c r="FFW716"/>
      <c r="FFX716"/>
      <c r="FFY716"/>
      <c r="FFZ716"/>
      <c r="FGA716"/>
      <c r="FGB716"/>
      <c r="FGC716"/>
      <c r="FGD716"/>
      <c r="FGE716"/>
      <c r="FGF716"/>
      <c r="FGG716"/>
      <c r="FGH716"/>
      <c r="FGI716"/>
      <c r="FGJ716"/>
      <c r="FGK716"/>
      <c r="FGL716"/>
      <c r="FGM716"/>
      <c r="FGN716"/>
      <c r="FGO716"/>
      <c r="FGP716"/>
      <c r="FGQ716"/>
      <c r="FGR716"/>
      <c r="FGS716"/>
      <c r="FGT716"/>
      <c r="FGU716"/>
      <c r="FGV716"/>
      <c r="FGW716"/>
      <c r="FGX716"/>
      <c r="FGY716"/>
      <c r="FGZ716"/>
      <c r="FHA716"/>
      <c r="FHB716"/>
      <c r="FHC716"/>
      <c r="FHD716"/>
      <c r="FHE716"/>
      <c r="FHF716"/>
      <c r="FHG716"/>
      <c r="FHH716"/>
      <c r="FHI716"/>
      <c r="FHJ716"/>
      <c r="FHK716"/>
      <c r="FHL716"/>
      <c r="FHM716"/>
      <c r="FHN716"/>
      <c r="FHO716"/>
      <c r="FHP716"/>
      <c r="FHQ716"/>
      <c r="FHR716"/>
      <c r="FHS716"/>
      <c r="FHT716"/>
      <c r="FHU716"/>
      <c r="FHV716"/>
      <c r="FHW716"/>
      <c r="FHX716"/>
      <c r="FHY716"/>
      <c r="FHZ716"/>
      <c r="FIA716"/>
      <c r="FIB716"/>
      <c r="FIC716"/>
      <c r="FID716"/>
      <c r="FIE716"/>
      <c r="FIF716"/>
      <c r="FIG716"/>
      <c r="FIH716"/>
      <c r="FII716"/>
      <c r="FIJ716"/>
      <c r="FIK716"/>
      <c r="FIL716"/>
      <c r="FIM716"/>
      <c r="FIN716"/>
      <c r="FIO716"/>
      <c r="FIP716"/>
      <c r="FIQ716"/>
      <c r="FIR716"/>
      <c r="FIS716"/>
      <c r="FIT716"/>
      <c r="FIU716"/>
      <c r="FIV716"/>
      <c r="FIW716"/>
      <c r="FIX716"/>
      <c r="FIY716"/>
      <c r="FIZ716"/>
      <c r="FJA716"/>
      <c r="FJB716"/>
      <c r="FJC716"/>
      <c r="FJD716"/>
      <c r="FJE716"/>
      <c r="FJF716"/>
      <c r="FJG716"/>
      <c r="FJH716"/>
      <c r="FJI716"/>
      <c r="FJJ716"/>
      <c r="FJK716"/>
      <c r="FJL716"/>
      <c r="FJM716"/>
      <c r="FJN716"/>
      <c r="FJO716"/>
      <c r="FJP716"/>
      <c r="FJQ716"/>
      <c r="FJR716"/>
      <c r="FJS716"/>
      <c r="FJT716"/>
      <c r="FJU716"/>
      <c r="FJV716"/>
      <c r="FJW716"/>
      <c r="FJX716"/>
      <c r="FJY716"/>
      <c r="FJZ716"/>
      <c r="FKA716"/>
      <c r="FKB716"/>
      <c r="FKC716"/>
      <c r="FKD716"/>
      <c r="FKE716"/>
      <c r="FKF716"/>
      <c r="FKG716"/>
      <c r="FKH716"/>
      <c r="FKI716"/>
      <c r="FKJ716"/>
      <c r="FKK716"/>
      <c r="FKL716"/>
      <c r="FKM716"/>
      <c r="FKN716"/>
      <c r="FKO716"/>
      <c r="FKP716"/>
      <c r="FKQ716"/>
      <c r="FKR716"/>
      <c r="FKS716"/>
      <c r="FKT716"/>
      <c r="FKU716"/>
      <c r="FKV716"/>
      <c r="FKW716"/>
      <c r="FKX716"/>
      <c r="FKY716"/>
      <c r="FKZ716"/>
      <c r="FLA716"/>
      <c r="FLB716"/>
      <c r="FLC716"/>
      <c r="FLD716"/>
      <c r="FLE716"/>
      <c r="FLF716"/>
      <c r="FLG716"/>
      <c r="FLH716"/>
      <c r="FLI716"/>
      <c r="FLJ716"/>
      <c r="FLK716"/>
      <c r="FLL716"/>
      <c r="FLM716"/>
      <c r="FLN716"/>
      <c r="FLO716"/>
      <c r="FLP716"/>
      <c r="FLQ716"/>
      <c r="FLR716"/>
      <c r="FLS716"/>
      <c r="FLT716"/>
      <c r="FLU716"/>
      <c r="FLV716"/>
      <c r="FLW716"/>
      <c r="FLX716"/>
      <c r="FLY716"/>
      <c r="FLZ716"/>
      <c r="FMA716"/>
      <c r="FMB716"/>
      <c r="FMC716"/>
      <c r="FMD716"/>
      <c r="FME716"/>
      <c r="FMF716"/>
      <c r="FMG716"/>
      <c r="FMH716"/>
      <c r="FMI716"/>
      <c r="FMJ716"/>
      <c r="FMK716"/>
      <c r="FML716"/>
      <c r="FMM716"/>
      <c r="FMN716"/>
      <c r="FMO716"/>
      <c r="FMP716"/>
      <c r="FMQ716"/>
      <c r="FMR716"/>
      <c r="FMS716"/>
      <c r="FMT716"/>
      <c r="FMU716"/>
      <c r="FMV716"/>
      <c r="FMW716"/>
      <c r="FMX716"/>
      <c r="FMY716"/>
      <c r="FMZ716"/>
      <c r="FNA716"/>
      <c r="FNB716"/>
      <c r="FNC716"/>
      <c r="FND716"/>
      <c r="FNE716"/>
      <c r="FNF716"/>
      <c r="FNG716"/>
      <c r="FNH716"/>
      <c r="FNI716"/>
      <c r="FNJ716"/>
      <c r="FNK716"/>
      <c r="FNL716"/>
      <c r="FNM716"/>
      <c r="FNN716"/>
      <c r="FNO716"/>
      <c r="FNP716"/>
      <c r="FNQ716"/>
      <c r="FNR716"/>
      <c r="FNS716"/>
      <c r="FNT716"/>
      <c r="FNU716"/>
      <c r="FNV716"/>
      <c r="FNW716"/>
      <c r="FNX716"/>
      <c r="FNY716"/>
      <c r="FNZ716"/>
      <c r="FOA716"/>
      <c r="FOB716"/>
      <c r="FOC716"/>
      <c r="FOD716"/>
      <c r="FOE716"/>
      <c r="FOF716"/>
      <c r="FOG716"/>
      <c r="FOH716"/>
      <c r="FOI716"/>
      <c r="FOJ716"/>
      <c r="FOK716"/>
      <c r="FOL716"/>
      <c r="FOM716"/>
      <c r="FON716"/>
      <c r="FOO716"/>
      <c r="FOP716"/>
      <c r="FOQ716"/>
      <c r="FOR716"/>
      <c r="FOS716"/>
      <c r="FOT716"/>
      <c r="FOU716"/>
      <c r="FOV716"/>
      <c r="FOW716"/>
      <c r="FOX716"/>
      <c r="FOY716"/>
      <c r="FOZ716"/>
      <c r="FPA716"/>
      <c r="FPB716"/>
      <c r="FPC716"/>
      <c r="FPD716"/>
      <c r="FPE716"/>
      <c r="FPF716"/>
      <c r="FPG716"/>
      <c r="FPH716"/>
      <c r="FPI716"/>
      <c r="FPJ716"/>
      <c r="FPK716"/>
      <c r="FPL716"/>
      <c r="FPM716"/>
      <c r="FPN716"/>
      <c r="FPO716"/>
      <c r="FPP716"/>
      <c r="FPQ716"/>
      <c r="FPR716"/>
      <c r="FPS716"/>
      <c r="FPT716"/>
      <c r="FPU716"/>
      <c r="FPV716"/>
      <c r="FPW716"/>
      <c r="FPX716"/>
      <c r="FPY716"/>
      <c r="FPZ716"/>
      <c r="FQA716"/>
      <c r="FQB716"/>
      <c r="FQC716"/>
      <c r="FQD716"/>
      <c r="FQE716"/>
      <c r="FQF716"/>
      <c r="FQG716"/>
      <c r="FQH716"/>
      <c r="FQI716"/>
      <c r="FQJ716"/>
      <c r="FQK716"/>
      <c r="FQL716"/>
      <c r="FQM716"/>
      <c r="FQN716"/>
      <c r="FQO716"/>
      <c r="FQP716"/>
      <c r="FQQ716"/>
      <c r="FQR716"/>
      <c r="FQS716"/>
      <c r="FQT716"/>
      <c r="FQU716"/>
      <c r="FQV716"/>
      <c r="FQW716"/>
      <c r="FQX716"/>
      <c r="FQY716"/>
      <c r="FQZ716"/>
      <c r="FRA716"/>
      <c r="FRB716"/>
      <c r="FRC716"/>
      <c r="FRD716"/>
      <c r="FRE716"/>
      <c r="FRF716"/>
      <c r="FRG716"/>
      <c r="FRH716"/>
      <c r="FRI716"/>
      <c r="FRJ716"/>
      <c r="FRK716"/>
      <c r="FRL716"/>
      <c r="FRM716"/>
      <c r="FRN716"/>
      <c r="FRO716"/>
      <c r="FRP716"/>
      <c r="FRQ716"/>
      <c r="FRR716"/>
      <c r="FRS716"/>
      <c r="FRT716"/>
      <c r="FRU716"/>
      <c r="FRV716"/>
      <c r="FRW716"/>
      <c r="FRX716"/>
      <c r="FRY716"/>
      <c r="FRZ716"/>
      <c r="FSA716"/>
      <c r="FSB716"/>
      <c r="FSC716"/>
      <c r="FSD716"/>
      <c r="FSE716"/>
      <c r="FSF716"/>
      <c r="FSG716"/>
      <c r="FSH716"/>
      <c r="FSI716"/>
      <c r="FSJ716"/>
      <c r="FSK716"/>
      <c r="FSL716"/>
      <c r="FSM716"/>
      <c r="FSN716"/>
      <c r="FSO716"/>
      <c r="FSP716"/>
      <c r="FSQ716"/>
      <c r="FSR716"/>
      <c r="FSS716"/>
      <c r="FST716"/>
      <c r="FSU716"/>
      <c r="FSV716"/>
      <c r="FSW716"/>
      <c r="FSX716"/>
      <c r="FSY716"/>
      <c r="FSZ716"/>
      <c r="FTA716"/>
      <c r="FTB716"/>
      <c r="FTC716"/>
      <c r="FTD716"/>
      <c r="FTE716"/>
      <c r="FTF716"/>
      <c r="FTG716"/>
      <c r="FTH716"/>
      <c r="FTI716"/>
      <c r="FTJ716"/>
      <c r="FTK716"/>
      <c r="FTL716"/>
      <c r="FTM716"/>
      <c r="FTN716"/>
      <c r="FTO716"/>
      <c r="FTP716"/>
      <c r="FTQ716"/>
      <c r="FTR716"/>
      <c r="FTS716"/>
      <c r="FTT716"/>
      <c r="FTU716"/>
      <c r="FTV716"/>
      <c r="FTW716"/>
      <c r="FTX716"/>
      <c r="FTY716"/>
      <c r="FTZ716"/>
      <c r="FUA716"/>
      <c r="FUB716"/>
      <c r="FUC716"/>
      <c r="FUD716"/>
      <c r="FUE716"/>
      <c r="FUF716"/>
      <c r="FUG716"/>
      <c r="FUH716"/>
      <c r="FUI716"/>
      <c r="FUJ716"/>
      <c r="FUK716"/>
      <c r="FUL716"/>
      <c r="FUM716"/>
      <c r="FUN716"/>
      <c r="FUO716"/>
      <c r="FUP716"/>
      <c r="FUQ716"/>
      <c r="FUR716"/>
      <c r="FUS716"/>
      <c r="FUT716"/>
      <c r="FUU716"/>
      <c r="FUV716"/>
      <c r="FUW716"/>
      <c r="FUX716"/>
      <c r="FUY716"/>
      <c r="FUZ716"/>
      <c r="FVA716"/>
      <c r="FVB716"/>
      <c r="FVC716"/>
      <c r="FVD716"/>
      <c r="FVE716"/>
      <c r="FVF716"/>
      <c r="FVG716"/>
      <c r="FVH716"/>
      <c r="FVI716"/>
      <c r="FVJ716"/>
      <c r="FVK716"/>
      <c r="FVL716"/>
      <c r="FVM716"/>
      <c r="FVN716"/>
      <c r="FVO716"/>
      <c r="FVP716"/>
      <c r="FVQ716"/>
      <c r="FVR716"/>
      <c r="FVS716"/>
      <c r="FVT716"/>
      <c r="FVU716"/>
      <c r="FVV716"/>
      <c r="FVW716"/>
      <c r="FVX716"/>
      <c r="FVY716"/>
      <c r="FVZ716"/>
      <c r="FWA716"/>
      <c r="FWB716"/>
      <c r="FWC716"/>
      <c r="FWD716"/>
      <c r="FWE716"/>
      <c r="FWF716"/>
      <c r="FWG716"/>
      <c r="FWH716"/>
      <c r="FWI716"/>
      <c r="FWJ716"/>
      <c r="FWK716"/>
      <c r="FWL716"/>
      <c r="FWM716"/>
      <c r="FWN716"/>
      <c r="FWO716"/>
      <c r="FWP716"/>
      <c r="FWQ716"/>
      <c r="FWR716"/>
      <c r="FWS716"/>
      <c r="FWT716"/>
      <c r="FWU716"/>
      <c r="FWV716"/>
      <c r="FWW716"/>
      <c r="FWX716"/>
      <c r="FWY716"/>
      <c r="FWZ716"/>
      <c r="FXA716"/>
      <c r="FXB716"/>
      <c r="FXC716"/>
      <c r="FXD716"/>
      <c r="FXE716"/>
      <c r="FXF716"/>
      <c r="FXG716"/>
      <c r="FXH716"/>
      <c r="FXI716"/>
      <c r="FXJ716"/>
      <c r="FXK716"/>
      <c r="FXL716"/>
      <c r="FXM716"/>
      <c r="FXN716"/>
      <c r="FXO716"/>
      <c r="FXP716"/>
      <c r="FXQ716"/>
      <c r="FXR716"/>
      <c r="FXS716"/>
      <c r="FXT716"/>
      <c r="FXU716"/>
      <c r="FXV716"/>
      <c r="FXW716"/>
      <c r="FXX716"/>
      <c r="FXY716"/>
      <c r="FXZ716"/>
      <c r="FYA716"/>
      <c r="FYB716"/>
      <c r="FYC716"/>
      <c r="FYD716"/>
      <c r="FYE716"/>
      <c r="FYF716"/>
      <c r="FYG716"/>
      <c r="FYH716"/>
      <c r="FYI716"/>
      <c r="FYJ716"/>
      <c r="FYK716"/>
      <c r="FYL716"/>
      <c r="FYM716"/>
      <c r="FYN716"/>
      <c r="FYO716"/>
      <c r="FYP716"/>
      <c r="FYQ716"/>
      <c r="FYR716"/>
      <c r="FYS716"/>
      <c r="FYT716"/>
      <c r="FYU716"/>
      <c r="FYV716"/>
      <c r="FYW716"/>
      <c r="FYX716"/>
      <c r="FYY716"/>
      <c r="FYZ716"/>
      <c r="FZA716"/>
      <c r="FZB716"/>
      <c r="FZC716"/>
      <c r="FZD716"/>
      <c r="FZE716"/>
      <c r="FZF716"/>
      <c r="FZG716"/>
      <c r="FZH716"/>
      <c r="FZI716"/>
      <c r="FZJ716"/>
      <c r="FZK716"/>
      <c r="FZL716"/>
      <c r="FZM716"/>
      <c r="FZN716"/>
      <c r="FZO716"/>
      <c r="FZP716"/>
      <c r="FZQ716"/>
      <c r="FZR716"/>
      <c r="FZS716"/>
      <c r="FZT716"/>
      <c r="FZU716"/>
      <c r="FZV716"/>
      <c r="FZW716"/>
      <c r="FZX716"/>
      <c r="FZY716"/>
      <c r="FZZ716"/>
      <c r="GAA716"/>
      <c r="GAB716"/>
      <c r="GAC716"/>
      <c r="GAD716"/>
      <c r="GAE716"/>
      <c r="GAF716"/>
      <c r="GAG716"/>
      <c r="GAH716"/>
      <c r="GAI716"/>
      <c r="GAJ716"/>
      <c r="GAK716"/>
      <c r="GAL716"/>
      <c r="GAM716"/>
      <c r="GAN716"/>
      <c r="GAO716"/>
      <c r="GAP716"/>
      <c r="GAQ716"/>
      <c r="GAR716"/>
      <c r="GAS716"/>
      <c r="GAT716"/>
      <c r="GAU716"/>
      <c r="GAV716"/>
      <c r="GAW716"/>
      <c r="GAX716"/>
      <c r="GAY716"/>
      <c r="GAZ716"/>
      <c r="GBA716"/>
      <c r="GBB716"/>
      <c r="GBC716"/>
      <c r="GBD716"/>
      <c r="GBE716"/>
      <c r="GBF716"/>
      <c r="GBG716"/>
      <c r="GBH716"/>
      <c r="GBI716"/>
      <c r="GBJ716"/>
      <c r="GBK716"/>
      <c r="GBL716"/>
      <c r="GBM716"/>
      <c r="GBN716"/>
      <c r="GBO716"/>
      <c r="GBP716"/>
      <c r="GBQ716"/>
      <c r="GBR716"/>
      <c r="GBS716"/>
      <c r="GBT716"/>
      <c r="GBU716"/>
      <c r="GBV716"/>
      <c r="GBW716"/>
      <c r="GBX716"/>
      <c r="GBY716"/>
      <c r="GBZ716"/>
      <c r="GCA716"/>
      <c r="GCB716"/>
      <c r="GCC716"/>
      <c r="GCD716"/>
      <c r="GCE716"/>
      <c r="GCF716"/>
      <c r="GCG716"/>
      <c r="GCH716"/>
      <c r="GCI716"/>
      <c r="GCJ716"/>
      <c r="GCK716"/>
      <c r="GCL716"/>
      <c r="GCM716"/>
      <c r="GCN716"/>
      <c r="GCO716"/>
      <c r="GCP716"/>
      <c r="GCQ716"/>
      <c r="GCR716"/>
      <c r="GCS716"/>
      <c r="GCT716"/>
      <c r="GCU716"/>
      <c r="GCV716"/>
      <c r="GCW716"/>
      <c r="GCX716"/>
      <c r="GCY716"/>
      <c r="GCZ716"/>
      <c r="GDA716"/>
      <c r="GDB716"/>
      <c r="GDC716"/>
      <c r="GDD716"/>
      <c r="GDE716"/>
      <c r="GDF716"/>
      <c r="GDG716"/>
      <c r="GDH716"/>
      <c r="GDI716"/>
      <c r="GDJ716"/>
      <c r="GDK716"/>
      <c r="GDL716"/>
      <c r="GDM716"/>
      <c r="GDN716"/>
      <c r="GDO716"/>
      <c r="GDP716"/>
      <c r="GDQ716"/>
      <c r="GDR716"/>
      <c r="GDS716"/>
      <c r="GDT716"/>
      <c r="GDU716"/>
      <c r="GDV716"/>
      <c r="GDW716"/>
      <c r="GDX716"/>
      <c r="GDY716"/>
      <c r="GDZ716"/>
      <c r="GEA716"/>
      <c r="GEB716"/>
      <c r="GEC716"/>
      <c r="GED716"/>
      <c r="GEE716"/>
      <c r="GEF716"/>
      <c r="GEG716"/>
      <c r="GEH716"/>
      <c r="GEI716"/>
      <c r="GEJ716"/>
      <c r="GEK716"/>
      <c r="GEL716"/>
      <c r="GEM716"/>
      <c r="GEN716"/>
      <c r="GEO716"/>
      <c r="GEP716"/>
      <c r="GEQ716"/>
      <c r="GER716"/>
      <c r="GES716"/>
      <c r="GET716"/>
      <c r="GEU716"/>
      <c r="GEV716"/>
      <c r="GEW716"/>
      <c r="GEX716"/>
      <c r="GEY716"/>
      <c r="GEZ716"/>
      <c r="GFA716"/>
      <c r="GFB716"/>
      <c r="GFC716"/>
      <c r="GFD716"/>
      <c r="GFE716"/>
      <c r="GFF716"/>
      <c r="GFG716"/>
      <c r="GFH716"/>
      <c r="GFI716"/>
      <c r="GFJ716"/>
      <c r="GFK716"/>
      <c r="GFL716"/>
      <c r="GFM716"/>
      <c r="GFN716"/>
      <c r="GFO716"/>
      <c r="GFP716"/>
      <c r="GFQ716"/>
      <c r="GFR716"/>
      <c r="GFS716"/>
      <c r="GFT716"/>
      <c r="GFU716"/>
      <c r="GFV716"/>
      <c r="GFW716"/>
      <c r="GFX716"/>
      <c r="GFY716"/>
      <c r="GFZ716"/>
      <c r="GGA716"/>
      <c r="GGB716"/>
      <c r="GGC716"/>
      <c r="GGD716"/>
      <c r="GGE716"/>
      <c r="GGF716"/>
      <c r="GGG716"/>
      <c r="GGH716"/>
      <c r="GGI716"/>
      <c r="GGJ716"/>
      <c r="GGK716"/>
      <c r="GGL716"/>
      <c r="GGM716"/>
      <c r="GGN716"/>
      <c r="GGO716"/>
      <c r="GGP716"/>
      <c r="GGQ716"/>
      <c r="GGR716"/>
      <c r="GGS716"/>
      <c r="GGT716"/>
      <c r="GGU716"/>
      <c r="GGV716"/>
      <c r="GGW716"/>
      <c r="GGX716"/>
      <c r="GGY716"/>
      <c r="GGZ716"/>
      <c r="GHA716"/>
      <c r="GHB716"/>
      <c r="GHC716"/>
      <c r="GHD716"/>
      <c r="GHE716"/>
      <c r="GHF716"/>
      <c r="GHG716"/>
      <c r="GHH716"/>
      <c r="GHI716"/>
      <c r="GHJ716"/>
      <c r="GHK716"/>
      <c r="GHL716"/>
      <c r="GHM716"/>
      <c r="GHN716"/>
      <c r="GHO716"/>
      <c r="GHP716"/>
      <c r="GHQ716"/>
      <c r="GHR716"/>
      <c r="GHS716"/>
      <c r="GHT716"/>
      <c r="GHU716"/>
      <c r="GHV716"/>
      <c r="GHW716"/>
      <c r="GHX716"/>
      <c r="GHY716"/>
      <c r="GHZ716"/>
      <c r="GIA716"/>
      <c r="GIB716"/>
      <c r="GIC716"/>
      <c r="GID716"/>
      <c r="GIE716"/>
      <c r="GIF716"/>
      <c r="GIG716"/>
      <c r="GIH716"/>
      <c r="GII716"/>
      <c r="GIJ716"/>
      <c r="GIK716"/>
      <c r="GIL716"/>
      <c r="GIM716"/>
      <c r="GIN716"/>
      <c r="GIO716"/>
      <c r="GIP716"/>
      <c r="GIQ716"/>
      <c r="GIR716"/>
      <c r="GIS716"/>
      <c r="GIT716"/>
      <c r="GIU716"/>
      <c r="GIV716"/>
      <c r="GIW716"/>
      <c r="GIX716"/>
      <c r="GIY716"/>
      <c r="GIZ716"/>
      <c r="GJA716"/>
      <c r="GJB716"/>
      <c r="GJC716"/>
      <c r="GJD716"/>
      <c r="GJE716"/>
      <c r="GJF716"/>
      <c r="GJG716"/>
      <c r="GJH716"/>
      <c r="GJI716"/>
      <c r="GJJ716"/>
      <c r="GJK716"/>
      <c r="GJL716"/>
      <c r="GJM716"/>
      <c r="GJN716"/>
      <c r="GJO716"/>
      <c r="GJP716"/>
      <c r="GJQ716"/>
      <c r="GJR716"/>
      <c r="GJS716"/>
      <c r="GJT716"/>
      <c r="GJU716"/>
      <c r="GJV716"/>
      <c r="GJW716"/>
      <c r="GJX716"/>
      <c r="GJY716"/>
      <c r="GJZ716"/>
      <c r="GKA716"/>
      <c r="GKB716"/>
      <c r="GKC716"/>
      <c r="GKD716"/>
      <c r="GKE716"/>
      <c r="GKF716"/>
      <c r="GKG716"/>
      <c r="GKH716"/>
      <c r="GKI716"/>
      <c r="GKJ716"/>
      <c r="GKK716"/>
      <c r="GKL716"/>
      <c r="GKM716"/>
      <c r="GKN716"/>
      <c r="GKO716"/>
      <c r="GKP716"/>
      <c r="GKQ716"/>
      <c r="GKR716"/>
      <c r="GKS716"/>
      <c r="GKT716"/>
      <c r="GKU716"/>
      <c r="GKV716"/>
      <c r="GKW716"/>
      <c r="GKX716"/>
      <c r="GKY716"/>
      <c r="GKZ716"/>
      <c r="GLA716"/>
      <c r="GLB716"/>
      <c r="GLC716"/>
      <c r="GLD716"/>
      <c r="GLE716"/>
      <c r="GLF716"/>
      <c r="GLG716"/>
      <c r="GLH716"/>
      <c r="GLI716"/>
      <c r="GLJ716"/>
      <c r="GLK716"/>
      <c r="GLL716"/>
      <c r="GLM716"/>
      <c r="GLN716"/>
      <c r="GLO716"/>
      <c r="GLP716"/>
      <c r="GLQ716"/>
      <c r="GLR716"/>
      <c r="GLS716"/>
      <c r="GLT716"/>
      <c r="GLU716"/>
      <c r="GLV716"/>
      <c r="GLW716"/>
      <c r="GLX716"/>
      <c r="GLY716"/>
      <c r="GLZ716"/>
      <c r="GMA716"/>
      <c r="GMB716"/>
      <c r="GMC716"/>
      <c r="GMD716"/>
      <c r="GME716"/>
      <c r="GMF716"/>
      <c r="GMG716"/>
      <c r="GMH716"/>
      <c r="GMI716"/>
      <c r="GMJ716"/>
      <c r="GMK716"/>
      <c r="GML716"/>
      <c r="GMM716"/>
      <c r="GMN716"/>
      <c r="GMO716"/>
      <c r="GMP716"/>
      <c r="GMQ716"/>
      <c r="GMR716"/>
      <c r="GMS716"/>
      <c r="GMT716"/>
      <c r="GMU716"/>
      <c r="GMV716"/>
      <c r="GMW716"/>
      <c r="GMX716"/>
      <c r="GMY716"/>
      <c r="GMZ716"/>
      <c r="GNA716"/>
      <c r="GNB716"/>
      <c r="GNC716"/>
      <c r="GND716"/>
      <c r="GNE716"/>
      <c r="GNF716"/>
      <c r="GNG716"/>
      <c r="GNH716"/>
      <c r="GNI716"/>
      <c r="GNJ716"/>
      <c r="GNK716"/>
      <c r="GNL716"/>
      <c r="GNM716"/>
      <c r="GNN716"/>
      <c r="GNO716"/>
      <c r="GNP716"/>
      <c r="GNQ716"/>
      <c r="GNR716"/>
      <c r="GNS716"/>
      <c r="GNT716"/>
      <c r="GNU716"/>
      <c r="GNV716"/>
      <c r="GNW716"/>
      <c r="GNX716"/>
      <c r="GNY716"/>
      <c r="GNZ716"/>
      <c r="GOA716"/>
      <c r="GOB716"/>
      <c r="GOC716"/>
      <c r="GOD716"/>
      <c r="GOE716"/>
      <c r="GOF716"/>
      <c r="GOG716"/>
      <c r="GOH716"/>
      <c r="GOI716"/>
      <c r="GOJ716"/>
      <c r="GOK716"/>
      <c r="GOL716"/>
      <c r="GOM716"/>
      <c r="GON716"/>
      <c r="GOO716"/>
      <c r="GOP716"/>
      <c r="GOQ716"/>
      <c r="GOR716"/>
      <c r="GOS716"/>
      <c r="GOT716"/>
      <c r="GOU716"/>
      <c r="GOV716"/>
      <c r="GOW716"/>
      <c r="GOX716"/>
      <c r="GOY716"/>
      <c r="GOZ716"/>
      <c r="GPA716"/>
      <c r="GPB716"/>
      <c r="GPC716"/>
      <c r="GPD716"/>
      <c r="GPE716"/>
      <c r="GPF716"/>
      <c r="GPG716"/>
      <c r="GPH716"/>
      <c r="GPI716"/>
      <c r="GPJ716"/>
      <c r="GPK716"/>
      <c r="GPL716"/>
      <c r="GPM716"/>
      <c r="GPN716"/>
      <c r="GPO716"/>
      <c r="GPP716"/>
      <c r="GPQ716"/>
      <c r="GPR716"/>
      <c r="GPS716"/>
      <c r="GPT716"/>
      <c r="GPU716"/>
      <c r="GPV716"/>
      <c r="GPW716"/>
      <c r="GPX716"/>
      <c r="GPY716"/>
      <c r="GPZ716"/>
      <c r="GQA716"/>
      <c r="GQB716"/>
      <c r="GQC716"/>
      <c r="GQD716"/>
      <c r="GQE716"/>
      <c r="GQF716"/>
      <c r="GQG716"/>
      <c r="GQH716"/>
      <c r="GQI716"/>
      <c r="GQJ716"/>
      <c r="GQK716"/>
      <c r="GQL716"/>
      <c r="GQM716"/>
      <c r="GQN716"/>
      <c r="GQO716"/>
      <c r="GQP716"/>
      <c r="GQQ716"/>
      <c r="GQR716"/>
      <c r="GQS716"/>
      <c r="GQT716"/>
      <c r="GQU716"/>
      <c r="GQV716"/>
      <c r="GQW716"/>
      <c r="GQX716"/>
      <c r="GQY716"/>
      <c r="GQZ716"/>
      <c r="GRA716"/>
      <c r="GRB716"/>
      <c r="GRC716"/>
      <c r="GRD716"/>
      <c r="GRE716"/>
      <c r="GRF716"/>
      <c r="GRG716"/>
      <c r="GRH716"/>
      <c r="GRI716"/>
      <c r="GRJ716"/>
      <c r="GRK716"/>
      <c r="GRL716"/>
      <c r="GRM716"/>
      <c r="GRN716"/>
      <c r="GRO716"/>
      <c r="GRP716"/>
      <c r="GRQ716"/>
      <c r="GRR716"/>
      <c r="GRS716"/>
      <c r="GRT716"/>
      <c r="GRU716"/>
      <c r="GRV716"/>
      <c r="GRW716"/>
      <c r="GRX716"/>
      <c r="GRY716"/>
      <c r="GRZ716"/>
      <c r="GSA716"/>
      <c r="GSB716"/>
      <c r="GSC716"/>
      <c r="GSD716"/>
      <c r="GSE716"/>
      <c r="GSF716"/>
      <c r="GSG716"/>
      <c r="GSH716"/>
      <c r="GSI716"/>
      <c r="GSJ716"/>
      <c r="GSK716"/>
      <c r="GSL716"/>
      <c r="GSM716"/>
      <c r="GSN716"/>
      <c r="GSO716"/>
      <c r="GSP716"/>
      <c r="GSQ716"/>
      <c r="GSR716"/>
      <c r="GSS716"/>
      <c r="GST716"/>
      <c r="GSU716"/>
      <c r="GSV716"/>
      <c r="GSW716"/>
      <c r="GSX716"/>
      <c r="GSY716"/>
      <c r="GSZ716"/>
      <c r="GTA716"/>
      <c r="GTB716"/>
      <c r="GTC716"/>
      <c r="GTD716"/>
      <c r="GTE716"/>
      <c r="GTF716"/>
      <c r="GTG716"/>
      <c r="GTH716"/>
      <c r="GTI716"/>
      <c r="GTJ716"/>
      <c r="GTK716"/>
      <c r="GTL716"/>
      <c r="GTM716"/>
      <c r="GTN716"/>
      <c r="GTO716"/>
      <c r="GTP716"/>
      <c r="GTQ716"/>
      <c r="GTR716"/>
      <c r="GTS716"/>
      <c r="GTT716"/>
      <c r="GTU716"/>
      <c r="GTV716"/>
      <c r="GTW716"/>
      <c r="GTX716"/>
      <c r="GTY716"/>
      <c r="GTZ716"/>
      <c r="GUA716"/>
      <c r="GUB716"/>
      <c r="GUC716"/>
      <c r="GUD716"/>
      <c r="GUE716"/>
      <c r="GUF716"/>
      <c r="GUG716"/>
      <c r="GUH716"/>
      <c r="GUI716"/>
      <c r="GUJ716"/>
      <c r="GUK716"/>
      <c r="GUL716"/>
      <c r="GUM716"/>
      <c r="GUN716"/>
      <c r="GUO716"/>
      <c r="GUP716"/>
      <c r="GUQ716"/>
      <c r="GUR716"/>
      <c r="GUS716"/>
      <c r="GUT716"/>
      <c r="GUU716"/>
      <c r="GUV716"/>
      <c r="GUW716"/>
      <c r="GUX716"/>
      <c r="GUY716"/>
      <c r="GUZ716"/>
      <c r="GVA716"/>
      <c r="GVB716"/>
      <c r="GVC716"/>
      <c r="GVD716"/>
      <c r="GVE716"/>
      <c r="GVF716"/>
      <c r="GVG716"/>
      <c r="GVH716"/>
      <c r="GVI716"/>
      <c r="GVJ716"/>
      <c r="GVK716"/>
      <c r="GVL716"/>
      <c r="GVM716"/>
      <c r="GVN716"/>
      <c r="GVO716"/>
      <c r="GVP716"/>
      <c r="GVQ716"/>
      <c r="GVR716"/>
      <c r="GVS716"/>
      <c r="GVT716"/>
      <c r="GVU716"/>
      <c r="GVV716"/>
      <c r="GVW716"/>
      <c r="GVX716"/>
      <c r="GVY716"/>
      <c r="GVZ716"/>
      <c r="GWA716"/>
      <c r="GWB716"/>
      <c r="GWC716"/>
      <c r="GWD716"/>
      <c r="GWE716"/>
      <c r="GWF716"/>
      <c r="GWG716"/>
      <c r="GWH716"/>
      <c r="GWI716"/>
      <c r="GWJ716"/>
      <c r="GWK716"/>
      <c r="GWL716"/>
      <c r="GWM716"/>
      <c r="GWN716"/>
      <c r="GWO716"/>
      <c r="GWP716"/>
      <c r="GWQ716"/>
      <c r="GWR716"/>
      <c r="GWS716"/>
      <c r="GWT716"/>
      <c r="GWU716"/>
      <c r="GWV716"/>
      <c r="GWW716"/>
      <c r="GWX716"/>
      <c r="GWY716"/>
      <c r="GWZ716"/>
      <c r="GXA716"/>
      <c r="GXB716"/>
      <c r="GXC716"/>
      <c r="GXD716"/>
      <c r="GXE716"/>
      <c r="GXF716"/>
      <c r="GXG716"/>
      <c r="GXH716"/>
      <c r="GXI716"/>
      <c r="GXJ716"/>
      <c r="GXK716"/>
      <c r="GXL716"/>
      <c r="GXM716"/>
      <c r="GXN716"/>
      <c r="GXO716"/>
      <c r="GXP716"/>
      <c r="GXQ716"/>
      <c r="GXR716"/>
      <c r="GXS716"/>
      <c r="GXT716"/>
      <c r="GXU716"/>
      <c r="GXV716"/>
      <c r="GXW716"/>
      <c r="GXX716"/>
      <c r="GXY716"/>
      <c r="GXZ716"/>
      <c r="GYA716"/>
      <c r="GYB716"/>
      <c r="GYC716"/>
      <c r="GYD716"/>
      <c r="GYE716"/>
      <c r="GYF716"/>
      <c r="GYG716"/>
      <c r="GYH716"/>
      <c r="GYI716"/>
      <c r="GYJ716"/>
      <c r="GYK716"/>
      <c r="GYL716"/>
      <c r="GYM716"/>
      <c r="GYN716"/>
      <c r="GYO716"/>
      <c r="GYP716"/>
      <c r="GYQ716"/>
      <c r="GYR716"/>
      <c r="GYS716"/>
      <c r="GYT716"/>
      <c r="GYU716"/>
      <c r="GYV716"/>
      <c r="GYW716"/>
      <c r="GYX716"/>
      <c r="GYY716"/>
      <c r="GYZ716"/>
      <c r="GZA716"/>
      <c r="GZB716"/>
      <c r="GZC716"/>
      <c r="GZD716"/>
      <c r="GZE716"/>
      <c r="GZF716"/>
      <c r="GZG716"/>
      <c r="GZH716"/>
      <c r="GZI716"/>
      <c r="GZJ716"/>
      <c r="GZK716"/>
      <c r="GZL716"/>
      <c r="GZM716"/>
      <c r="GZN716"/>
      <c r="GZO716"/>
      <c r="GZP716"/>
      <c r="GZQ716"/>
      <c r="GZR716"/>
      <c r="GZS716"/>
      <c r="GZT716"/>
      <c r="GZU716"/>
      <c r="GZV716"/>
      <c r="GZW716"/>
      <c r="GZX716"/>
      <c r="GZY716"/>
      <c r="GZZ716"/>
      <c r="HAA716"/>
      <c r="HAB716"/>
      <c r="HAC716"/>
      <c r="HAD716"/>
      <c r="HAE716"/>
      <c r="HAF716"/>
      <c r="HAG716"/>
      <c r="HAH716"/>
      <c r="HAI716"/>
      <c r="HAJ716"/>
      <c r="HAK716"/>
      <c r="HAL716"/>
      <c r="HAM716"/>
      <c r="HAN716"/>
      <c r="HAO716"/>
      <c r="HAP716"/>
      <c r="HAQ716"/>
      <c r="HAR716"/>
      <c r="HAS716"/>
      <c r="HAT716"/>
      <c r="HAU716"/>
      <c r="HAV716"/>
      <c r="HAW716"/>
      <c r="HAX716"/>
      <c r="HAY716"/>
      <c r="HAZ716"/>
      <c r="HBA716"/>
      <c r="HBB716"/>
      <c r="HBC716"/>
      <c r="HBD716"/>
      <c r="HBE716"/>
      <c r="HBF716"/>
      <c r="HBG716"/>
      <c r="HBH716"/>
      <c r="HBI716"/>
      <c r="HBJ716"/>
      <c r="HBK716"/>
      <c r="HBL716"/>
      <c r="HBM716"/>
      <c r="HBN716"/>
      <c r="HBO716"/>
      <c r="HBP716"/>
      <c r="HBQ716"/>
      <c r="HBR716"/>
      <c r="HBS716"/>
      <c r="HBT716"/>
      <c r="HBU716"/>
      <c r="HBV716"/>
      <c r="HBW716"/>
      <c r="HBX716"/>
      <c r="HBY716"/>
      <c r="HBZ716"/>
      <c r="HCA716"/>
      <c r="HCB716"/>
      <c r="HCC716"/>
      <c r="HCD716"/>
      <c r="HCE716"/>
      <c r="HCF716"/>
      <c r="HCG716"/>
      <c r="HCH716"/>
      <c r="HCI716"/>
      <c r="HCJ716"/>
      <c r="HCK716"/>
      <c r="HCL716"/>
      <c r="HCM716"/>
      <c r="HCN716"/>
      <c r="HCO716"/>
      <c r="HCP716"/>
      <c r="HCQ716"/>
      <c r="HCR716"/>
      <c r="HCS716"/>
      <c r="HCT716"/>
      <c r="HCU716"/>
      <c r="HCV716"/>
      <c r="HCW716"/>
      <c r="HCX716"/>
      <c r="HCY716"/>
      <c r="HCZ716"/>
      <c r="HDA716"/>
      <c r="HDB716"/>
      <c r="HDC716"/>
      <c r="HDD716"/>
      <c r="HDE716"/>
      <c r="HDF716"/>
      <c r="HDG716"/>
      <c r="HDH716"/>
      <c r="HDI716"/>
      <c r="HDJ716"/>
      <c r="HDK716"/>
      <c r="HDL716"/>
      <c r="HDM716"/>
      <c r="HDN716"/>
      <c r="HDO716"/>
      <c r="HDP716"/>
      <c r="HDQ716"/>
      <c r="HDR716"/>
      <c r="HDS716"/>
      <c r="HDT716"/>
      <c r="HDU716"/>
      <c r="HDV716"/>
      <c r="HDW716"/>
      <c r="HDX716"/>
      <c r="HDY716"/>
      <c r="HDZ716"/>
      <c r="HEA716"/>
      <c r="HEB716"/>
      <c r="HEC716"/>
      <c r="HED716"/>
      <c r="HEE716"/>
      <c r="HEF716"/>
      <c r="HEG716"/>
      <c r="HEH716"/>
      <c r="HEI716"/>
      <c r="HEJ716"/>
      <c r="HEK716"/>
      <c r="HEL716"/>
      <c r="HEM716"/>
      <c r="HEN716"/>
      <c r="HEO716"/>
      <c r="HEP716"/>
      <c r="HEQ716"/>
      <c r="HER716"/>
      <c r="HES716"/>
      <c r="HET716"/>
      <c r="HEU716"/>
      <c r="HEV716"/>
      <c r="HEW716"/>
      <c r="HEX716"/>
      <c r="HEY716"/>
      <c r="HEZ716"/>
      <c r="HFA716"/>
      <c r="HFB716"/>
      <c r="HFC716"/>
      <c r="HFD716"/>
      <c r="HFE716"/>
      <c r="HFF716"/>
      <c r="HFG716"/>
      <c r="HFH716"/>
      <c r="HFI716"/>
      <c r="HFJ716"/>
      <c r="HFK716"/>
      <c r="HFL716"/>
      <c r="HFM716"/>
      <c r="HFN716"/>
      <c r="HFO716"/>
      <c r="HFP716"/>
      <c r="HFQ716"/>
      <c r="HFR716"/>
      <c r="HFS716"/>
      <c r="HFT716"/>
      <c r="HFU716"/>
      <c r="HFV716"/>
      <c r="HFW716"/>
      <c r="HFX716"/>
      <c r="HFY716"/>
      <c r="HFZ716"/>
      <c r="HGA716"/>
      <c r="HGB716"/>
      <c r="HGC716"/>
      <c r="HGD716"/>
      <c r="HGE716"/>
      <c r="HGF716"/>
      <c r="HGG716"/>
      <c r="HGH716"/>
      <c r="HGI716"/>
      <c r="HGJ716"/>
      <c r="HGK716"/>
      <c r="HGL716"/>
      <c r="HGM716"/>
      <c r="HGN716"/>
      <c r="HGO716"/>
      <c r="HGP716"/>
      <c r="HGQ716"/>
      <c r="HGR716"/>
      <c r="HGS716"/>
      <c r="HGT716"/>
      <c r="HGU716"/>
      <c r="HGV716"/>
      <c r="HGW716"/>
      <c r="HGX716"/>
      <c r="HGY716"/>
      <c r="HGZ716"/>
      <c r="HHA716"/>
      <c r="HHB716"/>
      <c r="HHC716"/>
      <c r="HHD716"/>
      <c r="HHE716"/>
      <c r="HHF716"/>
      <c r="HHG716"/>
      <c r="HHH716"/>
      <c r="HHI716"/>
      <c r="HHJ716"/>
      <c r="HHK716"/>
      <c r="HHL716"/>
      <c r="HHM716"/>
      <c r="HHN716"/>
      <c r="HHO716"/>
      <c r="HHP716"/>
      <c r="HHQ716"/>
      <c r="HHR716"/>
      <c r="HHS716"/>
      <c r="HHT716"/>
      <c r="HHU716"/>
      <c r="HHV716"/>
      <c r="HHW716"/>
      <c r="HHX716"/>
      <c r="HHY716"/>
      <c r="HHZ716"/>
      <c r="HIA716"/>
      <c r="HIB716"/>
      <c r="HIC716"/>
      <c r="HID716"/>
      <c r="HIE716"/>
      <c r="HIF716"/>
      <c r="HIG716"/>
      <c r="HIH716"/>
      <c r="HII716"/>
      <c r="HIJ716"/>
      <c r="HIK716"/>
      <c r="HIL716"/>
      <c r="HIM716"/>
      <c r="HIN716"/>
      <c r="HIO716"/>
      <c r="HIP716"/>
      <c r="HIQ716"/>
      <c r="HIR716"/>
      <c r="HIS716"/>
      <c r="HIT716"/>
      <c r="HIU716"/>
      <c r="HIV716"/>
      <c r="HIW716"/>
      <c r="HIX716"/>
      <c r="HIY716"/>
      <c r="HIZ716"/>
      <c r="HJA716"/>
      <c r="HJB716"/>
      <c r="HJC716"/>
      <c r="HJD716"/>
      <c r="HJE716"/>
      <c r="HJF716"/>
      <c r="HJG716"/>
      <c r="HJH716"/>
      <c r="HJI716"/>
      <c r="HJJ716"/>
      <c r="HJK716"/>
      <c r="HJL716"/>
      <c r="HJM716"/>
      <c r="HJN716"/>
      <c r="HJO716"/>
      <c r="HJP716"/>
      <c r="HJQ716"/>
      <c r="HJR716"/>
      <c r="HJS716"/>
      <c r="HJT716"/>
      <c r="HJU716"/>
      <c r="HJV716"/>
      <c r="HJW716"/>
      <c r="HJX716"/>
      <c r="HJY716"/>
      <c r="HJZ716"/>
      <c r="HKA716"/>
      <c r="HKB716"/>
      <c r="HKC716"/>
      <c r="HKD716"/>
      <c r="HKE716"/>
      <c r="HKF716"/>
      <c r="HKG716"/>
      <c r="HKH716"/>
      <c r="HKI716"/>
      <c r="HKJ716"/>
      <c r="HKK716"/>
      <c r="HKL716"/>
      <c r="HKM716"/>
      <c r="HKN716"/>
      <c r="HKO716"/>
      <c r="HKP716"/>
      <c r="HKQ716"/>
      <c r="HKR716"/>
      <c r="HKS716"/>
      <c r="HKT716"/>
      <c r="HKU716"/>
      <c r="HKV716"/>
      <c r="HKW716"/>
      <c r="HKX716"/>
      <c r="HKY716"/>
      <c r="HKZ716"/>
      <c r="HLA716"/>
      <c r="HLB716"/>
      <c r="HLC716"/>
      <c r="HLD716"/>
      <c r="HLE716"/>
      <c r="HLF716"/>
      <c r="HLG716"/>
      <c r="HLH716"/>
      <c r="HLI716"/>
      <c r="HLJ716"/>
      <c r="HLK716"/>
      <c r="HLL716"/>
      <c r="HLM716"/>
      <c r="HLN716"/>
      <c r="HLO716"/>
      <c r="HLP716"/>
      <c r="HLQ716"/>
      <c r="HLR716"/>
      <c r="HLS716"/>
      <c r="HLT716"/>
      <c r="HLU716"/>
      <c r="HLV716"/>
      <c r="HLW716"/>
      <c r="HLX716"/>
      <c r="HLY716"/>
      <c r="HLZ716"/>
      <c r="HMA716"/>
      <c r="HMB716"/>
      <c r="HMC716"/>
      <c r="HMD716"/>
      <c r="HME716"/>
      <c r="HMF716"/>
      <c r="HMG716"/>
      <c r="HMH716"/>
      <c r="HMI716"/>
      <c r="HMJ716"/>
      <c r="HMK716"/>
      <c r="HML716"/>
      <c r="HMM716"/>
      <c r="HMN716"/>
      <c r="HMO716"/>
      <c r="HMP716"/>
      <c r="HMQ716"/>
      <c r="HMR716"/>
      <c r="HMS716"/>
      <c r="HMT716"/>
      <c r="HMU716"/>
      <c r="HMV716"/>
      <c r="HMW716"/>
      <c r="HMX716"/>
      <c r="HMY716"/>
      <c r="HMZ716"/>
      <c r="HNA716"/>
      <c r="HNB716"/>
      <c r="HNC716"/>
      <c r="HND716"/>
      <c r="HNE716"/>
      <c r="HNF716"/>
      <c r="HNG716"/>
      <c r="HNH716"/>
      <c r="HNI716"/>
      <c r="HNJ716"/>
      <c r="HNK716"/>
      <c r="HNL716"/>
      <c r="HNM716"/>
      <c r="HNN716"/>
      <c r="HNO716"/>
      <c r="HNP716"/>
      <c r="HNQ716"/>
      <c r="HNR716"/>
      <c r="HNS716"/>
      <c r="HNT716"/>
      <c r="HNU716"/>
      <c r="HNV716"/>
      <c r="HNW716"/>
      <c r="HNX716"/>
      <c r="HNY716"/>
      <c r="HNZ716"/>
      <c r="HOA716"/>
      <c r="HOB716"/>
      <c r="HOC716"/>
      <c r="HOD716"/>
      <c r="HOE716"/>
      <c r="HOF716"/>
      <c r="HOG716"/>
      <c r="HOH716"/>
      <c r="HOI716"/>
      <c r="HOJ716"/>
      <c r="HOK716"/>
      <c r="HOL716"/>
      <c r="HOM716"/>
      <c r="HON716"/>
      <c r="HOO716"/>
      <c r="HOP716"/>
      <c r="HOQ716"/>
      <c r="HOR716"/>
      <c r="HOS716"/>
      <c r="HOT716"/>
      <c r="HOU716"/>
      <c r="HOV716"/>
      <c r="HOW716"/>
      <c r="HOX716"/>
      <c r="HOY716"/>
      <c r="HOZ716"/>
      <c r="HPA716"/>
      <c r="HPB716"/>
      <c r="HPC716"/>
      <c r="HPD716"/>
      <c r="HPE716"/>
      <c r="HPF716"/>
      <c r="HPG716"/>
      <c r="HPH716"/>
      <c r="HPI716"/>
      <c r="HPJ716"/>
      <c r="HPK716"/>
      <c r="HPL716"/>
      <c r="HPM716"/>
      <c r="HPN716"/>
      <c r="HPO716"/>
      <c r="HPP716"/>
      <c r="HPQ716"/>
      <c r="HPR716"/>
      <c r="HPS716"/>
      <c r="HPT716"/>
      <c r="HPU716"/>
      <c r="HPV716"/>
      <c r="HPW716"/>
      <c r="HPX716"/>
      <c r="HPY716"/>
      <c r="HPZ716"/>
      <c r="HQA716"/>
      <c r="HQB716"/>
      <c r="HQC716"/>
      <c r="HQD716"/>
      <c r="HQE716"/>
      <c r="HQF716"/>
      <c r="HQG716"/>
      <c r="HQH716"/>
      <c r="HQI716"/>
      <c r="HQJ716"/>
      <c r="HQK716"/>
      <c r="HQL716"/>
      <c r="HQM716"/>
      <c r="HQN716"/>
      <c r="HQO716"/>
      <c r="HQP716"/>
      <c r="HQQ716"/>
      <c r="HQR716"/>
      <c r="HQS716"/>
      <c r="HQT716"/>
      <c r="HQU716"/>
      <c r="HQV716"/>
      <c r="HQW716"/>
      <c r="HQX716"/>
      <c r="HQY716"/>
      <c r="HQZ716"/>
      <c r="HRA716"/>
      <c r="HRB716"/>
      <c r="HRC716"/>
      <c r="HRD716"/>
      <c r="HRE716"/>
      <c r="HRF716"/>
      <c r="HRG716"/>
      <c r="HRH716"/>
      <c r="HRI716"/>
      <c r="HRJ716"/>
      <c r="HRK716"/>
      <c r="HRL716"/>
      <c r="HRM716"/>
      <c r="HRN716"/>
      <c r="HRO716"/>
      <c r="HRP716"/>
      <c r="HRQ716"/>
      <c r="HRR716"/>
      <c r="HRS716"/>
      <c r="HRT716"/>
      <c r="HRU716"/>
      <c r="HRV716"/>
      <c r="HRW716"/>
      <c r="HRX716"/>
      <c r="HRY716"/>
      <c r="HRZ716"/>
      <c r="HSA716"/>
      <c r="HSB716"/>
      <c r="HSC716"/>
      <c r="HSD716"/>
      <c r="HSE716"/>
      <c r="HSF716"/>
      <c r="HSG716"/>
      <c r="HSH716"/>
      <c r="HSI716"/>
      <c r="HSJ716"/>
      <c r="HSK716"/>
      <c r="HSL716"/>
      <c r="HSM716"/>
      <c r="HSN716"/>
      <c r="HSO716"/>
      <c r="HSP716"/>
      <c r="HSQ716"/>
      <c r="HSR716"/>
      <c r="HSS716"/>
      <c r="HST716"/>
      <c r="HSU716"/>
      <c r="HSV716"/>
      <c r="HSW716"/>
      <c r="HSX716"/>
      <c r="HSY716"/>
      <c r="HSZ716"/>
      <c r="HTA716"/>
      <c r="HTB716"/>
      <c r="HTC716"/>
      <c r="HTD716"/>
      <c r="HTE716"/>
      <c r="HTF716"/>
      <c r="HTG716"/>
      <c r="HTH716"/>
      <c r="HTI716"/>
      <c r="HTJ716"/>
      <c r="HTK716"/>
      <c r="HTL716"/>
      <c r="HTM716"/>
      <c r="HTN716"/>
      <c r="HTO716"/>
      <c r="HTP716"/>
      <c r="HTQ716"/>
      <c r="HTR716"/>
      <c r="HTS716"/>
      <c r="HTT716"/>
      <c r="HTU716"/>
      <c r="HTV716"/>
      <c r="HTW716"/>
      <c r="HTX716"/>
      <c r="HTY716"/>
      <c r="HTZ716"/>
      <c r="HUA716"/>
      <c r="HUB716"/>
      <c r="HUC716"/>
      <c r="HUD716"/>
      <c r="HUE716"/>
      <c r="HUF716"/>
      <c r="HUG716"/>
      <c r="HUH716"/>
      <c r="HUI716"/>
      <c r="HUJ716"/>
      <c r="HUK716"/>
      <c r="HUL716"/>
      <c r="HUM716"/>
      <c r="HUN716"/>
      <c r="HUO716"/>
      <c r="HUP716"/>
      <c r="HUQ716"/>
      <c r="HUR716"/>
      <c r="HUS716"/>
      <c r="HUT716"/>
      <c r="HUU716"/>
      <c r="HUV716"/>
      <c r="HUW716"/>
      <c r="HUX716"/>
      <c r="HUY716"/>
      <c r="HUZ716"/>
      <c r="HVA716"/>
      <c r="HVB716"/>
      <c r="HVC716"/>
      <c r="HVD716"/>
      <c r="HVE716"/>
      <c r="HVF716"/>
      <c r="HVG716"/>
      <c r="HVH716"/>
      <c r="HVI716"/>
      <c r="HVJ716"/>
      <c r="HVK716"/>
      <c r="HVL716"/>
      <c r="HVM716"/>
      <c r="HVN716"/>
      <c r="HVO716"/>
      <c r="HVP716"/>
      <c r="HVQ716"/>
      <c r="HVR716"/>
      <c r="HVS716"/>
      <c r="HVT716"/>
      <c r="HVU716"/>
      <c r="HVV716"/>
      <c r="HVW716"/>
      <c r="HVX716"/>
      <c r="HVY716"/>
      <c r="HVZ716"/>
      <c r="HWA716"/>
      <c r="HWB716"/>
      <c r="HWC716"/>
      <c r="HWD716"/>
      <c r="HWE716"/>
      <c r="HWF716"/>
      <c r="HWG716"/>
      <c r="HWH716"/>
      <c r="HWI716"/>
      <c r="HWJ716"/>
      <c r="HWK716"/>
      <c r="HWL716"/>
      <c r="HWM716"/>
      <c r="HWN716"/>
      <c r="HWO716"/>
      <c r="HWP716"/>
      <c r="HWQ716"/>
      <c r="HWR716"/>
      <c r="HWS716"/>
      <c r="HWT716"/>
      <c r="HWU716"/>
      <c r="HWV716"/>
      <c r="HWW716"/>
      <c r="HWX716"/>
      <c r="HWY716"/>
      <c r="HWZ716"/>
      <c r="HXA716"/>
      <c r="HXB716"/>
      <c r="HXC716"/>
      <c r="HXD716"/>
      <c r="HXE716"/>
      <c r="HXF716"/>
      <c r="HXG716"/>
      <c r="HXH716"/>
      <c r="HXI716"/>
      <c r="HXJ716"/>
      <c r="HXK716"/>
      <c r="HXL716"/>
      <c r="HXM716"/>
      <c r="HXN716"/>
      <c r="HXO716"/>
      <c r="HXP716"/>
      <c r="HXQ716"/>
      <c r="HXR716"/>
      <c r="HXS716"/>
      <c r="HXT716"/>
      <c r="HXU716"/>
      <c r="HXV716"/>
      <c r="HXW716"/>
      <c r="HXX716"/>
      <c r="HXY716"/>
      <c r="HXZ716"/>
      <c r="HYA716"/>
      <c r="HYB716"/>
      <c r="HYC716"/>
      <c r="HYD716"/>
      <c r="HYE716"/>
      <c r="HYF716"/>
      <c r="HYG716"/>
      <c r="HYH716"/>
      <c r="HYI716"/>
      <c r="HYJ716"/>
      <c r="HYK716"/>
      <c r="HYL716"/>
      <c r="HYM716"/>
      <c r="HYN716"/>
      <c r="HYO716"/>
      <c r="HYP716"/>
      <c r="HYQ716"/>
      <c r="HYR716"/>
      <c r="HYS716"/>
      <c r="HYT716"/>
      <c r="HYU716"/>
      <c r="HYV716"/>
      <c r="HYW716"/>
      <c r="HYX716"/>
      <c r="HYY716"/>
      <c r="HYZ716"/>
      <c r="HZA716"/>
      <c r="HZB716"/>
      <c r="HZC716"/>
      <c r="HZD716"/>
      <c r="HZE716"/>
      <c r="HZF716"/>
      <c r="HZG716"/>
      <c r="HZH716"/>
      <c r="HZI716"/>
      <c r="HZJ716"/>
      <c r="HZK716"/>
      <c r="HZL716"/>
      <c r="HZM716"/>
      <c r="HZN716"/>
      <c r="HZO716"/>
      <c r="HZP716"/>
      <c r="HZQ716"/>
      <c r="HZR716"/>
      <c r="HZS716"/>
      <c r="HZT716"/>
      <c r="HZU716"/>
      <c r="HZV716"/>
      <c r="HZW716"/>
      <c r="HZX716"/>
      <c r="HZY716"/>
      <c r="HZZ716"/>
      <c r="IAA716"/>
      <c r="IAB716"/>
      <c r="IAC716"/>
      <c r="IAD716"/>
      <c r="IAE716"/>
      <c r="IAF716"/>
      <c r="IAG716"/>
      <c r="IAH716"/>
      <c r="IAI716"/>
      <c r="IAJ716"/>
      <c r="IAK716"/>
      <c r="IAL716"/>
      <c r="IAM716"/>
      <c r="IAN716"/>
      <c r="IAO716"/>
      <c r="IAP716"/>
      <c r="IAQ716"/>
      <c r="IAR716"/>
      <c r="IAS716"/>
      <c r="IAT716"/>
      <c r="IAU716"/>
      <c r="IAV716"/>
      <c r="IAW716"/>
      <c r="IAX716"/>
      <c r="IAY716"/>
      <c r="IAZ716"/>
      <c r="IBA716"/>
      <c r="IBB716"/>
      <c r="IBC716"/>
      <c r="IBD716"/>
      <c r="IBE716"/>
      <c r="IBF716"/>
      <c r="IBG716"/>
      <c r="IBH716"/>
      <c r="IBI716"/>
      <c r="IBJ716"/>
      <c r="IBK716"/>
      <c r="IBL716"/>
      <c r="IBM716"/>
      <c r="IBN716"/>
      <c r="IBO716"/>
      <c r="IBP716"/>
      <c r="IBQ716"/>
      <c r="IBR716"/>
      <c r="IBS716"/>
      <c r="IBT716"/>
      <c r="IBU716"/>
      <c r="IBV716"/>
      <c r="IBW716"/>
      <c r="IBX716"/>
      <c r="IBY716"/>
      <c r="IBZ716"/>
      <c r="ICA716"/>
      <c r="ICB716"/>
      <c r="ICC716"/>
      <c r="ICD716"/>
      <c r="ICE716"/>
      <c r="ICF716"/>
      <c r="ICG716"/>
      <c r="ICH716"/>
      <c r="ICI716"/>
      <c r="ICJ716"/>
      <c r="ICK716"/>
      <c r="ICL716"/>
      <c r="ICM716"/>
      <c r="ICN716"/>
      <c r="ICO716"/>
      <c r="ICP716"/>
      <c r="ICQ716"/>
      <c r="ICR716"/>
      <c r="ICS716"/>
      <c r="ICT716"/>
      <c r="ICU716"/>
      <c r="ICV716"/>
      <c r="ICW716"/>
      <c r="ICX716"/>
      <c r="ICY716"/>
      <c r="ICZ716"/>
      <c r="IDA716"/>
      <c r="IDB716"/>
      <c r="IDC716"/>
      <c r="IDD716"/>
      <c r="IDE716"/>
      <c r="IDF716"/>
      <c r="IDG716"/>
      <c r="IDH716"/>
      <c r="IDI716"/>
      <c r="IDJ716"/>
      <c r="IDK716"/>
      <c r="IDL716"/>
      <c r="IDM716"/>
      <c r="IDN716"/>
      <c r="IDO716"/>
      <c r="IDP716"/>
      <c r="IDQ716"/>
      <c r="IDR716"/>
      <c r="IDS716"/>
      <c r="IDT716"/>
      <c r="IDU716"/>
      <c r="IDV716"/>
      <c r="IDW716"/>
      <c r="IDX716"/>
      <c r="IDY716"/>
      <c r="IDZ716"/>
      <c r="IEA716"/>
      <c r="IEB716"/>
      <c r="IEC716"/>
      <c r="IED716"/>
      <c r="IEE716"/>
      <c r="IEF716"/>
      <c r="IEG716"/>
      <c r="IEH716"/>
      <c r="IEI716"/>
      <c r="IEJ716"/>
      <c r="IEK716"/>
      <c r="IEL716"/>
      <c r="IEM716"/>
      <c r="IEN716"/>
      <c r="IEO716"/>
      <c r="IEP716"/>
      <c r="IEQ716"/>
      <c r="IER716"/>
      <c r="IES716"/>
      <c r="IET716"/>
      <c r="IEU716"/>
      <c r="IEV716"/>
      <c r="IEW716"/>
      <c r="IEX716"/>
      <c r="IEY716"/>
      <c r="IEZ716"/>
      <c r="IFA716"/>
      <c r="IFB716"/>
      <c r="IFC716"/>
      <c r="IFD716"/>
      <c r="IFE716"/>
      <c r="IFF716"/>
      <c r="IFG716"/>
      <c r="IFH716"/>
      <c r="IFI716"/>
      <c r="IFJ716"/>
      <c r="IFK716"/>
      <c r="IFL716"/>
      <c r="IFM716"/>
      <c r="IFN716"/>
      <c r="IFO716"/>
      <c r="IFP716"/>
      <c r="IFQ716"/>
      <c r="IFR716"/>
      <c r="IFS716"/>
      <c r="IFT716"/>
      <c r="IFU716"/>
      <c r="IFV716"/>
      <c r="IFW716"/>
      <c r="IFX716"/>
      <c r="IFY716"/>
      <c r="IFZ716"/>
      <c r="IGA716"/>
      <c r="IGB716"/>
      <c r="IGC716"/>
      <c r="IGD716"/>
      <c r="IGE716"/>
      <c r="IGF716"/>
      <c r="IGG716"/>
      <c r="IGH716"/>
      <c r="IGI716"/>
      <c r="IGJ716"/>
      <c r="IGK716"/>
      <c r="IGL716"/>
      <c r="IGM716"/>
      <c r="IGN716"/>
      <c r="IGO716"/>
      <c r="IGP716"/>
      <c r="IGQ716"/>
      <c r="IGR716"/>
      <c r="IGS716"/>
      <c r="IGT716"/>
      <c r="IGU716"/>
      <c r="IGV716"/>
      <c r="IGW716"/>
      <c r="IGX716"/>
      <c r="IGY716"/>
      <c r="IGZ716"/>
      <c r="IHA716"/>
      <c r="IHB716"/>
      <c r="IHC716"/>
      <c r="IHD716"/>
      <c r="IHE716"/>
      <c r="IHF716"/>
      <c r="IHG716"/>
      <c r="IHH716"/>
      <c r="IHI716"/>
      <c r="IHJ716"/>
      <c r="IHK716"/>
      <c r="IHL716"/>
      <c r="IHM716"/>
      <c r="IHN716"/>
      <c r="IHO716"/>
      <c r="IHP716"/>
      <c r="IHQ716"/>
      <c r="IHR716"/>
      <c r="IHS716"/>
      <c r="IHT716"/>
      <c r="IHU716"/>
      <c r="IHV716"/>
      <c r="IHW716"/>
      <c r="IHX716"/>
      <c r="IHY716"/>
      <c r="IHZ716"/>
      <c r="IIA716"/>
      <c r="IIB716"/>
      <c r="IIC716"/>
      <c r="IID716"/>
      <c r="IIE716"/>
      <c r="IIF716"/>
      <c r="IIG716"/>
      <c r="IIH716"/>
      <c r="III716"/>
      <c r="IIJ716"/>
      <c r="IIK716"/>
      <c r="IIL716"/>
      <c r="IIM716"/>
      <c r="IIN716"/>
      <c r="IIO716"/>
      <c r="IIP716"/>
      <c r="IIQ716"/>
      <c r="IIR716"/>
      <c r="IIS716"/>
      <c r="IIT716"/>
      <c r="IIU716"/>
      <c r="IIV716"/>
      <c r="IIW716"/>
      <c r="IIX716"/>
      <c r="IIY716"/>
      <c r="IIZ716"/>
      <c r="IJA716"/>
      <c r="IJB716"/>
      <c r="IJC716"/>
      <c r="IJD716"/>
      <c r="IJE716"/>
      <c r="IJF716"/>
      <c r="IJG716"/>
      <c r="IJH716"/>
      <c r="IJI716"/>
      <c r="IJJ716"/>
      <c r="IJK716"/>
      <c r="IJL716"/>
      <c r="IJM716"/>
      <c r="IJN716"/>
      <c r="IJO716"/>
      <c r="IJP716"/>
      <c r="IJQ716"/>
      <c r="IJR716"/>
      <c r="IJS716"/>
      <c r="IJT716"/>
      <c r="IJU716"/>
      <c r="IJV716"/>
      <c r="IJW716"/>
      <c r="IJX716"/>
      <c r="IJY716"/>
      <c r="IJZ716"/>
      <c r="IKA716"/>
      <c r="IKB716"/>
      <c r="IKC716"/>
      <c r="IKD716"/>
      <c r="IKE716"/>
      <c r="IKF716"/>
      <c r="IKG716"/>
      <c r="IKH716"/>
      <c r="IKI716"/>
      <c r="IKJ716"/>
      <c r="IKK716"/>
      <c r="IKL716"/>
      <c r="IKM716"/>
      <c r="IKN716"/>
      <c r="IKO716"/>
      <c r="IKP716"/>
      <c r="IKQ716"/>
      <c r="IKR716"/>
      <c r="IKS716"/>
      <c r="IKT716"/>
      <c r="IKU716"/>
      <c r="IKV716"/>
      <c r="IKW716"/>
      <c r="IKX716"/>
      <c r="IKY716"/>
      <c r="IKZ716"/>
      <c r="ILA716"/>
      <c r="ILB716"/>
      <c r="ILC716"/>
      <c r="ILD716"/>
      <c r="ILE716"/>
      <c r="ILF716"/>
      <c r="ILG716"/>
      <c r="ILH716"/>
      <c r="ILI716"/>
      <c r="ILJ716"/>
      <c r="ILK716"/>
      <c r="ILL716"/>
      <c r="ILM716"/>
      <c r="ILN716"/>
      <c r="ILO716"/>
      <c r="ILP716"/>
      <c r="ILQ716"/>
      <c r="ILR716"/>
      <c r="ILS716"/>
      <c r="ILT716"/>
      <c r="ILU716"/>
      <c r="ILV716"/>
      <c r="ILW716"/>
      <c r="ILX716"/>
      <c r="ILY716"/>
      <c r="ILZ716"/>
      <c r="IMA716"/>
      <c r="IMB716"/>
      <c r="IMC716"/>
      <c r="IMD716"/>
      <c r="IME716"/>
      <c r="IMF716"/>
      <c r="IMG716"/>
      <c r="IMH716"/>
      <c r="IMI716"/>
      <c r="IMJ716"/>
      <c r="IMK716"/>
      <c r="IML716"/>
      <c r="IMM716"/>
      <c r="IMN716"/>
      <c r="IMO716"/>
      <c r="IMP716"/>
      <c r="IMQ716"/>
      <c r="IMR716"/>
      <c r="IMS716"/>
      <c r="IMT716"/>
      <c r="IMU716"/>
      <c r="IMV716"/>
      <c r="IMW716"/>
      <c r="IMX716"/>
      <c r="IMY716"/>
      <c r="IMZ716"/>
      <c r="INA716"/>
      <c r="INB716"/>
      <c r="INC716"/>
      <c r="IND716"/>
      <c r="INE716"/>
      <c r="INF716"/>
      <c r="ING716"/>
      <c r="INH716"/>
      <c r="INI716"/>
      <c r="INJ716"/>
      <c r="INK716"/>
      <c r="INL716"/>
      <c r="INM716"/>
      <c r="INN716"/>
      <c r="INO716"/>
      <c r="INP716"/>
      <c r="INQ716"/>
      <c r="INR716"/>
      <c r="INS716"/>
      <c r="INT716"/>
      <c r="INU716"/>
      <c r="INV716"/>
      <c r="INW716"/>
      <c r="INX716"/>
      <c r="INY716"/>
      <c r="INZ716"/>
      <c r="IOA716"/>
      <c r="IOB716"/>
      <c r="IOC716"/>
      <c r="IOD716"/>
      <c r="IOE716"/>
      <c r="IOF716"/>
      <c r="IOG716"/>
      <c r="IOH716"/>
      <c r="IOI716"/>
      <c r="IOJ716"/>
      <c r="IOK716"/>
      <c r="IOL716"/>
      <c r="IOM716"/>
      <c r="ION716"/>
      <c r="IOO716"/>
      <c r="IOP716"/>
      <c r="IOQ716"/>
      <c r="IOR716"/>
      <c r="IOS716"/>
      <c r="IOT716"/>
      <c r="IOU716"/>
      <c r="IOV716"/>
      <c r="IOW716"/>
      <c r="IOX716"/>
      <c r="IOY716"/>
      <c r="IOZ716"/>
      <c r="IPA716"/>
      <c r="IPB716"/>
      <c r="IPC716"/>
      <c r="IPD716"/>
      <c r="IPE716"/>
      <c r="IPF716"/>
      <c r="IPG716"/>
      <c r="IPH716"/>
      <c r="IPI716"/>
      <c r="IPJ716"/>
      <c r="IPK716"/>
      <c r="IPL716"/>
      <c r="IPM716"/>
      <c r="IPN716"/>
      <c r="IPO716"/>
      <c r="IPP716"/>
      <c r="IPQ716"/>
      <c r="IPR716"/>
      <c r="IPS716"/>
      <c r="IPT716"/>
      <c r="IPU716"/>
      <c r="IPV716"/>
      <c r="IPW716"/>
      <c r="IPX716"/>
      <c r="IPY716"/>
      <c r="IPZ716"/>
      <c r="IQA716"/>
      <c r="IQB716"/>
      <c r="IQC716"/>
      <c r="IQD716"/>
      <c r="IQE716"/>
      <c r="IQF716"/>
      <c r="IQG716"/>
      <c r="IQH716"/>
      <c r="IQI716"/>
      <c r="IQJ716"/>
      <c r="IQK716"/>
      <c r="IQL716"/>
      <c r="IQM716"/>
      <c r="IQN716"/>
      <c r="IQO716"/>
      <c r="IQP716"/>
      <c r="IQQ716"/>
      <c r="IQR716"/>
      <c r="IQS716"/>
      <c r="IQT716"/>
      <c r="IQU716"/>
      <c r="IQV716"/>
      <c r="IQW716"/>
      <c r="IQX716"/>
      <c r="IQY716"/>
      <c r="IQZ716"/>
      <c r="IRA716"/>
      <c r="IRB716"/>
      <c r="IRC716"/>
      <c r="IRD716"/>
      <c r="IRE716"/>
      <c r="IRF716"/>
      <c r="IRG716"/>
      <c r="IRH716"/>
      <c r="IRI716"/>
      <c r="IRJ716"/>
      <c r="IRK716"/>
      <c r="IRL716"/>
      <c r="IRM716"/>
      <c r="IRN716"/>
      <c r="IRO716"/>
      <c r="IRP716"/>
      <c r="IRQ716"/>
      <c r="IRR716"/>
      <c r="IRS716"/>
      <c r="IRT716"/>
      <c r="IRU716"/>
      <c r="IRV716"/>
      <c r="IRW716"/>
      <c r="IRX716"/>
      <c r="IRY716"/>
      <c r="IRZ716"/>
      <c r="ISA716"/>
      <c r="ISB716"/>
      <c r="ISC716"/>
      <c r="ISD716"/>
      <c r="ISE716"/>
      <c r="ISF716"/>
      <c r="ISG716"/>
      <c r="ISH716"/>
      <c r="ISI716"/>
      <c r="ISJ716"/>
      <c r="ISK716"/>
      <c r="ISL716"/>
      <c r="ISM716"/>
      <c r="ISN716"/>
      <c r="ISO716"/>
      <c r="ISP716"/>
      <c r="ISQ716"/>
      <c r="ISR716"/>
      <c r="ISS716"/>
      <c r="IST716"/>
      <c r="ISU716"/>
      <c r="ISV716"/>
      <c r="ISW716"/>
      <c r="ISX716"/>
      <c r="ISY716"/>
      <c r="ISZ716"/>
      <c r="ITA716"/>
      <c r="ITB716"/>
      <c r="ITC716"/>
      <c r="ITD716"/>
      <c r="ITE716"/>
      <c r="ITF716"/>
      <c r="ITG716"/>
      <c r="ITH716"/>
      <c r="ITI716"/>
      <c r="ITJ716"/>
      <c r="ITK716"/>
      <c r="ITL716"/>
      <c r="ITM716"/>
      <c r="ITN716"/>
      <c r="ITO716"/>
      <c r="ITP716"/>
      <c r="ITQ716"/>
      <c r="ITR716"/>
      <c r="ITS716"/>
      <c r="ITT716"/>
      <c r="ITU716"/>
      <c r="ITV716"/>
      <c r="ITW716"/>
      <c r="ITX716"/>
      <c r="ITY716"/>
      <c r="ITZ716"/>
      <c r="IUA716"/>
      <c r="IUB716"/>
      <c r="IUC716"/>
      <c r="IUD716"/>
      <c r="IUE716"/>
      <c r="IUF716"/>
      <c r="IUG716"/>
      <c r="IUH716"/>
      <c r="IUI716"/>
      <c r="IUJ716"/>
      <c r="IUK716"/>
      <c r="IUL716"/>
      <c r="IUM716"/>
      <c r="IUN716"/>
      <c r="IUO716"/>
      <c r="IUP716"/>
      <c r="IUQ716"/>
      <c r="IUR716"/>
      <c r="IUS716"/>
      <c r="IUT716"/>
      <c r="IUU716"/>
      <c r="IUV716"/>
      <c r="IUW716"/>
      <c r="IUX716"/>
      <c r="IUY716"/>
      <c r="IUZ716"/>
      <c r="IVA716"/>
      <c r="IVB716"/>
      <c r="IVC716"/>
      <c r="IVD716"/>
      <c r="IVE716"/>
      <c r="IVF716"/>
      <c r="IVG716"/>
      <c r="IVH716"/>
      <c r="IVI716"/>
      <c r="IVJ716"/>
      <c r="IVK716"/>
      <c r="IVL716"/>
      <c r="IVM716"/>
      <c r="IVN716"/>
      <c r="IVO716"/>
      <c r="IVP716"/>
      <c r="IVQ716"/>
      <c r="IVR716"/>
      <c r="IVS716"/>
      <c r="IVT716"/>
      <c r="IVU716"/>
      <c r="IVV716"/>
      <c r="IVW716"/>
      <c r="IVX716"/>
      <c r="IVY716"/>
      <c r="IVZ716"/>
      <c r="IWA716"/>
      <c r="IWB716"/>
      <c r="IWC716"/>
      <c r="IWD716"/>
      <c r="IWE716"/>
      <c r="IWF716"/>
      <c r="IWG716"/>
      <c r="IWH716"/>
      <c r="IWI716"/>
      <c r="IWJ716"/>
      <c r="IWK716"/>
      <c r="IWL716"/>
      <c r="IWM716"/>
      <c r="IWN716"/>
      <c r="IWO716"/>
      <c r="IWP716"/>
      <c r="IWQ716"/>
      <c r="IWR716"/>
      <c r="IWS716"/>
      <c r="IWT716"/>
      <c r="IWU716"/>
      <c r="IWV716"/>
      <c r="IWW716"/>
      <c r="IWX716"/>
      <c r="IWY716"/>
      <c r="IWZ716"/>
      <c r="IXA716"/>
      <c r="IXB716"/>
      <c r="IXC716"/>
      <c r="IXD716"/>
      <c r="IXE716"/>
      <c r="IXF716"/>
      <c r="IXG716"/>
      <c r="IXH716"/>
      <c r="IXI716"/>
      <c r="IXJ716"/>
      <c r="IXK716"/>
      <c r="IXL716"/>
      <c r="IXM716"/>
      <c r="IXN716"/>
      <c r="IXO716"/>
      <c r="IXP716"/>
      <c r="IXQ716"/>
      <c r="IXR716"/>
      <c r="IXS716"/>
      <c r="IXT716"/>
      <c r="IXU716"/>
      <c r="IXV716"/>
      <c r="IXW716"/>
      <c r="IXX716"/>
      <c r="IXY716"/>
      <c r="IXZ716"/>
      <c r="IYA716"/>
      <c r="IYB716"/>
      <c r="IYC716"/>
      <c r="IYD716"/>
      <c r="IYE716"/>
      <c r="IYF716"/>
      <c r="IYG716"/>
      <c r="IYH716"/>
      <c r="IYI716"/>
      <c r="IYJ716"/>
      <c r="IYK716"/>
      <c r="IYL716"/>
      <c r="IYM716"/>
      <c r="IYN716"/>
      <c r="IYO716"/>
      <c r="IYP716"/>
      <c r="IYQ716"/>
      <c r="IYR716"/>
      <c r="IYS716"/>
      <c r="IYT716"/>
      <c r="IYU716"/>
      <c r="IYV716"/>
      <c r="IYW716"/>
      <c r="IYX716"/>
      <c r="IYY716"/>
      <c r="IYZ716"/>
      <c r="IZA716"/>
      <c r="IZB716"/>
      <c r="IZC716"/>
      <c r="IZD716"/>
      <c r="IZE716"/>
      <c r="IZF716"/>
      <c r="IZG716"/>
      <c r="IZH716"/>
      <c r="IZI716"/>
      <c r="IZJ716"/>
      <c r="IZK716"/>
      <c r="IZL716"/>
      <c r="IZM716"/>
      <c r="IZN716"/>
      <c r="IZO716"/>
      <c r="IZP716"/>
      <c r="IZQ716"/>
      <c r="IZR716"/>
      <c r="IZS716"/>
      <c r="IZT716"/>
      <c r="IZU716"/>
      <c r="IZV716"/>
      <c r="IZW716"/>
      <c r="IZX716"/>
      <c r="IZY716"/>
      <c r="IZZ716"/>
      <c r="JAA716"/>
      <c r="JAB716"/>
      <c r="JAC716"/>
      <c r="JAD716"/>
      <c r="JAE716"/>
      <c r="JAF716"/>
      <c r="JAG716"/>
      <c r="JAH716"/>
      <c r="JAI716"/>
      <c r="JAJ716"/>
      <c r="JAK716"/>
      <c r="JAL716"/>
      <c r="JAM716"/>
      <c r="JAN716"/>
      <c r="JAO716"/>
      <c r="JAP716"/>
      <c r="JAQ716"/>
      <c r="JAR716"/>
      <c r="JAS716"/>
      <c r="JAT716"/>
      <c r="JAU716"/>
      <c r="JAV716"/>
      <c r="JAW716"/>
      <c r="JAX716"/>
      <c r="JAY716"/>
      <c r="JAZ716"/>
      <c r="JBA716"/>
      <c r="JBB716"/>
      <c r="JBC716"/>
      <c r="JBD716"/>
      <c r="JBE716"/>
      <c r="JBF716"/>
      <c r="JBG716"/>
      <c r="JBH716"/>
      <c r="JBI716"/>
      <c r="JBJ716"/>
      <c r="JBK716"/>
      <c r="JBL716"/>
      <c r="JBM716"/>
      <c r="JBN716"/>
      <c r="JBO716"/>
      <c r="JBP716"/>
      <c r="JBQ716"/>
      <c r="JBR716"/>
      <c r="JBS716"/>
      <c r="JBT716"/>
      <c r="JBU716"/>
      <c r="JBV716"/>
      <c r="JBW716"/>
      <c r="JBX716"/>
      <c r="JBY716"/>
      <c r="JBZ716"/>
      <c r="JCA716"/>
      <c r="JCB716"/>
      <c r="JCC716"/>
      <c r="JCD716"/>
      <c r="JCE716"/>
      <c r="JCF716"/>
      <c r="JCG716"/>
      <c r="JCH716"/>
      <c r="JCI716"/>
      <c r="JCJ716"/>
      <c r="JCK716"/>
      <c r="JCL716"/>
      <c r="JCM716"/>
      <c r="JCN716"/>
      <c r="JCO716"/>
      <c r="JCP716"/>
      <c r="JCQ716"/>
      <c r="JCR716"/>
      <c r="JCS716"/>
      <c r="JCT716"/>
      <c r="JCU716"/>
      <c r="JCV716"/>
      <c r="JCW716"/>
      <c r="JCX716"/>
      <c r="JCY716"/>
      <c r="JCZ716"/>
      <c r="JDA716"/>
      <c r="JDB716"/>
      <c r="JDC716"/>
      <c r="JDD716"/>
      <c r="JDE716"/>
      <c r="JDF716"/>
      <c r="JDG716"/>
      <c r="JDH716"/>
      <c r="JDI716"/>
      <c r="JDJ716"/>
      <c r="JDK716"/>
      <c r="JDL716"/>
      <c r="JDM716"/>
      <c r="JDN716"/>
      <c r="JDO716"/>
      <c r="JDP716"/>
      <c r="JDQ716"/>
      <c r="JDR716"/>
      <c r="JDS716"/>
      <c r="JDT716"/>
      <c r="JDU716"/>
      <c r="JDV716"/>
      <c r="JDW716"/>
      <c r="JDX716"/>
      <c r="JDY716"/>
      <c r="JDZ716"/>
      <c r="JEA716"/>
      <c r="JEB716"/>
      <c r="JEC716"/>
      <c r="JED716"/>
      <c r="JEE716"/>
      <c r="JEF716"/>
      <c r="JEG716"/>
      <c r="JEH716"/>
      <c r="JEI716"/>
      <c r="JEJ716"/>
      <c r="JEK716"/>
      <c r="JEL716"/>
      <c r="JEM716"/>
      <c r="JEN716"/>
      <c r="JEO716"/>
      <c r="JEP716"/>
      <c r="JEQ716"/>
      <c r="JER716"/>
      <c r="JES716"/>
      <c r="JET716"/>
      <c r="JEU716"/>
      <c r="JEV716"/>
      <c r="JEW716"/>
      <c r="JEX716"/>
      <c r="JEY716"/>
      <c r="JEZ716"/>
      <c r="JFA716"/>
      <c r="JFB716"/>
      <c r="JFC716"/>
      <c r="JFD716"/>
      <c r="JFE716"/>
      <c r="JFF716"/>
      <c r="JFG716"/>
      <c r="JFH716"/>
      <c r="JFI716"/>
      <c r="JFJ716"/>
      <c r="JFK716"/>
      <c r="JFL716"/>
      <c r="JFM716"/>
      <c r="JFN716"/>
      <c r="JFO716"/>
      <c r="JFP716"/>
      <c r="JFQ716"/>
      <c r="JFR716"/>
      <c r="JFS716"/>
      <c r="JFT716"/>
      <c r="JFU716"/>
      <c r="JFV716"/>
      <c r="JFW716"/>
      <c r="JFX716"/>
      <c r="JFY716"/>
      <c r="JFZ716"/>
      <c r="JGA716"/>
      <c r="JGB716"/>
      <c r="JGC716"/>
      <c r="JGD716"/>
      <c r="JGE716"/>
      <c r="JGF716"/>
      <c r="JGG716"/>
      <c r="JGH716"/>
      <c r="JGI716"/>
      <c r="JGJ716"/>
      <c r="JGK716"/>
      <c r="JGL716"/>
      <c r="JGM716"/>
      <c r="JGN716"/>
      <c r="JGO716"/>
      <c r="JGP716"/>
      <c r="JGQ716"/>
      <c r="JGR716"/>
      <c r="JGS716"/>
      <c r="JGT716"/>
      <c r="JGU716"/>
      <c r="JGV716"/>
      <c r="JGW716"/>
      <c r="JGX716"/>
      <c r="JGY716"/>
      <c r="JGZ716"/>
      <c r="JHA716"/>
      <c r="JHB716"/>
      <c r="JHC716"/>
      <c r="JHD716"/>
      <c r="JHE716"/>
      <c r="JHF716"/>
      <c r="JHG716"/>
      <c r="JHH716"/>
      <c r="JHI716"/>
      <c r="JHJ716"/>
      <c r="JHK716"/>
      <c r="JHL716"/>
      <c r="JHM716"/>
      <c r="JHN716"/>
      <c r="JHO716"/>
      <c r="JHP716"/>
      <c r="JHQ716"/>
      <c r="JHR716"/>
      <c r="JHS716"/>
      <c r="JHT716"/>
      <c r="JHU716"/>
      <c r="JHV716"/>
      <c r="JHW716"/>
      <c r="JHX716"/>
      <c r="JHY716"/>
      <c r="JHZ716"/>
      <c r="JIA716"/>
      <c r="JIB716"/>
      <c r="JIC716"/>
      <c r="JID716"/>
      <c r="JIE716"/>
      <c r="JIF716"/>
      <c r="JIG716"/>
      <c r="JIH716"/>
      <c r="JII716"/>
      <c r="JIJ716"/>
      <c r="JIK716"/>
      <c r="JIL716"/>
      <c r="JIM716"/>
      <c r="JIN716"/>
      <c r="JIO716"/>
      <c r="JIP716"/>
      <c r="JIQ716"/>
      <c r="JIR716"/>
      <c r="JIS716"/>
      <c r="JIT716"/>
      <c r="JIU716"/>
      <c r="JIV716"/>
      <c r="JIW716"/>
      <c r="JIX716"/>
      <c r="JIY716"/>
      <c r="JIZ716"/>
      <c r="JJA716"/>
      <c r="JJB716"/>
      <c r="JJC716"/>
      <c r="JJD716"/>
      <c r="JJE716"/>
      <c r="JJF716"/>
      <c r="JJG716"/>
      <c r="JJH716"/>
      <c r="JJI716"/>
      <c r="JJJ716"/>
      <c r="JJK716"/>
      <c r="JJL716"/>
      <c r="JJM716"/>
      <c r="JJN716"/>
      <c r="JJO716"/>
      <c r="JJP716"/>
      <c r="JJQ716"/>
      <c r="JJR716"/>
      <c r="JJS716"/>
      <c r="JJT716"/>
      <c r="JJU716"/>
      <c r="JJV716"/>
      <c r="JJW716"/>
      <c r="JJX716"/>
      <c r="JJY716"/>
      <c r="JJZ716"/>
      <c r="JKA716"/>
      <c r="JKB716"/>
      <c r="JKC716"/>
      <c r="JKD716"/>
      <c r="JKE716"/>
      <c r="JKF716"/>
      <c r="JKG716"/>
      <c r="JKH716"/>
      <c r="JKI716"/>
      <c r="JKJ716"/>
      <c r="JKK716"/>
      <c r="JKL716"/>
      <c r="JKM716"/>
      <c r="JKN716"/>
      <c r="JKO716"/>
      <c r="JKP716"/>
      <c r="JKQ716"/>
      <c r="JKR716"/>
      <c r="JKS716"/>
      <c r="JKT716"/>
      <c r="JKU716"/>
      <c r="JKV716"/>
      <c r="JKW716"/>
      <c r="JKX716"/>
      <c r="JKY716"/>
      <c r="JKZ716"/>
      <c r="JLA716"/>
      <c r="JLB716"/>
      <c r="JLC716"/>
      <c r="JLD716"/>
      <c r="JLE716"/>
      <c r="JLF716"/>
      <c r="JLG716"/>
      <c r="JLH716"/>
      <c r="JLI716"/>
      <c r="JLJ716"/>
      <c r="JLK716"/>
      <c r="JLL716"/>
      <c r="JLM716"/>
      <c r="JLN716"/>
      <c r="JLO716"/>
      <c r="JLP716"/>
      <c r="JLQ716"/>
      <c r="JLR716"/>
      <c r="JLS716"/>
      <c r="JLT716"/>
      <c r="JLU716"/>
      <c r="JLV716"/>
      <c r="JLW716"/>
      <c r="JLX716"/>
      <c r="JLY716"/>
      <c r="JLZ716"/>
      <c r="JMA716"/>
      <c r="JMB716"/>
      <c r="JMC716"/>
      <c r="JMD716"/>
      <c r="JME716"/>
      <c r="JMF716"/>
      <c r="JMG716"/>
      <c r="JMH716"/>
      <c r="JMI716"/>
      <c r="JMJ716"/>
      <c r="JMK716"/>
      <c r="JML716"/>
      <c r="JMM716"/>
      <c r="JMN716"/>
      <c r="JMO716"/>
      <c r="JMP716"/>
      <c r="JMQ716"/>
      <c r="JMR716"/>
      <c r="JMS716"/>
      <c r="JMT716"/>
      <c r="JMU716"/>
      <c r="JMV716"/>
      <c r="JMW716"/>
      <c r="JMX716"/>
      <c r="JMY716"/>
      <c r="JMZ716"/>
      <c r="JNA716"/>
      <c r="JNB716"/>
      <c r="JNC716"/>
      <c r="JND716"/>
      <c r="JNE716"/>
      <c r="JNF716"/>
      <c r="JNG716"/>
      <c r="JNH716"/>
      <c r="JNI716"/>
      <c r="JNJ716"/>
      <c r="JNK716"/>
      <c r="JNL716"/>
      <c r="JNM716"/>
      <c r="JNN716"/>
      <c r="JNO716"/>
      <c r="JNP716"/>
      <c r="JNQ716"/>
      <c r="JNR716"/>
      <c r="JNS716"/>
      <c r="JNT716"/>
      <c r="JNU716"/>
      <c r="JNV716"/>
      <c r="JNW716"/>
      <c r="JNX716"/>
      <c r="JNY716"/>
      <c r="JNZ716"/>
      <c r="JOA716"/>
      <c r="JOB716"/>
      <c r="JOC716"/>
      <c r="JOD716"/>
      <c r="JOE716"/>
      <c r="JOF716"/>
      <c r="JOG716"/>
      <c r="JOH716"/>
      <c r="JOI716"/>
      <c r="JOJ716"/>
      <c r="JOK716"/>
      <c r="JOL716"/>
      <c r="JOM716"/>
      <c r="JON716"/>
      <c r="JOO716"/>
      <c r="JOP716"/>
      <c r="JOQ716"/>
      <c r="JOR716"/>
      <c r="JOS716"/>
      <c r="JOT716"/>
      <c r="JOU716"/>
      <c r="JOV716"/>
      <c r="JOW716"/>
      <c r="JOX716"/>
      <c r="JOY716"/>
      <c r="JOZ716"/>
      <c r="JPA716"/>
      <c r="JPB716"/>
      <c r="JPC716"/>
      <c r="JPD716"/>
      <c r="JPE716"/>
      <c r="JPF716"/>
      <c r="JPG716"/>
      <c r="JPH716"/>
      <c r="JPI716"/>
      <c r="JPJ716"/>
      <c r="JPK716"/>
      <c r="JPL716"/>
      <c r="JPM716"/>
      <c r="JPN716"/>
      <c r="JPO716"/>
      <c r="JPP716"/>
      <c r="JPQ716"/>
      <c r="JPR716"/>
      <c r="JPS716"/>
      <c r="JPT716"/>
      <c r="JPU716"/>
      <c r="JPV716"/>
      <c r="JPW716"/>
      <c r="JPX716"/>
      <c r="JPY716"/>
      <c r="JPZ716"/>
      <c r="JQA716"/>
      <c r="JQB716"/>
      <c r="JQC716"/>
      <c r="JQD716"/>
      <c r="JQE716"/>
      <c r="JQF716"/>
      <c r="JQG716"/>
      <c r="JQH716"/>
      <c r="JQI716"/>
      <c r="JQJ716"/>
      <c r="JQK716"/>
      <c r="JQL716"/>
      <c r="JQM716"/>
      <c r="JQN716"/>
      <c r="JQO716"/>
      <c r="JQP716"/>
      <c r="JQQ716"/>
      <c r="JQR716"/>
      <c r="JQS716"/>
      <c r="JQT716"/>
      <c r="JQU716"/>
      <c r="JQV716"/>
      <c r="JQW716"/>
      <c r="JQX716"/>
      <c r="JQY716"/>
      <c r="JQZ716"/>
      <c r="JRA716"/>
      <c r="JRB716"/>
      <c r="JRC716"/>
      <c r="JRD716"/>
      <c r="JRE716"/>
      <c r="JRF716"/>
      <c r="JRG716"/>
      <c r="JRH716"/>
      <c r="JRI716"/>
      <c r="JRJ716"/>
      <c r="JRK716"/>
      <c r="JRL716"/>
      <c r="JRM716"/>
      <c r="JRN716"/>
      <c r="JRO716"/>
      <c r="JRP716"/>
      <c r="JRQ716"/>
      <c r="JRR716"/>
      <c r="JRS716"/>
      <c r="JRT716"/>
      <c r="JRU716"/>
      <c r="JRV716"/>
      <c r="JRW716"/>
      <c r="JRX716"/>
      <c r="JRY716"/>
      <c r="JRZ716"/>
      <c r="JSA716"/>
      <c r="JSB716"/>
      <c r="JSC716"/>
      <c r="JSD716"/>
      <c r="JSE716"/>
      <c r="JSF716"/>
      <c r="JSG716"/>
      <c r="JSH716"/>
      <c r="JSI716"/>
      <c r="JSJ716"/>
      <c r="JSK716"/>
      <c r="JSL716"/>
      <c r="JSM716"/>
      <c r="JSN716"/>
      <c r="JSO716"/>
      <c r="JSP716"/>
      <c r="JSQ716"/>
      <c r="JSR716"/>
      <c r="JSS716"/>
      <c r="JST716"/>
      <c r="JSU716"/>
      <c r="JSV716"/>
      <c r="JSW716"/>
      <c r="JSX716"/>
      <c r="JSY716"/>
      <c r="JSZ716"/>
      <c r="JTA716"/>
      <c r="JTB716"/>
      <c r="JTC716"/>
      <c r="JTD716"/>
      <c r="JTE716"/>
      <c r="JTF716"/>
      <c r="JTG716"/>
      <c r="JTH716"/>
      <c r="JTI716"/>
      <c r="JTJ716"/>
      <c r="JTK716"/>
      <c r="JTL716"/>
      <c r="JTM716"/>
      <c r="JTN716"/>
      <c r="JTO716"/>
      <c r="JTP716"/>
      <c r="JTQ716"/>
      <c r="JTR716"/>
      <c r="JTS716"/>
      <c r="JTT716"/>
      <c r="JTU716"/>
      <c r="JTV716"/>
      <c r="JTW716"/>
      <c r="JTX716"/>
      <c r="JTY716"/>
      <c r="JTZ716"/>
      <c r="JUA716"/>
      <c r="JUB716"/>
      <c r="JUC716"/>
      <c r="JUD716"/>
      <c r="JUE716"/>
      <c r="JUF716"/>
      <c r="JUG716"/>
      <c r="JUH716"/>
      <c r="JUI716"/>
      <c r="JUJ716"/>
      <c r="JUK716"/>
      <c r="JUL716"/>
      <c r="JUM716"/>
      <c r="JUN716"/>
      <c r="JUO716"/>
      <c r="JUP716"/>
      <c r="JUQ716"/>
      <c r="JUR716"/>
      <c r="JUS716"/>
      <c r="JUT716"/>
      <c r="JUU716"/>
      <c r="JUV716"/>
      <c r="JUW716"/>
      <c r="JUX716"/>
      <c r="JUY716"/>
      <c r="JUZ716"/>
      <c r="JVA716"/>
      <c r="JVB716"/>
      <c r="JVC716"/>
      <c r="JVD716"/>
      <c r="JVE716"/>
      <c r="JVF716"/>
      <c r="JVG716"/>
      <c r="JVH716"/>
      <c r="JVI716"/>
      <c r="JVJ716"/>
      <c r="JVK716"/>
      <c r="JVL716"/>
      <c r="JVM716"/>
      <c r="JVN716"/>
      <c r="JVO716"/>
      <c r="JVP716"/>
      <c r="JVQ716"/>
      <c r="JVR716"/>
      <c r="JVS716"/>
      <c r="JVT716"/>
      <c r="JVU716"/>
      <c r="JVV716"/>
      <c r="JVW716"/>
      <c r="JVX716"/>
      <c r="JVY716"/>
      <c r="JVZ716"/>
      <c r="JWA716"/>
      <c r="JWB716"/>
      <c r="JWC716"/>
      <c r="JWD716"/>
      <c r="JWE716"/>
      <c r="JWF716"/>
      <c r="JWG716"/>
      <c r="JWH716"/>
      <c r="JWI716"/>
      <c r="JWJ716"/>
      <c r="JWK716"/>
      <c r="JWL716"/>
      <c r="JWM716"/>
      <c r="JWN716"/>
      <c r="JWO716"/>
      <c r="JWP716"/>
      <c r="JWQ716"/>
      <c r="JWR716"/>
      <c r="JWS716"/>
      <c r="JWT716"/>
      <c r="JWU716"/>
      <c r="JWV716"/>
      <c r="JWW716"/>
      <c r="JWX716"/>
      <c r="JWY716"/>
      <c r="JWZ716"/>
      <c r="JXA716"/>
      <c r="JXB716"/>
      <c r="JXC716"/>
      <c r="JXD716"/>
      <c r="JXE716"/>
      <c r="JXF716"/>
      <c r="JXG716"/>
      <c r="JXH716"/>
      <c r="JXI716"/>
      <c r="JXJ716"/>
      <c r="JXK716"/>
      <c r="JXL716"/>
      <c r="JXM716"/>
      <c r="JXN716"/>
      <c r="JXO716"/>
      <c r="JXP716"/>
      <c r="JXQ716"/>
      <c r="JXR716"/>
      <c r="JXS716"/>
      <c r="JXT716"/>
      <c r="JXU716"/>
      <c r="JXV716"/>
      <c r="JXW716"/>
      <c r="JXX716"/>
      <c r="JXY716"/>
      <c r="JXZ716"/>
      <c r="JYA716"/>
      <c r="JYB716"/>
      <c r="JYC716"/>
      <c r="JYD716"/>
      <c r="JYE716"/>
      <c r="JYF716"/>
      <c r="JYG716"/>
      <c r="JYH716"/>
      <c r="JYI716"/>
      <c r="JYJ716"/>
      <c r="JYK716"/>
      <c r="JYL716"/>
      <c r="JYM716"/>
      <c r="JYN716"/>
      <c r="JYO716"/>
      <c r="JYP716"/>
      <c r="JYQ716"/>
      <c r="JYR716"/>
      <c r="JYS716"/>
      <c r="JYT716"/>
      <c r="JYU716"/>
      <c r="JYV716"/>
      <c r="JYW716"/>
      <c r="JYX716"/>
      <c r="JYY716"/>
      <c r="JYZ716"/>
      <c r="JZA716"/>
      <c r="JZB716"/>
      <c r="JZC716"/>
      <c r="JZD716"/>
      <c r="JZE716"/>
      <c r="JZF716"/>
      <c r="JZG716"/>
      <c r="JZH716"/>
      <c r="JZI716"/>
      <c r="JZJ716"/>
      <c r="JZK716"/>
      <c r="JZL716"/>
      <c r="JZM716"/>
      <c r="JZN716"/>
      <c r="JZO716"/>
      <c r="JZP716"/>
      <c r="JZQ716"/>
      <c r="JZR716"/>
      <c r="JZS716"/>
      <c r="JZT716"/>
      <c r="JZU716"/>
      <c r="JZV716"/>
      <c r="JZW716"/>
      <c r="JZX716"/>
      <c r="JZY716"/>
      <c r="JZZ716"/>
      <c r="KAA716"/>
      <c r="KAB716"/>
      <c r="KAC716"/>
      <c r="KAD716"/>
      <c r="KAE716"/>
      <c r="KAF716"/>
      <c r="KAG716"/>
      <c r="KAH716"/>
      <c r="KAI716"/>
      <c r="KAJ716"/>
      <c r="KAK716"/>
      <c r="KAL716"/>
      <c r="KAM716"/>
      <c r="KAN716"/>
      <c r="KAO716"/>
      <c r="KAP716"/>
      <c r="KAQ716"/>
      <c r="KAR716"/>
      <c r="KAS716"/>
      <c r="KAT716"/>
      <c r="KAU716"/>
      <c r="KAV716"/>
      <c r="KAW716"/>
      <c r="KAX716"/>
      <c r="KAY716"/>
      <c r="KAZ716"/>
      <c r="KBA716"/>
      <c r="KBB716"/>
      <c r="KBC716"/>
      <c r="KBD716"/>
      <c r="KBE716"/>
      <c r="KBF716"/>
      <c r="KBG716"/>
      <c r="KBH716"/>
      <c r="KBI716"/>
      <c r="KBJ716"/>
      <c r="KBK716"/>
      <c r="KBL716"/>
      <c r="KBM716"/>
      <c r="KBN716"/>
      <c r="KBO716"/>
      <c r="KBP716"/>
      <c r="KBQ716"/>
      <c r="KBR716"/>
      <c r="KBS716"/>
      <c r="KBT716"/>
      <c r="KBU716"/>
      <c r="KBV716"/>
      <c r="KBW716"/>
      <c r="KBX716"/>
      <c r="KBY716"/>
      <c r="KBZ716"/>
      <c r="KCA716"/>
      <c r="KCB716"/>
      <c r="KCC716"/>
      <c r="KCD716"/>
      <c r="KCE716"/>
      <c r="KCF716"/>
      <c r="KCG716"/>
      <c r="KCH716"/>
      <c r="KCI716"/>
      <c r="KCJ716"/>
      <c r="KCK716"/>
      <c r="KCL716"/>
      <c r="KCM716"/>
      <c r="KCN716"/>
      <c r="KCO716"/>
      <c r="KCP716"/>
      <c r="KCQ716"/>
      <c r="KCR716"/>
      <c r="KCS716"/>
      <c r="KCT716"/>
      <c r="KCU716"/>
      <c r="KCV716"/>
      <c r="KCW716"/>
      <c r="KCX716"/>
      <c r="KCY716"/>
      <c r="KCZ716"/>
      <c r="KDA716"/>
      <c r="KDB716"/>
      <c r="KDC716"/>
      <c r="KDD716"/>
      <c r="KDE716"/>
      <c r="KDF716"/>
      <c r="KDG716"/>
      <c r="KDH716"/>
      <c r="KDI716"/>
      <c r="KDJ716"/>
      <c r="KDK716"/>
      <c r="KDL716"/>
      <c r="KDM716"/>
      <c r="KDN716"/>
      <c r="KDO716"/>
      <c r="KDP716"/>
      <c r="KDQ716"/>
      <c r="KDR716"/>
      <c r="KDS716"/>
      <c r="KDT716"/>
      <c r="KDU716"/>
      <c r="KDV716"/>
      <c r="KDW716"/>
      <c r="KDX716"/>
      <c r="KDY716"/>
      <c r="KDZ716"/>
      <c r="KEA716"/>
      <c r="KEB716"/>
      <c r="KEC716"/>
      <c r="KED716"/>
      <c r="KEE716"/>
      <c r="KEF716"/>
      <c r="KEG716"/>
      <c r="KEH716"/>
      <c r="KEI716"/>
      <c r="KEJ716"/>
      <c r="KEK716"/>
      <c r="KEL716"/>
      <c r="KEM716"/>
      <c r="KEN716"/>
      <c r="KEO716"/>
      <c r="KEP716"/>
      <c r="KEQ716"/>
      <c r="KER716"/>
      <c r="KES716"/>
      <c r="KET716"/>
      <c r="KEU716"/>
      <c r="KEV716"/>
      <c r="KEW716"/>
      <c r="KEX716"/>
      <c r="KEY716"/>
      <c r="KEZ716"/>
      <c r="KFA716"/>
      <c r="KFB716"/>
      <c r="KFC716"/>
      <c r="KFD716"/>
      <c r="KFE716"/>
      <c r="KFF716"/>
      <c r="KFG716"/>
      <c r="KFH716"/>
      <c r="KFI716"/>
      <c r="KFJ716"/>
      <c r="KFK716"/>
      <c r="KFL716"/>
      <c r="KFM716"/>
      <c r="KFN716"/>
      <c r="KFO716"/>
      <c r="KFP716"/>
      <c r="KFQ716"/>
      <c r="KFR716"/>
      <c r="KFS716"/>
      <c r="KFT716"/>
      <c r="KFU716"/>
      <c r="KFV716"/>
      <c r="KFW716"/>
      <c r="KFX716"/>
      <c r="KFY716"/>
      <c r="KFZ716"/>
      <c r="KGA716"/>
      <c r="KGB716"/>
      <c r="KGC716"/>
      <c r="KGD716"/>
      <c r="KGE716"/>
      <c r="KGF716"/>
      <c r="KGG716"/>
      <c r="KGH716"/>
      <c r="KGI716"/>
      <c r="KGJ716"/>
      <c r="KGK716"/>
      <c r="KGL716"/>
      <c r="KGM716"/>
      <c r="KGN716"/>
      <c r="KGO716"/>
      <c r="KGP716"/>
      <c r="KGQ716"/>
      <c r="KGR716"/>
      <c r="KGS716"/>
      <c r="KGT716"/>
      <c r="KGU716"/>
      <c r="KGV716"/>
      <c r="KGW716"/>
      <c r="KGX716"/>
      <c r="KGY716"/>
      <c r="KGZ716"/>
      <c r="KHA716"/>
      <c r="KHB716"/>
      <c r="KHC716"/>
      <c r="KHD716"/>
      <c r="KHE716"/>
      <c r="KHF716"/>
      <c r="KHG716"/>
      <c r="KHH716"/>
      <c r="KHI716"/>
      <c r="KHJ716"/>
      <c r="KHK716"/>
      <c r="KHL716"/>
      <c r="KHM716"/>
      <c r="KHN716"/>
      <c r="KHO716"/>
      <c r="KHP716"/>
      <c r="KHQ716"/>
      <c r="KHR716"/>
      <c r="KHS716"/>
      <c r="KHT716"/>
      <c r="KHU716"/>
      <c r="KHV716"/>
      <c r="KHW716"/>
      <c r="KHX716"/>
      <c r="KHY716"/>
      <c r="KHZ716"/>
      <c r="KIA716"/>
      <c r="KIB716"/>
      <c r="KIC716"/>
      <c r="KID716"/>
      <c r="KIE716"/>
      <c r="KIF716"/>
      <c r="KIG716"/>
      <c r="KIH716"/>
      <c r="KII716"/>
      <c r="KIJ716"/>
      <c r="KIK716"/>
      <c r="KIL716"/>
      <c r="KIM716"/>
      <c r="KIN716"/>
      <c r="KIO716"/>
      <c r="KIP716"/>
      <c r="KIQ716"/>
      <c r="KIR716"/>
      <c r="KIS716"/>
      <c r="KIT716"/>
      <c r="KIU716"/>
      <c r="KIV716"/>
      <c r="KIW716"/>
      <c r="KIX716"/>
      <c r="KIY716"/>
      <c r="KIZ716"/>
      <c r="KJA716"/>
      <c r="KJB716"/>
      <c r="KJC716"/>
      <c r="KJD716"/>
      <c r="KJE716"/>
      <c r="KJF716"/>
      <c r="KJG716"/>
      <c r="KJH716"/>
      <c r="KJI716"/>
      <c r="KJJ716"/>
      <c r="KJK716"/>
      <c r="KJL716"/>
      <c r="KJM716"/>
      <c r="KJN716"/>
      <c r="KJO716"/>
      <c r="KJP716"/>
      <c r="KJQ716"/>
      <c r="KJR716"/>
      <c r="KJS716"/>
      <c r="KJT716"/>
      <c r="KJU716"/>
      <c r="KJV716"/>
      <c r="KJW716"/>
      <c r="KJX716"/>
      <c r="KJY716"/>
      <c r="KJZ716"/>
      <c r="KKA716"/>
      <c r="KKB716"/>
      <c r="KKC716"/>
      <c r="KKD716"/>
      <c r="KKE716"/>
      <c r="KKF716"/>
      <c r="KKG716"/>
      <c r="KKH716"/>
      <c r="KKI716"/>
      <c r="KKJ716"/>
      <c r="KKK716"/>
      <c r="KKL716"/>
      <c r="KKM716"/>
      <c r="KKN716"/>
      <c r="KKO716"/>
      <c r="KKP716"/>
      <c r="KKQ716"/>
      <c r="KKR716"/>
      <c r="KKS716"/>
      <c r="KKT716"/>
      <c r="KKU716"/>
      <c r="KKV716"/>
      <c r="KKW716"/>
      <c r="KKX716"/>
      <c r="KKY716"/>
      <c r="KKZ716"/>
      <c r="KLA716"/>
      <c r="KLB716"/>
      <c r="KLC716"/>
      <c r="KLD716"/>
      <c r="KLE716"/>
      <c r="KLF716"/>
      <c r="KLG716"/>
      <c r="KLH716"/>
      <c r="KLI716"/>
      <c r="KLJ716"/>
      <c r="KLK716"/>
      <c r="KLL716"/>
      <c r="KLM716"/>
      <c r="KLN716"/>
      <c r="KLO716"/>
      <c r="KLP716"/>
      <c r="KLQ716"/>
      <c r="KLR716"/>
      <c r="KLS716"/>
      <c r="KLT716"/>
      <c r="KLU716"/>
      <c r="KLV716"/>
      <c r="KLW716"/>
      <c r="KLX716"/>
      <c r="KLY716"/>
      <c r="KLZ716"/>
      <c r="KMA716"/>
      <c r="KMB716"/>
      <c r="KMC716"/>
      <c r="KMD716"/>
      <c r="KME716"/>
      <c r="KMF716"/>
      <c r="KMG716"/>
      <c r="KMH716"/>
      <c r="KMI716"/>
      <c r="KMJ716"/>
      <c r="KMK716"/>
      <c r="KML716"/>
      <c r="KMM716"/>
      <c r="KMN716"/>
      <c r="KMO716"/>
      <c r="KMP716"/>
      <c r="KMQ716"/>
      <c r="KMR716"/>
      <c r="KMS716"/>
      <c r="KMT716"/>
      <c r="KMU716"/>
      <c r="KMV716"/>
      <c r="KMW716"/>
      <c r="KMX716"/>
      <c r="KMY716"/>
      <c r="KMZ716"/>
      <c r="KNA716"/>
      <c r="KNB716"/>
      <c r="KNC716"/>
      <c r="KND716"/>
      <c r="KNE716"/>
      <c r="KNF716"/>
      <c r="KNG716"/>
      <c r="KNH716"/>
      <c r="KNI716"/>
      <c r="KNJ716"/>
      <c r="KNK716"/>
      <c r="KNL716"/>
      <c r="KNM716"/>
      <c r="KNN716"/>
      <c r="KNO716"/>
      <c r="KNP716"/>
      <c r="KNQ716"/>
      <c r="KNR716"/>
      <c r="KNS716"/>
      <c r="KNT716"/>
      <c r="KNU716"/>
      <c r="KNV716"/>
      <c r="KNW716"/>
      <c r="KNX716"/>
      <c r="KNY716"/>
      <c r="KNZ716"/>
      <c r="KOA716"/>
      <c r="KOB716"/>
      <c r="KOC716"/>
      <c r="KOD716"/>
      <c r="KOE716"/>
      <c r="KOF716"/>
      <c r="KOG716"/>
      <c r="KOH716"/>
      <c r="KOI716"/>
      <c r="KOJ716"/>
      <c r="KOK716"/>
      <c r="KOL716"/>
      <c r="KOM716"/>
      <c r="KON716"/>
      <c r="KOO716"/>
      <c r="KOP716"/>
      <c r="KOQ716"/>
      <c r="KOR716"/>
      <c r="KOS716"/>
      <c r="KOT716"/>
      <c r="KOU716"/>
      <c r="KOV716"/>
      <c r="KOW716"/>
      <c r="KOX716"/>
      <c r="KOY716"/>
      <c r="KOZ716"/>
      <c r="KPA716"/>
      <c r="KPB716"/>
      <c r="KPC716"/>
      <c r="KPD716"/>
      <c r="KPE716"/>
      <c r="KPF716"/>
      <c r="KPG716"/>
      <c r="KPH716"/>
      <c r="KPI716"/>
      <c r="KPJ716"/>
      <c r="KPK716"/>
      <c r="KPL716"/>
      <c r="KPM716"/>
      <c r="KPN716"/>
      <c r="KPO716"/>
      <c r="KPP716"/>
      <c r="KPQ716"/>
      <c r="KPR716"/>
      <c r="KPS716"/>
      <c r="KPT716"/>
      <c r="KPU716"/>
      <c r="KPV716"/>
      <c r="KPW716"/>
      <c r="KPX716"/>
      <c r="KPY716"/>
      <c r="KPZ716"/>
      <c r="KQA716"/>
      <c r="KQB716"/>
      <c r="KQC716"/>
      <c r="KQD716"/>
      <c r="KQE716"/>
      <c r="KQF716"/>
      <c r="KQG716"/>
      <c r="KQH716"/>
      <c r="KQI716"/>
      <c r="KQJ716"/>
      <c r="KQK716"/>
      <c r="KQL716"/>
      <c r="KQM716"/>
      <c r="KQN716"/>
      <c r="KQO716"/>
      <c r="KQP716"/>
      <c r="KQQ716"/>
      <c r="KQR716"/>
      <c r="KQS716"/>
      <c r="KQT716"/>
      <c r="KQU716"/>
      <c r="KQV716"/>
      <c r="KQW716"/>
      <c r="KQX716"/>
      <c r="KQY716"/>
      <c r="KQZ716"/>
      <c r="KRA716"/>
      <c r="KRB716"/>
      <c r="KRC716"/>
      <c r="KRD716"/>
      <c r="KRE716"/>
      <c r="KRF716"/>
      <c r="KRG716"/>
      <c r="KRH716"/>
      <c r="KRI716"/>
      <c r="KRJ716"/>
      <c r="KRK716"/>
      <c r="KRL716"/>
      <c r="KRM716"/>
      <c r="KRN716"/>
      <c r="KRO716"/>
      <c r="KRP716"/>
      <c r="KRQ716"/>
      <c r="KRR716"/>
      <c r="KRS716"/>
      <c r="KRT716"/>
      <c r="KRU716"/>
      <c r="KRV716"/>
      <c r="KRW716"/>
      <c r="KRX716"/>
      <c r="KRY716"/>
      <c r="KRZ716"/>
      <c r="KSA716"/>
      <c r="KSB716"/>
      <c r="KSC716"/>
      <c r="KSD716"/>
      <c r="KSE716"/>
      <c r="KSF716"/>
      <c r="KSG716"/>
      <c r="KSH716"/>
      <c r="KSI716"/>
      <c r="KSJ716"/>
      <c r="KSK716"/>
      <c r="KSL716"/>
      <c r="KSM716"/>
      <c r="KSN716"/>
      <c r="KSO716"/>
      <c r="KSP716"/>
      <c r="KSQ716"/>
      <c r="KSR716"/>
      <c r="KSS716"/>
      <c r="KST716"/>
      <c r="KSU716"/>
      <c r="KSV716"/>
      <c r="KSW716"/>
      <c r="KSX716"/>
      <c r="KSY716"/>
      <c r="KSZ716"/>
      <c r="KTA716"/>
      <c r="KTB716"/>
      <c r="KTC716"/>
      <c r="KTD716"/>
      <c r="KTE716"/>
      <c r="KTF716"/>
      <c r="KTG716"/>
      <c r="KTH716"/>
      <c r="KTI716"/>
      <c r="KTJ716"/>
      <c r="KTK716"/>
      <c r="KTL716"/>
      <c r="KTM716"/>
      <c r="KTN716"/>
      <c r="KTO716"/>
      <c r="KTP716"/>
      <c r="KTQ716"/>
      <c r="KTR716"/>
      <c r="KTS716"/>
      <c r="KTT716"/>
      <c r="KTU716"/>
      <c r="KTV716"/>
      <c r="KTW716"/>
      <c r="KTX716"/>
      <c r="KTY716"/>
      <c r="KTZ716"/>
      <c r="KUA716"/>
      <c r="KUB716"/>
      <c r="KUC716"/>
      <c r="KUD716"/>
      <c r="KUE716"/>
      <c r="KUF716"/>
      <c r="KUG716"/>
      <c r="KUH716"/>
      <c r="KUI716"/>
      <c r="KUJ716"/>
      <c r="KUK716"/>
      <c r="KUL716"/>
      <c r="KUM716"/>
      <c r="KUN716"/>
      <c r="KUO716"/>
      <c r="KUP716"/>
      <c r="KUQ716"/>
      <c r="KUR716"/>
      <c r="KUS716"/>
      <c r="KUT716"/>
      <c r="KUU716"/>
      <c r="KUV716"/>
      <c r="KUW716"/>
      <c r="KUX716"/>
      <c r="KUY716"/>
      <c r="KUZ716"/>
      <c r="KVA716"/>
      <c r="KVB716"/>
      <c r="KVC716"/>
      <c r="KVD716"/>
      <c r="KVE716"/>
      <c r="KVF716"/>
      <c r="KVG716"/>
      <c r="KVH716"/>
      <c r="KVI716"/>
      <c r="KVJ716"/>
      <c r="KVK716"/>
      <c r="KVL716"/>
      <c r="KVM716"/>
      <c r="KVN716"/>
      <c r="KVO716"/>
      <c r="KVP716"/>
      <c r="KVQ716"/>
      <c r="KVR716"/>
      <c r="KVS716"/>
      <c r="KVT716"/>
      <c r="KVU716"/>
      <c r="KVV716"/>
      <c r="KVW716"/>
      <c r="KVX716"/>
      <c r="KVY716"/>
      <c r="KVZ716"/>
      <c r="KWA716"/>
      <c r="KWB716"/>
      <c r="KWC716"/>
      <c r="KWD716"/>
      <c r="KWE716"/>
      <c r="KWF716"/>
      <c r="KWG716"/>
      <c r="KWH716"/>
      <c r="KWI716"/>
      <c r="KWJ716"/>
      <c r="KWK716"/>
      <c r="KWL716"/>
      <c r="KWM716"/>
      <c r="KWN716"/>
      <c r="KWO716"/>
      <c r="KWP716"/>
      <c r="KWQ716"/>
      <c r="KWR716"/>
      <c r="KWS716"/>
      <c r="KWT716"/>
      <c r="KWU716"/>
      <c r="KWV716"/>
      <c r="KWW716"/>
      <c r="KWX716"/>
      <c r="KWY716"/>
      <c r="KWZ716"/>
      <c r="KXA716"/>
      <c r="KXB716"/>
      <c r="KXC716"/>
      <c r="KXD716"/>
      <c r="KXE716"/>
      <c r="KXF716"/>
      <c r="KXG716"/>
      <c r="KXH716"/>
      <c r="KXI716"/>
      <c r="KXJ716"/>
      <c r="KXK716"/>
      <c r="KXL716"/>
      <c r="KXM716"/>
      <c r="KXN716"/>
      <c r="KXO716"/>
      <c r="KXP716"/>
      <c r="KXQ716"/>
      <c r="KXR716"/>
      <c r="KXS716"/>
      <c r="KXT716"/>
      <c r="KXU716"/>
      <c r="KXV716"/>
      <c r="KXW716"/>
      <c r="KXX716"/>
      <c r="KXY716"/>
      <c r="KXZ716"/>
      <c r="KYA716"/>
      <c r="KYB716"/>
      <c r="KYC716"/>
      <c r="KYD716"/>
      <c r="KYE716"/>
      <c r="KYF716"/>
      <c r="KYG716"/>
      <c r="KYH716"/>
      <c r="KYI716"/>
      <c r="KYJ716"/>
      <c r="KYK716"/>
      <c r="KYL716"/>
      <c r="KYM716"/>
      <c r="KYN716"/>
      <c r="KYO716"/>
      <c r="KYP716"/>
      <c r="KYQ716"/>
      <c r="KYR716"/>
      <c r="KYS716"/>
      <c r="KYT716"/>
      <c r="KYU716"/>
      <c r="KYV716"/>
      <c r="KYW716"/>
      <c r="KYX716"/>
      <c r="KYY716"/>
      <c r="KYZ716"/>
      <c r="KZA716"/>
      <c r="KZB716"/>
      <c r="KZC716"/>
      <c r="KZD716"/>
      <c r="KZE716"/>
      <c r="KZF716"/>
      <c r="KZG716"/>
      <c r="KZH716"/>
      <c r="KZI716"/>
      <c r="KZJ716"/>
      <c r="KZK716"/>
      <c r="KZL716"/>
      <c r="KZM716"/>
      <c r="KZN716"/>
      <c r="KZO716"/>
      <c r="KZP716"/>
      <c r="KZQ716"/>
      <c r="KZR716"/>
      <c r="KZS716"/>
      <c r="KZT716"/>
      <c r="KZU716"/>
      <c r="KZV716"/>
      <c r="KZW716"/>
      <c r="KZX716"/>
      <c r="KZY716"/>
      <c r="KZZ716"/>
      <c r="LAA716"/>
      <c r="LAB716"/>
      <c r="LAC716"/>
      <c r="LAD716"/>
      <c r="LAE716"/>
      <c r="LAF716"/>
      <c r="LAG716"/>
      <c r="LAH716"/>
      <c r="LAI716"/>
      <c r="LAJ716"/>
      <c r="LAK716"/>
      <c r="LAL716"/>
      <c r="LAM716"/>
      <c r="LAN716"/>
      <c r="LAO716"/>
      <c r="LAP716"/>
      <c r="LAQ716"/>
      <c r="LAR716"/>
      <c r="LAS716"/>
      <c r="LAT716"/>
      <c r="LAU716"/>
      <c r="LAV716"/>
      <c r="LAW716"/>
      <c r="LAX716"/>
      <c r="LAY716"/>
      <c r="LAZ716"/>
      <c r="LBA716"/>
      <c r="LBB716"/>
      <c r="LBC716"/>
      <c r="LBD716"/>
      <c r="LBE716"/>
      <c r="LBF716"/>
      <c r="LBG716"/>
      <c r="LBH716"/>
      <c r="LBI716"/>
      <c r="LBJ716"/>
      <c r="LBK716"/>
      <c r="LBL716"/>
      <c r="LBM716"/>
      <c r="LBN716"/>
      <c r="LBO716"/>
      <c r="LBP716"/>
      <c r="LBQ716"/>
      <c r="LBR716"/>
      <c r="LBS716"/>
      <c r="LBT716"/>
      <c r="LBU716"/>
      <c r="LBV716"/>
      <c r="LBW716"/>
      <c r="LBX716"/>
      <c r="LBY716"/>
      <c r="LBZ716"/>
      <c r="LCA716"/>
      <c r="LCB716"/>
      <c r="LCC716"/>
      <c r="LCD716"/>
      <c r="LCE716"/>
      <c r="LCF716"/>
      <c r="LCG716"/>
      <c r="LCH716"/>
      <c r="LCI716"/>
      <c r="LCJ716"/>
      <c r="LCK716"/>
      <c r="LCL716"/>
      <c r="LCM716"/>
      <c r="LCN716"/>
      <c r="LCO716"/>
      <c r="LCP716"/>
      <c r="LCQ716"/>
      <c r="LCR716"/>
      <c r="LCS716"/>
      <c r="LCT716"/>
      <c r="LCU716"/>
      <c r="LCV716"/>
      <c r="LCW716"/>
      <c r="LCX716"/>
      <c r="LCY716"/>
      <c r="LCZ716"/>
      <c r="LDA716"/>
      <c r="LDB716"/>
      <c r="LDC716"/>
      <c r="LDD716"/>
      <c r="LDE716"/>
      <c r="LDF716"/>
      <c r="LDG716"/>
      <c r="LDH716"/>
      <c r="LDI716"/>
      <c r="LDJ716"/>
      <c r="LDK716"/>
      <c r="LDL716"/>
      <c r="LDM716"/>
      <c r="LDN716"/>
      <c r="LDO716"/>
      <c r="LDP716"/>
      <c r="LDQ716"/>
      <c r="LDR716"/>
      <c r="LDS716"/>
      <c r="LDT716"/>
      <c r="LDU716"/>
      <c r="LDV716"/>
      <c r="LDW716"/>
      <c r="LDX716"/>
      <c r="LDY716"/>
      <c r="LDZ716"/>
      <c r="LEA716"/>
      <c r="LEB716"/>
      <c r="LEC716"/>
      <c r="LED716"/>
      <c r="LEE716"/>
      <c r="LEF716"/>
      <c r="LEG716"/>
      <c r="LEH716"/>
      <c r="LEI716"/>
      <c r="LEJ716"/>
      <c r="LEK716"/>
      <c r="LEL716"/>
      <c r="LEM716"/>
      <c r="LEN716"/>
      <c r="LEO716"/>
      <c r="LEP716"/>
      <c r="LEQ716"/>
      <c r="LER716"/>
      <c r="LES716"/>
      <c r="LET716"/>
      <c r="LEU716"/>
      <c r="LEV716"/>
      <c r="LEW716"/>
      <c r="LEX716"/>
      <c r="LEY716"/>
      <c r="LEZ716"/>
      <c r="LFA716"/>
      <c r="LFB716"/>
      <c r="LFC716"/>
      <c r="LFD716"/>
      <c r="LFE716"/>
      <c r="LFF716"/>
      <c r="LFG716"/>
      <c r="LFH716"/>
      <c r="LFI716"/>
      <c r="LFJ716"/>
      <c r="LFK716"/>
      <c r="LFL716"/>
      <c r="LFM716"/>
      <c r="LFN716"/>
      <c r="LFO716"/>
      <c r="LFP716"/>
      <c r="LFQ716"/>
      <c r="LFR716"/>
      <c r="LFS716"/>
      <c r="LFT716"/>
      <c r="LFU716"/>
      <c r="LFV716"/>
      <c r="LFW716"/>
      <c r="LFX716"/>
      <c r="LFY716"/>
      <c r="LFZ716"/>
      <c r="LGA716"/>
      <c r="LGB716"/>
      <c r="LGC716"/>
      <c r="LGD716"/>
      <c r="LGE716"/>
      <c r="LGF716"/>
      <c r="LGG716"/>
      <c r="LGH716"/>
      <c r="LGI716"/>
      <c r="LGJ716"/>
      <c r="LGK716"/>
      <c r="LGL716"/>
      <c r="LGM716"/>
      <c r="LGN716"/>
      <c r="LGO716"/>
      <c r="LGP716"/>
      <c r="LGQ716"/>
      <c r="LGR716"/>
      <c r="LGS716"/>
      <c r="LGT716"/>
      <c r="LGU716"/>
      <c r="LGV716"/>
      <c r="LGW716"/>
      <c r="LGX716"/>
      <c r="LGY716"/>
      <c r="LGZ716"/>
      <c r="LHA716"/>
      <c r="LHB716"/>
      <c r="LHC716"/>
      <c r="LHD716"/>
      <c r="LHE716"/>
      <c r="LHF716"/>
      <c r="LHG716"/>
      <c r="LHH716"/>
      <c r="LHI716"/>
      <c r="LHJ716"/>
      <c r="LHK716"/>
      <c r="LHL716"/>
      <c r="LHM716"/>
      <c r="LHN716"/>
      <c r="LHO716"/>
      <c r="LHP716"/>
      <c r="LHQ716"/>
      <c r="LHR716"/>
      <c r="LHS716"/>
      <c r="LHT716"/>
      <c r="LHU716"/>
      <c r="LHV716"/>
      <c r="LHW716"/>
      <c r="LHX716"/>
      <c r="LHY716"/>
      <c r="LHZ716"/>
      <c r="LIA716"/>
      <c r="LIB716"/>
      <c r="LIC716"/>
      <c r="LID716"/>
      <c r="LIE716"/>
      <c r="LIF716"/>
      <c r="LIG716"/>
      <c r="LIH716"/>
      <c r="LII716"/>
      <c r="LIJ716"/>
      <c r="LIK716"/>
      <c r="LIL716"/>
      <c r="LIM716"/>
      <c r="LIN716"/>
      <c r="LIO716"/>
      <c r="LIP716"/>
      <c r="LIQ716"/>
      <c r="LIR716"/>
      <c r="LIS716"/>
      <c r="LIT716"/>
      <c r="LIU716"/>
      <c r="LIV716"/>
      <c r="LIW716"/>
      <c r="LIX716"/>
      <c r="LIY716"/>
      <c r="LIZ716"/>
      <c r="LJA716"/>
      <c r="LJB716"/>
      <c r="LJC716"/>
      <c r="LJD716"/>
      <c r="LJE716"/>
      <c r="LJF716"/>
      <c r="LJG716"/>
      <c r="LJH716"/>
      <c r="LJI716"/>
      <c r="LJJ716"/>
      <c r="LJK716"/>
      <c r="LJL716"/>
      <c r="LJM716"/>
      <c r="LJN716"/>
      <c r="LJO716"/>
      <c r="LJP716"/>
      <c r="LJQ716"/>
      <c r="LJR716"/>
      <c r="LJS716"/>
      <c r="LJT716"/>
      <c r="LJU716"/>
      <c r="LJV716"/>
      <c r="LJW716"/>
      <c r="LJX716"/>
      <c r="LJY716"/>
      <c r="LJZ716"/>
      <c r="LKA716"/>
      <c r="LKB716"/>
      <c r="LKC716"/>
      <c r="LKD716"/>
      <c r="LKE716"/>
      <c r="LKF716"/>
      <c r="LKG716"/>
      <c r="LKH716"/>
      <c r="LKI716"/>
      <c r="LKJ716"/>
      <c r="LKK716"/>
      <c r="LKL716"/>
      <c r="LKM716"/>
      <c r="LKN716"/>
      <c r="LKO716"/>
      <c r="LKP716"/>
      <c r="LKQ716"/>
      <c r="LKR716"/>
      <c r="LKS716"/>
      <c r="LKT716"/>
      <c r="LKU716"/>
      <c r="LKV716"/>
      <c r="LKW716"/>
      <c r="LKX716"/>
      <c r="LKY716"/>
      <c r="LKZ716"/>
      <c r="LLA716"/>
      <c r="LLB716"/>
      <c r="LLC716"/>
      <c r="LLD716"/>
      <c r="LLE716"/>
      <c r="LLF716"/>
      <c r="LLG716"/>
      <c r="LLH716"/>
      <c r="LLI716"/>
      <c r="LLJ716"/>
      <c r="LLK716"/>
      <c r="LLL716"/>
      <c r="LLM716"/>
      <c r="LLN716"/>
      <c r="LLO716"/>
      <c r="LLP716"/>
      <c r="LLQ716"/>
      <c r="LLR716"/>
      <c r="LLS716"/>
      <c r="LLT716"/>
      <c r="LLU716"/>
      <c r="LLV716"/>
      <c r="LLW716"/>
      <c r="LLX716"/>
      <c r="LLY716"/>
      <c r="LLZ716"/>
      <c r="LMA716"/>
      <c r="LMB716"/>
      <c r="LMC716"/>
      <c r="LMD716"/>
      <c r="LME716"/>
      <c r="LMF716"/>
      <c r="LMG716"/>
      <c r="LMH716"/>
      <c r="LMI716"/>
      <c r="LMJ716"/>
      <c r="LMK716"/>
      <c r="LML716"/>
      <c r="LMM716"/>
      <c r="LMN716"/>
      <c r="LMO716"/>
      <c r="LMP716"/>
      <c r="LMQ716"/>
      <c r="LMR716"/>
      <c r="LMS716"/>
      <c r="LMT716"/>
      <c r="LMU716"/>
      <c r="LMV716"/>
      <c r="LMW716"/>
      <c r="LMX716"/>
      <c r="LMY716"/>
      <c r="LMZ716"/>
      <c r="LNA716"/>
      <c r="LNB716"/>
      <c r="LNC716"/>
      <c r="LND716"/>
      <c r="LNE716"/>
      <c r="LNF716"/>
      <c r="LNG716"/>
      <c r="LNH716"/>
      <c r="LNI716"/>
      <c r="LNJ716"/>
      <c r="LNK716"/>
      <c r="LNL716"/>
      <c r="LNM716"/>
      <c r="LNN716"/>
      <c r="LNO716"/>
      <c r="LNP716"/>
      <c r="LNQ716"/>
      <c r="LNR716"/>
      <c r="LNS716"/>
      <c r="LNT716"/>
      <c r="LNU716"/>
      <c r="LNV716"/>
      <c r="LNW716"/>
      <c r="LNX716"/>
      <c r="LNY716"/>
      <c r="LNZ716"/>
      <c r="LOA716"/>
      <c r="LOB716"/>
      <c r="LOC716"/>
      <c r="LOD716"/>
      <c r="LOE716"/>
      <c r="LOF716"/>
      <c r="LOG716"/>
      <c r="LOH716"/>
      <c r="LOI716"/>
      <c r="LOJ716"/>
      <c r="LOK716"/>
      <c r="LOL716"/>
      <c r="LOM716"/>
      <c r="LON716"/>
      <c r="LOO716"/>
      <c r="LOP716"/>
      <c r="LOQ716"/>
      <c r="LOR716"/>
      <c r="LOS716"/>
      <c r="LOT716"/>
      <c r="LOU716"/>
      <c r="LOV716"/>
      <c r="LOW716"/>
      <c r="LOX716"/>
      <c r="LOY716"/>
      <c r="LOZ716"/>
      <c r="LPA716"/>
      <c r="LPB716"/>
      <c r="LPC716"/>
      <c r="LPD716"/>
      <c r="LPE716"/>
      <c r="LPF716"/>
      <c r="LPG716"/>
      <c r="LPH716"/>
      <c r="LPI716"/>
      <c r="LPJ716"/>
      <c r="LPK716"/>
      <c r="LPL716"/>
      <c r="LPM716"/>
      <c r="LPN716"/>
      <c r="LPO716"/>
      <c r="LPP716"/>
      <c r="LPQ716"/>
      <c r="LPR716"/>
      <c r="LPS716"/>
      <c r="LPT716"/>
      <c r="LPU716"/>
      <c r="LPV716"/>
      <c r="LPW716"/>
      <c r="LPX716"/>
      <c r="LPY716"/>
      <c r="LPZ716"/>
      <c r="LQA716"/>
      <c r="LQB716"/>
      <c r="LQC716"/>
      <c r="LQD716"/>
      <c r="LQE716"/>
      <c r="LQF716"/>
      <c r="LQG716"/>
      <c r="LQH716"/>
      <c r="LQI716"/>
      <c r="LQJ716"/>
      <c r="LQK716"/>
      <c r="LQL716"/>
      <c r="LQM716"/>
      <c r="LQN716"/>
      <c r="LQO716"/>
      <c r="LQP716"/>
      <c r="LQQ716"/>
      <c r="LQR716"/>
      <c r="LQS716"/>
      <c r="LQT716"/>
      <c r="LQU716"/>
      <c r="LQV716"/>
      <c r="LQW716"/>
      <c r="LQX716"/>
      <c r="LQY716"/>
      <c r="LQZ716"/>
      <c r="LRA716"/>
      <c r="LRB716"/>
      <c r="LRC716"/>
      <c r="LRD716"/>
      <c r="LRE716"/>
      <c r="LRF716"/>
      <c r="LRG716"/>
      <c r="LRH716"/>
      <c r="LRI716"/>
      <c r="LRJ716"/>
      <c r="LRK716"/>
      <c r="LRL716"/>
      <c r="LRM716"/>
      <c r="LRN716"/>
      <c r="LRO716"/>
      <c r="LRP716"/>
      <c r="LRQ716"/>
      <c r="LRR716"/>
      <c r="LRS716"/>
      <c r="LRT716"/>
      <c r="LRU716"/>
      <c r="LRV716"/>
      <c r="LRW716"/>
      <c r="LRX716"/>
      <c r="LRY716"/>
      <c r="LRZ716"/>
      <c r="LSA716"/>
      <c r="LSB716"/>
      <c r="LSC716"/>
      <c r="LSD716"/>
      <c r="LSE716"/>
      <c r="LSF716"/>
      <c r="LSG716"/>
      <c r="LSH716"/>
      <c r="LSI716"/>
      <c r="LSJ716"/>
      <c r="LSK716"/>
      <c r="LSL716"/>
      <c r="LSM716"/>
      <c r="LSN716"/>
      <c r="LSO716"/>
      <c r="LSP716"/>
      <c r="LSQ716"/>
      <c r="LSR716"/>
      <c r="LSS716"/>
      <c r="LST716"/>
      <c r="LSU716"/>
      <c r="LSV716"/>
      <c r="LSW716"/>
      <c r="LSX716"/>
      <c r="LSY716"/>
      <c r="LSZ716"/>
      <c r="LTA716"/>
      <c r="LTB716"/>
      <c r="LTC716"/>
      <c r="LTD716"/>
      <c r="LTE716"/>
      <c r="LTF716"/>
      <c r="LTG716"/>
      <c r="LTH716"/>
      <c r="LTI716"/>
      <c r="LTJ716"/>
      <c r="LTK716"/>
      <c r="LTL716"/>
      <c r="LTM716"/>
      <c r="LTN716"/>
      <c r="LTO716"/>
      <c r="LTP716"/>
      <c r="LTQ716"/>
      <c r="LTR716"/>
      <c r="LTS716"/>
      <c r="LTT716"/>
      <c r="LTU716"/>
      <c r="LTV716"/>
      <c r="LTW716"/>
      <c r="LTX716"/>
      <c r="LTY716"/>
      <c r="LTZ716"/>
      <c r="LUA716"/>
      <c r="LUB716"/>
      <c r="LUC716"/>
      <c r="LUD716"/>
      <c r="LUE716"/>
      <c r="LUF716"/>
      <c r="LUG716"/>
      <c r="LUH716"/>
      <c r="LUI716"/>
      <c r="LUJ716"/>
      <c r="LUK716"/>
      <c r="LUL716"/>
      <c r="LUM716"/>
      <c r="LUN716"/>
      <c r="LUO716"/>
      <c r="LUP716"/>
      <c r="LUQ716"/>
      <c r="LUR716"/>
      <c r="LUS716"/>
      <c r="LUT716"/>
      <c r="LUU716"/>
      <c r="LUV716"/>
      <c r="LUW716"/>
      <c r="LUX716"/>
      <c r="LUY716"/>
      <c r="LUZ716"/>
      <c r="LVA716"/>
      <c r="LVB716"/>
      <c r="LVC716"/>
      <c r="LVD716"/>
      <c r="LVE716"/>
      <c r="LVF716"/>
      <c r="LVG716"/>
      <c r="LVH716"/>
      <c r="LVI716"/>
      <c r="LVJ716"/>
      <c r="LVK716"/>
      <c r="LVL716"/>
      <c r="LVM716"/>
      <c r="LVN716"/>
      <c r="LVO716"/>
      <c r="LVP716"/>
      <c r="LVQ716"/>
      <c r="LVR716"/>
      <c r="LVS716"/>
      <c r="LVT716"/>
      <c r="LVU716"/>
      <c r="LVV716"/>
      <c r="LVW716"/>
      <c r="LVX716"/>
      <c r="LVY716"/>
      <c r="LVZ716"/>
      <c r="LWA716"/>
      <c r="LWB716"/>
      <c r="LWC716"/>
      <c r="LWD716"/>
      <c r="LWE716"/>
      <c r="LWF716"/>
      <c r="LWG716"/>
      <c r="LWH716"/>
      <c r="LWI716"/>
      <c r="LWJ716"/>
      <c r="LWK716"/>
      <c r="LWL716"/>
      <c r="LWM716"/>
      <c r="LWN716"/>
      <c r="LWO716"/>
      <c r="LWP716"/>
      <c r="LWQ716"/>
      <c r="LWR716"/>
      <c r="LWS716"/>
      <c r="LWT716"/>
      <c r="LWU716"/>
      <c r="LWV716"/>
      <c r="LWW716"/>
      <c r="LWX716"/>
      <c r="LWY716"/>
      <c r="LWZ716"/>
      <c r="LXA716"/>
      <c r="LXB716"/>
      <c r="LXC716"/>
      <c r="LXD716"/>
      <c r="LXE716"/>
      <c r="LXF716"/>
      <c r="LXG716"/>
      <c r="LXH716"/>
      <c r="LXI716"/>
      <c r="LXJ716"/>
      <c r="LXK716"/>
      <c r="LXL716"/>
      <c r="LXM716"/>
      <c r="LXN716"/>
      <c r="LXO716"/>
      <c r="LXP716"/>
      <c r="LXQ716"/>
      <c r="LXR716"/>
      <c r="LXS716"/>
      <c r="LXT716"/>
      <c r="LXU716"/>
      <c r="LXV716"/>
      <c r="LXW716"/>
      <c r="LXX716"/>
      <c r="LXY716"/>
      <c r="LXZ716"/>
      <c r="LYA716"/>
      <c r="LYB716"/>
      <c r="LYC716"/>
      <c r="LYD716"/>
      <c r="LYE716"/>
      <c r="LYF716"/>
      <c r="LYG716"/>
      <c r="LYH716"/>
      <c r="LYI716"/>
      <c r="LYJ716"/>
      <c r="LYK716"/>
      <c r="LYL716"/>
      <c r="LYM716"/>
      <c r="LYN716"/>
      <c r="LYO716"/>
      <c r="LYP716"/>
      <c r="LYQ716"/>
      <c r="LYR716"/>
      <c r="LYS716"/>
      <c r="LYT716"/>
      <c r="LYU716"/>
      <c r="LYV716"/>
      <c r="LYW716"/>
      <c r="LYX716"/>
      <c r="LYY716"/>
      <c r="LYZ716"/>
      <c r="LZA716"/>
      <c r="LZB716"/>
      <c r="LZC716"/>
      <c r="LZD716"/>
      <c r="LZE716"/>
      <c r="LZF716"/>
      <c r="LZG716"/>
      <c r="LZH716"/>
      <c r="LZI716"/>
      <c r="LZJ716"/>
      <c r="LZK716"/>
      <c r="LZL716"/>
      <c r="LZM716"/>
      <c r="LZN716"/>
      <c r="LZO716"/>
      <c r="LZP716"/>
      <c r="LZQ716"/>
      <c r="LZR716"/>
      <c r="LZS716"/>
      <c r="LZT716"/>
      <c r="LZU716"/>
      <c r="LZV716"/>
      <c r="LZW716"/>
      <c r="LZX716"/>
      <c r="LZY716"/>
      <c r="LZZ716"/>
      <c r="MAA716"/>
      <c r="MAB716"/>
      <c r="MAC716"/>
      <c r="MAD716"/>
      <c r="MAE716"/>
      <c r="MAF716"/>
      <c r="MAG716"/>
      <c r="MAH716"/>
      <c r="MAI716"/>
      <c r="MAJ716"/>
      <c r="MAK716"/>
      <c r="MAL716"/>
      <c r="MAM716"/>
      <c r="MAN716"/>
      <c r="MAO716"/>
      <c r="MAP716"/>
      <c r="MAQ716"/>
      <c r="MAR716"/>
      <c r="MAS716"/>
      <c r="MAT716"/>
      <c r="MAU716"/>
      <c r="MAV716"/>
      <c r="MAW716"/>
      <c r="MAX716"/>
      <c r="MAY716"/>
      <c r="MAZ716"/>
      <c r="MBA716"/>
      <c r="MBB716"/>
      <c r="MBC716"/>
      <c r="MBD716"/>
      <c r="MBE716"/>
      <c r="MBF716"/>
      <c r="MBG716"/>
      <c r="MBH716"/>
      <c r="MBI716"/>
      <c r="MBJ716"/>
      <c r="MBK716"/>
      <c r="MBL716"/>
      <c r="MBM716"/>
      <c r="MBN716"/>
      <c r="MBO716"/>
      <c r="MBP716"/>
      <c r="MBQ716"/>
      <c r="MBR716"/>
      <c r="MBS716"/>
      <c r="MBT716"/>
      <c r="MBU716"/>
      <c r="MBV716"/>
      <c r="MBW716"/>
      <c r="MBX716"/>
      <c r="MBY716"/>
      <c r="MBZ716"/>
      <c r="MCA716"/>
      <c r="MCB716"/>
      <c r="MCC716"/>
      <c r="MCD716"/>
      <c r="MCE716"/>
      <c r="MCF716"/>
      <c r="MCG716"/>
      <c r="MCH716"/>
      <c r="MCI716"/>
      <c r="MCJ716"/>
      <c r="MCK716"/>
      <c r="MCL716"/>
      <c r="MCM716"/>
      <c r="MCN716"/>
      <c r="MCO716"/>
      <c r="MCP716"/>
      <c r="MCQ716"/>
      <c r="MCR716"/>
      <c r="MCS716"/>
      <c r="MCT716"/>
      <c r="MCU716"/>
      <c r="MCV716"/>
      <c r="MCW716"/>
      <c r="MCX716"/>
      <c r="MCY716"/>
      <c r="MCZ716"/>
      <c r="MDA716"/>
      <c r="MDB716"/>
      <c r="MDC716"/>
      <c r="MDD716"/>
      <c r="MDE716"/>
      <c r="MDF716"/>
      <c r="MDG716"/>
      <c r="MDH716"/>
      <c r="MDI716"/>
      <c r="MDJ716"/>
      <c r="MDK716"/>
      <c r="MDL716"/>
      <c r="MDM716"/>
      <c r="MDN716"/>
      <c r="MDO716"/>
      <c r="MDP716"/>
      <c r="MDQ716"/>
      <c r="MDR716"/>
      <c r="MDS716"/>
      <c r="MDT716"/>
      <c r="MDU716"/>
      <c r="MDV716"/>
      <c r="MDW716"/>
      <c r="MDX716"/>
      <c r="MDY716"/>
      <c r="MDZ716"/>
      <c r="MEA716"/>
      <c r="MEB716"/>
      <c r="MEC716"/>
      <c r="MED716"/>
      <c r="MEE716"/>
      <c r="MEF716"/>
      <c r="MEG716"/>
      <c r="MEH716"/>
      <c r="MEI716"/>
      <c r="MEJ716"/>
      <c r="MEK716"/>
      <c r="MEL716"/>
      <c r="MEM716"/>
      <c r="MEN716"/>
      <c r="MEO716"/>
      <c r="MEP716"/>
      <c r="MEQ716"/>
      <c r="MER716"/>
      <c r="MES716"/>
      <c r="MET716"/>
      <c r="MEU716"/>
      <c r="MEV716"/>
      <c r="MEW716"/>
      <c r="MEX716"/>
      <c r="MEY716"/>
      <c r="MEZ716"/>
      <c r="MFA716"/>
      <c r="MFB716"/>
      <c r="MFC716"/>
      <c r="MFD716"/>
      <c r="MFE716"/>
      <c r="MFF716"/>
      <c r="MFG716"/>
      <c r="MFH716"/>
      <c r="MFI716"/>
      <c r="MFJ716"/>
      <c r="MFK716"/>
      <c r="MFL716"/>
      <c r="MFM716"/>
      <c r="MFN716"/>
      <c r="MFO716"/>
      <c r="MFP716"/>
      <c r="MFQ716"/>
      <c r="MFR716"/>
      <c r="MFS716"/>
      <c r="MFT716"/>
      <c r="MFU716"/>
      <c r="MFV716"/>
      <c r="MFW716"/>
      <c r="MFX716"/>
      <c r="MFY716"/>
      <c r="MFZ716"/>
      <c r="MGA716"/>
      <c r="MGB716"/>
      <c r="MGC716"/>
      <c r="MGD716"/>
      <c r="MGE716"/>
      <c r="MGF716"/>
      <c r="MGG716"/>
      <c r="MGH716"/>
      <c r="MGI716"/>
      <c r="MGJ716"/>
      <c r="MGK716"/>
      <c r="MGL716"/>
      <c r="MGM716"/>
      <c r="MGN716"/>
      <c r="MGO716"/>
      <c r="MGP716"/>
      <c r="MGQ716"/>
      <c r="MGR716"/>
      <c r="MGS716"/>
      <c r="MGT716"/>
      <c r="MGU716"/>
      <c r="MGV716"/>
      <c r="MGW716"/>
      <c r="MGX716"/>
      <c r="MGY716"/>
      <c r="MGZ716"/>
      <c r="MHA716"/>
      <c r="MHB716"/>
      <c r="MHC716"/>
      <c r="MHD716"/>
      <c r="MHE716"/>
      <c r="MHF716"/>
      <c r="MHG716"/>
      <c r="MHH716"/>
      <c r="MHI716"/>
      <c r="MHJ716"/>
      <c r="MHK716"/>
      <c r="MHL716"/>
      <c r="MHM716"/>
      <c r="MHN716"/>
      <c r="MHO716"/>
      <c r="MHP716"/>
      <c r="MHQ716"/>
      <c r="MHR716"/>
      <c r="MHS716"/>
      <c r="MHT716"/>
      <c r="MHU716"/>
      <c r="MHV716"/>
      <c r="MHW716"/>
      <c r="MHX716"/>
      <c r="MHY716"/>
      <c r="MHZ716"/>
      <c r="MIA716"/>
      <c r="MIB716"/>
      <c r="MIC716"/>
      <c r="MID716"/>
      <c r="MIE716"/>
      <c r="MIF716"/>
      <c r="MIG716"/>
      <c r="MIH716"/>
      <c r="MII716"/>
      <c r="MIJ716"/>
      <c r="MIK716"/>
      <c r="MIL716"/>
      <c r="MIM716"/>
      <c r="MIN716"/>
      <c r="MIO716"/>
      <c r="MIP716"/>
      <c r="MIQ716"/>
      <c r="MIR716"/>
      <c r="MIS716"/>
      <c r="MIT716"/>
      <c r="MIU716"/>
      <c r="MIV716"/>
      <c r="MIW716"/>
      <c r="MIX716"/>
      <c r="MIY716"/>
      <c r="MIZ716"/>
      <c r="MJA716"/>
      <c r="MJB716"/>
      <c r="MJC716"/>
      <c r="MJD716"/>
      <c r="MJE716"/>
      <c r="MJF716"/>
      <c r="MJG716"/>
      <c r="MJH716"/>
      <c r="MJI716"/>
      <c r="MJJ716"/>
      <c r="MJK716"/>
      <c r="MJL716"/>
      <c r="MJM716"/>
      <c r="MJN716"/>
      <c r="MJO716"/>
      <c r="MJP716"/>
      <c r="MJQ716"/>
      <c r="MJR716"/>
      <c r="MJS716"/>
      <c r="MJT716"/>
      <c r="MJU716"/>
      <c r="MJV716"/>
      <c r="MJW716"/>
      <c r="MJX716"/>
      <c r="MJY716"/>
      <c r="MJZ716"/>
      <c r="MKA716"/>
      <c r="MKB716"/>
      <c r="MKC716"/>
      <c r="MKD716"/>
      <c r="MKE716"/>
      <c r="MKF716"/>
      <c r="MKG716"/>
      <c r="MKH716"/>
      <c r="MKI716"/>
      <c r="MKJ716"/>
      <c r="MKK716"/>
      <c r="MKL716"/>
      <c r="MKM716"/>
      <c r="MKN716"/>
      <c r="MKO716"/>
      <c r="MKP716"/>
      <c r="MKQ716"/>
      <c r="MKR716"/>
      <c r="MKS716"/>
      <c r="MKT716"/>
      <c r="MKU716"/>
      <c r="MKV716"/>
      <c r="MKW716"/>
      <c r="MKX716"/>
      <c r="MKY716"/>
      <c r="MKZ716"/>
      <c r="MLA716"/>
      <c r="MLB716"/>
      <c r="MLC716"/>
      <c r="MLD716"/>
      <c r="MLE716"/>
      <c r="MLF716"/>
      <c r="MLG716"/>
      <c r="MLH716"/>
      <c r="MLI716"/>
      <c r="MLJ716"/>
      <c r="MLK716"/>
      <c r="MLL716"/>
      <c r="MLM716"/>
      <c r="MLN716"/>
      <c r="MLO716"/>
      <c r="MLP716"/>
      <c r="MLQ716"/>
      <c r="MLR716"/>
      <c r="MLS716"/>
      <c r="MLT716"/>
      <c r="MLU716"/>
      <c r="MLV716"/>
      <c r="MLW716"/>
      <c r="MLX716"/>
      <c r="MLY716"/>
      <c r="MLZ716"/>
      <c r="MMA716"/>
      <c r="MMB716"/>
      <c r="MMC716"/>
      <c r="MMD716"/>
      <c r="MME716"/>
      <c r="MMF716"/>
      <c r="MMG716"/>
      <c r="MMH716"/>
      <c r="MMI716"/>
      <c r="MMJ716"/>
      <c r="MMK716"/>
      <c r="MML716"/>
      <c r="MMM716"/>
      <c r="MMN716"/>
      <c r="MMO716"/>
      <c r="MMP716"/>
      <c r="MMQ716"/>
      <c r="MMR716"/>
      <c r="MMS716"/>
      <c r="MMT716"/>
      <c r="MMU716"/>
      <c r="MMV716"/>
      <c r="MMW716"/>
      <c r="MMX716"/>
      <c r="MMY716"/>
      <c r="MMZ716"/>
      <c r="MNA716"/>
      <c r="MNB716"/>
      <c r="MNC716"/>
      <c r="MND716"/>
      <c r="MNE716"/>
      <c r="MNF716"/>
      <c r="MNG716"/>
      <c r="MNH716"/>
      <c r="MNI716"/>
      <c r="MNJ716"/>
      <c r="MNK716"/>
      <c r="MNL716"/>
      <c r="MNM716"/>
      <c r="MNN716"/>
      <c r="MNO716"/>
      <c r="MNP716"/>
      <c r="MNQ716"/>
      <c r="MNR716"/>
      <c r="MNS716"/>
      <c r="MNT716"/>
      <c r="MNU716"/>
      <c r="MNV716"/>
      <c r="MNW716"/>
      <c r="MNX716"/>
      <c r="MNY716"/>
      <c r="MNZ716"/>
      <c r="MOA716"/>
      <c r="MOB716"/>
      <c r="MOC716"/>
      <c r="MOD716"/>
      <c r="MOE716"/>
      <c r="MOF716"/>
      <c r="MOG716"/>
      <c r="MOH716"/>
      <c r="MOI716"/>
      <c r="MOJ716"/>
      <c r="MOK716"/>
      <c r="MOL716"/>
      <c r="MOM716"/>
      <c r="MON716"/>
      <c r="MOO716"/>
      <c r="MOP716"/>
      <c r="MOQ716"/>
      <c r="MOR716"/>
      <c r="MOS716"/>
      <c r="MOT716"/>
      <c r="MOU716"/>
      <c r="MOV716"/>
      <c r="MOW716"/>
      <c r="MOX716"/>
      <c r="MOY716"/>
      <c r="MOZ716"/>
      <c r="MPA716"/>
      <c r="MPB716"/>
      <c r="MPC716"/>
      <c r="MPD716"/>
      <c r="MPE716"/>
      <c r="MPF716"/>
      <c r="MPG716"/>
      <c r="MPH716"/>
      <c r="MPI716"/>
      <c r="MPJ716"/>
      <c r="MPK716"/>
      <c r="MPL716"/>
      <c r="MPM716"/>
      <c r="MPN716"/>
      <c r="MPO716"/>
      <c r="MPP716"/>
      <c r="MPQ716"/>
      <c r="MPR716"/>
      <c r="MPS716"/>
      <c r="MPT716"/>
      <c r="MPU716"/>
      <c r="MPV716"/>
      <c r="MPW716"/>
      <c r="MPX716"/>
      <c r="MPY716"/>
      <c r="MPZ716"/>
      <c r="MQA716"/>
      <c r="MQB716"/>
      <c r="MQC716"/>
      <c r="MQD716"/>
      <c r="MQE716"/>
      <c r="MQF716"/>
      <c r="MQG716"/>
      <c r="MQH716"/>
      <c r="MQI716"/>
      <c r="MQJ716"/>
      <c r="MQK716"/>
      <c r="MQL716"/>
      <c r="MQM716"/>
      <c r="MQN716"/>
      <c r="MQO716"/>
      <c r="MQP716"/>
      <c r="MQQ716"/>
      <c r="MQR716"/>
      <c r="MQS716"/>
      <c r="MQT716"/>
      <c r="MQU716"/>
      <c r="MQV716"/>
      <c r="MQW716"/>
      <c r="MQX716"/>
      <c r="MQY716"/>
      <c r="MQZ716"/>
      <c r="MRA716"/>
      <c r="MRB716"/>
      <c r="MRC716"/>
      <c r="MRD716"/>
      <c r="MRE716"/>
      <c r="MRF716"/>
      <c r="MRG716"/>
      <c r="MRH716"/>
      <c r="MRI716"/>
      <c r="MRJ716"/>
      <c r="MRK716"/>
      <c r="MRL716"/>
      <c r="MRM716"/>
      <c r="MRN716"/>
      <c r="MRO716"/>
      <c r="MRP716"/>
      <c r="MRQ716"/>
      <c r="MRR716"/>
      <c r="MRS716"/>
      <c r="MRT716"/>
      <c r="MRU716"/>
      <c r="MRV716"/>
      <c r="MRW716"/>
      <c r="MRX716"/>
      <c r="MRY716"/>
      <c r="MRZ716"/>
      <c r="MSA716"/>
      <c r="MSB716"/>
      <c r="MSC716"/>
      <c r="MSD716"/>
      <c r="MSE716"/>
      <c r="MSF716"/>
      <c r="MSG716"/>
      <c r="MSH716"/>
      <c r="MSI716"/>
      <c r="MSJ716"/>
      <c r="MSK716"/>
      <c r="MSL716"/>
      <c r="MSM716"/>
      <c r="MSN716"/>
      <c r="MSO716"/>
      <c r="MSP716"/>
      <c r="MSQ716"/>
      <c r="MSR716"/>
      <c r="MSS716"/>
      <c r="MST716"/>
      <c r="MSU716"/>
      <c r="MSV716"/>
      <c r="MSW716"/>
      <c r="MSX716"/>
      <c r="MSY716"/>
      <c r="MSZ716"/>
      <c r="MTA716"/>
      <c r="MTB716"/>
      <c r="MTC716"/>
      <c r="MTD716"/>
      <c r="MTE716"/>
      <c r="MTF716"/>
      <c r="MTG716"/>
      <c r="MTH716"/>
      <c r="MTI716"/>
      <c r="MTJ716"/>
      <c r="MTK716"/>
      <c r="MTL716"/>
      <c r="MTM716"/>
      <c r="MTN716"/>
      <c r="MTO716"/>
      <c r="MTP716"/>
      <c r="MTQ716"/>
      <c r="MTR716"/>
      <c r="MTS716"/>
      <c r="MTT716"/>
      <c r="MTU716"/>
      <c r="MTV716"/>
      <c r="MTW716"/>
      <c r="MTX716"/>
      <c r="MTY716"/>
      <c r="MTZ716"/>
      <c r="MUA716"/>
      <c r="MUB716"/>
      <c r="MUC716"/>
      <c r="MUD716"/>
      <c r="MUE716"/>
      <c r="MUF716"/>
      <c r="MUG716"/>
      <c r="MUH716"/>
      <c r="MUI716"/>
      <c r="MUJ716"/>
      <c r="MUK716"/>
      <c r="MUL716"/>
      <c r="MUM716"/>
      <c r="MUN716"/>
      <c r="MUO716"/>
      <c r="MUP716"/>
      <c r="MUQ716"/>
      <c r="MUR716"/>
      <c r="MUS716"/>
      <c r="MUT716"/>
      <c r="MUU716"/>
      <c r="MUV716"/>
      <c r="MUW716"/>
      <c r="MUX716"/>
      <c r="MUY716"/>
      <c r="MUZ716"/>
      <c r="MVA716"/>
      <c r="MVB716"/>
      <c r="MVC716"/>
      <c r="MVD716"/>
      <c r="MVE716"/>
      <c r="MVF716"/>
      <c r="MVG716"/>
      <c r="MVH716"/>
      <c r="MVI716"/>
      <c r="MVJ716"/>
      <c r="MVK716"/>
      <c r="MVL716"/>
      <c r="MVM716"/>
      <c r="MVN716"/>
      <c r="MVO716"/>
      <c r="MVP716"/>
      <c r="MVQ716"/>
      <c r="MVR716"/>
      <c r="MVS716"/>
      <c r="MVT716"/>
      <c r="MVU716"/>
      <c r="MVV716"/>
      <c r="MVW716"/>
      <c r="MVX716"/>
      <c r="MVY716"/>
      <c r="MVZ716"/>
      <c r="MWA716"/>
      <c r="MWB716"/>
      <c r="MWC716"/>
      <c r="MWD716"/>
      <c r="MWE716"/>
      <c r="MWF716"/>
      <c r="MWG716"/>
      <c r="MWH716"/>
      <c r="MWI716"/>
      <c r="MWJ716"/>
      <c r="MWK716"/>
      <c r="MWL716"/>
      <c r="MWM716"/>
      <c r="MWN716"/>
      <c r="MWO716"/>
      <c r="MWP716"/>
      <c r="MWQ716"/>
      <c r="MWR716"/>
      <c r="MWS716"/>
      <c r="MWT716"/>
      <c r="MWU716"/>
      <c r="MWV716"/>
      <c r="MWW716"/>
      <c r="MWX716"/>
      <c r="MWY716"/>
      <c r="MWZ716"/>
      <c r="MXA716"/>
      <c r="MXB716"/>
      <c r="MXC716"/>
      <c r="MXD716"/>
      <c r="MXE716"/>
      <c r="MXF716"/>
      <c r="MXG716"/>
      <c r="MXH716"/>
      <c r="MXI716"/>
      <c r="MXJ716"/>
      <c r="MXK716"/>
      <c r="MXL716"/>
      <c r="MXM716"/>
      <c r="MXN716"/>
      <c r="MXO716"/>
      <c r="MXP716"/>
      <c r="MXQ716"/>
      <c r="MXR716"/>
      <c r="MXS716"/>
      <c r="MXT716"/>
      <c r="MXU716"/>
      <c r="MXV716"/>
      <c r="MXW716"/>
      <c r="MXX716"/>
      <c r="MXY716"/>
      <c r="MXZ716"/>
      <c r="MYA716"/>
      <c r="MYB716"/>
      <c r="MYC716"/>
      <c r="MYD716"/>
      <c r="MYE716"/>
      <c r="MYF716"/>
      <c r="MYG716"/>
      <c r="MYH716"/>
      <c r="MYI716"/>
      <c r="MYJ716"/>
      <c r="MYK716"/>
      <c r="MYL716"/>
      <c r="MYM716"/>
      <c r="MYN716"/>
      <c r="MYO716"/>
      <c r="MYP716"/>
      <c r="MYQ716"/>
      <c r="MYR716"/>
      <c r="MYS716"/>
      <c r="MYT716"/>
      <c r="MYU716"/>
      <c r="MYV716"/>
      <c r="MYW716"/>
      <c r="MYX716"/>
      <c r="MYY716"/>
      <c r="MYZ716"/>
      <c r="MZA716"/>
      <c r="MZB716"/>
      <c r="MZC716"/>
      <c r="MZD716"/>
      <c r="MZE716"/>
      <c r="MZF716"/>
      <c r="MZG716"/>
      <c r="MZH716"/>
      <c r="MZI716"/>
      <c r="MZJ716"/>
      <c r="MZK716"/>
      <c r="MZL716"/>
      <c r="MZM716"/>
      <c r="MZN716"/>
      <c r="MZO716"/>
      <c r="MZP716"/>
      <c r="MZQ716"/>
      <c r="MZR716"/>
      <c r="MZS716"/>
      <c r="MZT716"/>
      <c r="MZU716"/>
      <c r="MZV716"/>
      <c r="MZW716"/>
      <c r="MZX716"/>
      <c r="MZY716"/>
      <c r="MZZ716"/>
      <c r="NAA716"/>
      <c r="NAB716"/>
      <c r="NAC716"/>
      <c r="NAD716"/>
      <c r="NAE716"/>
      <c r="NAF716"/>
      <c r="NAG716"/>
      <c r="NAH716"/>
      <c r="NAI716"/>
      <c r="NAJ716"/>
      <c r="NAK716"/>
      <c r="NAL716"/>
      <c r="NAM716"/>
      <c r="NAN716"/>
      <c r="NAO716"/>
      <c r="NAP716"/>
      <c r="NAQ716"/>
      <c r="NAR716"/>
      <c r="NAS716"/>
      <c r="NAT716"/>
      <c r="NAU716"/>
      <c r="NAV716"/>
      <c r="NAW716"/>
      <c r="NAX716"/>
      <c r="NAY716"/>
      <c r="NAZ716"/>
      <c r="NBA716"/>
      <c r="NBB716"/>
      <c r="NBC716"/>
      <c r="NBD716"/>
      <c r="NBE716"/>
      <c r="NBF716"/>
      <c r="NBG716"/>
      <c r="NBH716"/>
      <c r="NBI716"/>
      <c r="NBJ716"/>
      <c r="NBK716"/>
      <c r="NBL716"/>
      <c r="NBM716"/>
      <c r="NBN716"/>
      <c r="NBO716"/>
      <c r="NBP716"/>
      <c r="NBQ716"/>
      <c r="NBR716"/>
      <c r="NBS716"/>
      <c r="NBT716"/>
      <c r="NBU716"/>
      <c r="NBV716"/>
      <c r="NBW716"/>
      <c r="NBX716"/>
      <c r="NBY716"/>
      <c r="NBZ716"/>
      <c r="NCA716"/>
      <c r="NCB716"/>
      <c r="NCC716"/>
      <c r="NCD716"/>
      <c r="NCE716"/>
      <c r="NCF716"/>
      <c r="NCG716"/>
      <c r="NCH716"/>
      <c r="NCI716"/>
      <c r="NCJ716"/>
      <c r="NCK716"/>
      <c r="NCL716"/>
      <c r="NCM716"/>
      <c r="NCN716"/>
      <c r="NCO716"/>
      <c r="NCP716"/>
      <c r="NCQ716"/>
      <c r="NCR716"/>
      <c r="NCS716"/>
      <c r="NCT716"/>
      <c r="NCU716"/>
      <c r="NCV716"/>
      <c r="NCW716"/>
      <c r="NCX716"/>
      <c r="NCY716"/>
      <c r="NCZ716"/>
      <c r="NDA716"/>
      <c r="NDB716"/>
      <c r="NDC716"/>
      <c r="NDD716"/>
      <c r="NDE716"/>
      <c r="NDF716"/>
      <c r="NDG716"/>
      <c r="NDH716"/>
      <c r="NDI716"/>
      <c r="NDJ716"/>
      <c r="NDK716"/>
      <c r="NDL716"/>
      <c r="NDM716"/>
      <c r="NDN716"/>
      <c r="NDO716"/>
      <c r="NDP716"/>
      <c r="NDQ716"/>
      <c r="NDR716"/>
      <c r="NDS716"/>
      <c r="NDT716"/>
      <c r="NDU716"/>
      <c r="NDV716"/>
      <c r="NDW716"/>
      <c r="NDX716"/>
      <c r="NDY716"/>
      <c r="NDZ716"/>
      <c r="NEA716"/>
      <c r="NEB716"/>
      <c r="NEC716"/>
      <c r="NED716"/>
      <c r="NEE716"/>
      <c r="NEF716"/>
      <c r="NEG716"/>
      <c r="NEH716"/>
      <c r="NEI716"/>
      <c r="NEJ716"/>
      <c r="NEK716"/>
      <c r="NEL716"/>
      <c r="NEM716"/>
      <c r="NEN716"/>
      <c r="NEO716"/>
      <c r="NEP716"/>
      <c r="NEQ716"/>
      <c r="NER716"/>
      <c r="NES716"/>
      <c r="NET716"/>
      <c r="NEU716"/>
      <c r="NEV716"/>
      <c r="NEW716"/>
      <c r="NEX716"/>
      <c r="NEY716"/>
      <c r="NEZ716"/>
      <c r="NFA716"/>
      <c r="NFB716"/>
      <c r="NFC716"/>
      <c r="NFD716"/>
      <c r="NFE716"/>
      <c r="NFF716"/>
      <c r="NFG716"/>
      <c r="NFH716"/>
      <c r="NFI716"/>
      <c r="NFJ716"/>
      <c r="NFK716"/>
      <c r="NFL716"/>
      <c r="NFM716"/>
      <c r="NFN716"/>
      <c r="NFO716"/>
      <c r="NFP716"/>
      <c r="NFQ716"/>
      <c r="NFR716"/>
      <c r="NFS716"/>
      <c r="NFT716"/>
      <c r="NFU716"/>
      <c r="NFV716"/>
      <c r="NFW716"/>
      <c r="NFX716"/>
      <c r="NFY716"/>
      <c r="NFZ716"/>
      <c r="NGA716"/>
      <c r="NGB716"/>
      <c r="NGC716"/>
      <c r="NGD716"/>
      <c r="NGE716"/>
      <c r="NGF716"/>
      <c r="NGG716"/>
      <c r="NGH716"/>
      <c r="NGI716"/>
      <c r="NGJ716"/>
      <c r="NGK716"/>
      <c r="NGL716"/>
      <c r="NGM716"/>
      <c r="NGN716"/>
      <c r="NGO716"/>
      <c r="NGP716"/>
      <c r="NGQ716"/>
      <c r="NGR716"/>
      <c r="NGS716"/>
      <c r="NGT716"/>
      <c r="NGU716"/>
      <c r="NGV716"/>
      <c r="NGW716"/>
      <c r="NGX716"/>
      <c r="NGY716"/>
      <c r="NGZ716"/>
      <c r="NHA716"/>
      <c r="NHB716"/>
      <c r="NHC716"/>
      <c r="NHD716"/>
      <c r="NHE716"/>
      <c r="NHF716"/>
      <c r="NHG716"/>
      <c r="NHH716"/>
      <c r="NHI716"/>
      <c r="NHJ716"/>
      <c r="NHK716"/>
      <c r="NHL716"/>
      <c r="NHM716"/>
      <c r="NHN716"/>
      <c r="NHO716"/>
      <c r="NHP716"/>
      <c r="NHQ716"/>
      <c r="NHR716"/>
      <c r="NHS716"/>
      <c r="NHT716"/>
      <c r="NHU716"/>
      <c r="NHV716"/>
      <c r="NHW716"/>
      <c r="NHX716"/>
      <c r="NHY716"/>
      <c r="NHZ716"/>
      <c r="NIA716"/>
      <c r="NIB716"/>
      <c r="NIC716"/>
      <c r="NID716"/>
      <c r="NIE716"/>
      <c r="NIF716"/>
      <c r="NIG716"/>
      <c r="NIH716"/>
      <c r="NII716"/>
      <c r="NIJ716"/>
      <c r="NIK716"/>
      <c r="NIL716"/>
      <c r="NIM716"/>
      <c r="NIN716"/>
      <c r="NIO716"/>
      <c r="NIP716"/>
      <c r="NIQ716"/>
      <c r="NIR716"/>
      <c r="NIS716"/>
      <c r="NIT716"/>
      <c r="NIU716"/>
      <c r="NIV716"/>
      <c r="NIW716"/>
      <c r="NIX716"/>
      <c r="NIY716"/>
      <c r="NIZ716"/>
      <c r="NJA716"/>
      <c r="NJB716"/>
      <c r="NJC716"/>
      <c r="NJD716"/>
      <c r="NJE716"/>
      <c r="NJF716"/>
      <c r="NJG716"/>
      <c r="NJH716"/>
      <c r="NJI716"/>
      <c r="NJJ716"/>
      <c r="NJK716"/>
      <c r="NJL716"/>
      <c r="NJM716"/>
      <c r="NJN716"/>
      <c r="NJO716"/>
      <c r="NJP716"/>
      <c r="NJQ716"/>
      <c r="NJR716"/>
      <c r="NJS716"/>
      <c r="NJT716"/>
      <c r="NJU716"/>
      <c r="NJV716"/>
      <c r="NJW716"/>
      <c r="NJX716"/>
      <c r="NJY716"/>
      <c r="NJZ716"/>
      <c r="NKA716"/>
      <c r="NKB716"/>
      <c r="NKC716"/>
      <c r="NKD716"/>
      <c r="NKE716"/>
      <c r="NKF716"/>
      <c r="NKG716"/>
      <c r="NKH716"/>
      <c r="NKI716"/>
      <c r="NKJ716"/>
      <c r="NKK716"/>
      <c r="NKL716"/>
      <c r="NKM716"/>
      <c r="NKN716"/>
      <c r="NKO716"/>
      <c r="NKP716"/>
      <c r="NKQ716"/>
      <c r="NKR716"/>
      <c r="NKS716"/>
      <c r="NKT716"/>
      <c r="NKU716"/>
      <c r="NKV716"/>
      <c r="NKW716"/>
      <c r="NKX716"/>
      <c r="NKY716"/>
      <c r="NKZ716"/>
      <c r="NLA716"/>
      <c r="NLB716"/>
      <c r="NLC716"/>
      <c r="NLD716"/>
      <c r="NLE716"/>
      <c r="NLF716"/>
      <c r="NLG716"/>
      <c r="NLH716"/>
      <c r="NLI716"/>
      <c r="NLJ716"/>
      <c r="NLK716"/>
      <c r="NLL716"/>
      <c r="NLM716"/>
      <c r="NLN716"/>
      <c r="NLO716"/>
      <c r="NLP716"/>
      <c r="NLQ716"/>
      <c r="NLR716"/>
      <c r="NLS716"/>
      <c r="NLT716"/>
      <c r="NLU716"/>
      <c r="NLV716"/>
      <c r="NLW716"/>
      <c r="NLX716"/>
      <c r="NLY716"/>
      <c r="NLZ716"/>
      <c r="NMA716"/>
      <c r="NMB716"/>
      <c r="NMC716"/>
      <c r="NMD716"/>
      <c r="NME716"/>
      <c r="NMF716"/>
      <c r="NMG716"/>
      <c r="NMH716"/>
      <c r="NMI716"/>
      <c r="NMJ716"/>
      <c r="NMK716"/>
      <c r="NML716"/>
      <c r="NMM716"/>
      <c r="NMN716"/>
      <c r="NMO716"/>
      <c r="NMP716"/>
      <c r="NMQ716"/>
      <c r="NMR716"/>
      <c r="NMS716"/>
      <c r="NMT716"/>
      <c r="NMU716"/>
      <c r="NMV716"/>
      <c r="NMW716"/>
      <c r="NMX716"/>
      <c r="NMY716"/>
      <c r="NMZ716"/>
      <c r="NNA716"/>
      <c r="NNB716"/>
      <c r="NNC716"/>
      <c r="NND716"/>
      <c r="NNE716"/>
      <c r="NNF716"/>
      <c r="NNG716"/>
      <c r="NNH716"/>
      <c r="NNI716"/>
      <c r="NNJ716"/>
      <c r="NNK716"/>
      <c r="NNL716"/>
      <c r="NNM716"/>
      <c r="NNN716"/>
      <c r="NNO716"/>
      <c r="NNP716"/>
      <c r="NNQ716"/>
      <c r="NNR716"/>
      <c r="NNS716"/>
      <c r="NNT716"/>
      <c r="NNU716"/>
      <c r="NNV716"/>
      <c r="NNW716"/>
      <c r="NNX716"/>
      <c r="NNY716"/>
      <c r="NNZ716"/>
      <c r="NOA716"/>
      <c r="NOB716"/>
      <c r="NOC716"/>
      <c r="NOD716"/>
      <c r="NOE716"/>
      <c r="NOF716"/>
      <c r="NOG716"/>
      <c r="NOH716"/>
      <c r="NOI716"/>
      <c r="NOJ716"/>
      <c r="NOK716"/>
      <c r="NOL716"/>
      <c r="NOM716"/>
      <c r="NON716"/>
      <c r="NOO716"/>
      <c r="NOP716"/>
      <c r="NOQ716"/>
      <c r="NOR716"/>
      <c r="NOS716"/>
      <c r="NOT716"/>
      <c r="NOU716"/>
      <c r="NOV716"/>
      <c r="NOW716"/>
      <c r="NOX716"/>
      <c r="NOY716"/>
      <c r="NOZ716"/>
      <c r="NPA716"/>
      <c r="NPB716"/>
      <c r="NPC716"/>
      <c r="NPD716"/>
      <c r="NPE716"/>
      <c r="NPF716"/>
      <c r="NPG716"/>
      <c r="NPH716"/>
      <c r="NPI716"/>
      <c r="NPJ716"/>
      <c r="NPK716"/>
      <c r="NPL716"/>
      <c r="NPM716"/>
      <c r="NPN716"/>
      <c r="NPO716"/>
      <c r="NPP716"/>
      <c r="NPQ716"/>
      <c r="NPR716"/>
      <c r="NPS716"/>
      <c r="NPT716"/>
      <c r="NPU716"/>
      <c r="NPV716"/>
      <c r="NPW716"/>
      <c r="NPX716"/>
      <c r="NPY716"/>
      <c r="NPZ716"/>
      <c r="NQA716"/>
      <c r="NQB716"/>
      <c r="NQC716"/>
      <c r="NQD716"/>
      <c r="NQE716"/>
      <c r="NQF716"/>
      <c r="NQG716"/>
      <c r="NQH716"/>
      <c r="NQI716"/>
      <c r="NQJ716"/>
      <c r="NQK716"/>
      <c r="NQL716"/>
      <c r="NQM716"/>
      <c r="NQN716"/>
      <c r="NQO716"/>
      <c r="NQP716"/>
      <c r="NQQ716"/>
      <c r="NQR716"/>
      <c r="NQS716"/>
      <c r="NQT716"/>
      <c r="NQU716"/>
      <c r="NQV716"/>
      <c r="NQW716"/>
      <c r="NQX716"/>
      <c r="NQY716"/>
      <c r="NQZ716"/>
      <c r="NRA716"/>
      <c r="NRB716"/>
      <c r="NRC716"/>
      <c r="NRD716"/>
      <c r="NRE716"/>
      <c r="NRF716"/>
      <c r="NRG716"/>
      <c r="NRH716"/>
      <c r="NRI716"/>
      <c r="NRJ716"/>
      <c r="NRK716"/>
      <c r="NRL716"/>
      <c r="NRM716"/>
      <c r="NRN716"/>
      <c r="NRO716"/>
      <c r="NRP716"/>
      <c r="NRQ716"/>
      <c r="NRR716"/>
      <c r="NRS716"/>
      <c r="NRT716"/>
      <c r="NRU716"/>
      <c r="NRV716"/>
      <c r="NRW716"/>
      <c r="NRX716"/>
      <c r="NRY716"/>
      <c r="NRZ716"/>
      <c r="NSA716"/>
      <c r="NSB716"/>
      <c r="NSC716"/>
      <c r="NSD716"/>
      <c r="NSE716"/>
      <c r="NSF716"/>
      <c r="NSG716"/>
      <c r="NSH716"/>
      <c r="NSI716"/>
      <c r="NSJ716"/>
      <c r="NSK716"/>
      <c r="NSL716"/>
      <c r="NSM716"/>
      <c r="NSN716"/>
      <c r="NSO716"/>
      <c r="NSP716"/>
      <c r="NSQ716"/>
      <c r="NSR716"/>
      <c r="NSS716"/>
      <c r="NST716"/>
      <c r="NSU716"/>
      <c r="NSV716"/>
      <c r="NSW716"/>
      <c r="NSX716"/>
      <c r="NSY716"/>
      <c r="NSZ716"/>
      <c r="NTA716"/>
      <c r="NTB716"/>
      <c r="NTC716"/>
      <c r="NTD716"/>
      <c r="NTE716"/>
      <c r="NTF716"/>
      <c r="NTG716"/>
      <c r="NTH716"/>
      <c r="NTI716"/>
      <c r="NTJ716"/>
      <c r="NTK716"/>
      <c r="NTL716"/>
      <c r="NTM716"/>
      <c r="NTN716"/>
      <c r="NTO716"/>
      <c r="NTP716"/>
      <c r="NTQ716"/>
      <c r="NTR716"/>
      <c r="NTS716"/>
      <c r="NTT716"/>
      <c r="NTU716"/>
      <c r="NTV716"/>
      <c r="NTW716"/>
      <c r="NTX716"/>
      <c r="NTY716"/>
      <c r="NTZ716"/>
      <c r="NUA716"/>
      <c r="NUB716"/>
      <c r="NUC716"/>
      <c r="NUD716"/>
      <c r="NUE716"/>
      <c r="NUF716"/>
      <c r="NUG716"/>
      <c r="NUH716"/>
      <c r="NUI716"/>
      <c r="NUJ716"/>
      <c r="NUK716"/>
      <c r="NUL716"/>
      <c r="NUM716"/>
      <c r="NUN716"/>
      <c r="NUO716"/>
      <c r="NUP716"/>
      <c r="NUQ716"/>
      <c r="NUR716"/>
      <c r="NUS716"/>
      <c r="NUT716"/>
      <c r="NUU716"/>
      <c r="NUV716"/>
      <c r="NUW716"/>
      <c r="NUX716"/>
      <c r="NUY716"/>
      <c r="NUZ716"/>
      <c r="NVA716"/>
      <c r="NVB716"/>
      <c r="NVC716"/>
      <c r="NVD716"/>
      <c r="NVE716"/>
      <c r="NVF716"/>
      <c r="NVG716"/>
      <c r="NVH716"/>
      <c r="NVI716"/>
      <c r="NVJ716"/>
      <c r="NVK716"/>
      <c r="NVL716"/>
      <c r="NVM716"/>
      <c r="NVN716"/>
      <c r="NVO716"/>
      <c r="NVP716"/>
      <c r="NVQ716"/>
      <c r="NVR716"/>
      <c r="NVS716"/>
      <c r="NVT716"/>
      <c r="NVU716"/>
      <c r="NVV716"/>
      <c r="NVW716"/>
      <c r="NVX716"/>
      <c r="NVY716"/>
      <c r="NVZ716"/>
      <c r="NWA716"/>
      <c r="NWB716"/>
      <c r="NWC716"/>
      <c r="NWD716"/>
      <c r="NWE716"/>
      <c r="NWF716"/>
      <c r="NWG716"/>
      <c r="NWH716"/>
      <c r="NWI716"/>
      <c r="NWJ716"/>
      <c r="NWK716"/>
      <c r="NWL716"/>
      <c r="NWM716"/>
      <c r="NWN716"/>
      <c r="NWO716"/>
      <c r="NWP716"/>
      <c r="NWQ716"/>
      <c r="NWR716"/>
      <c r="NWS716"/>
      <c r="NWT716"/>
      <c r="NWU716"/>
      <c r="NWV716"/>
      <c r="NWW716"/>
      <c r="NWX716"/>
      <c r="NWY716"/>
      <c r="NWZ716"/>
      <c r="NXA716"/>
      <c r="NXB716"/>
      <c r="NXC716"/>
      <c r="NXD716"/>
      <c r="NXE716"/>
      <c r="NXF716"/>
      <c r="NXG716"/>
      <c r="NXH716"/>
      <c r="NXI716"/>
      <c r="NXJ716"/>
      <c r="NXK716"/>
      <c r="NXL716"/>
      <c r="NXM716"/>
      <c r="NXN716"/>
      <c r="NXO716"/>
      <c r="NXP716"/>
      <c r="NXQ716"/>
      <c r="NXR716"/>
      <c r="NXS716"/>
      <c r="NXT716"/>
      <c r="NXU716"/>
      <c r="NXV716"/>
      <c r="NXW716"/>
      <c r="NXX716"/>
      <c r="NXY716"/>
      <c r="NXZ716"/>
      <c r="NYA716"/>
      <c r="NYB716"/>
      <c r="NYC716"/>
      <c r="NYD716"/>
      <c r="NYE716"/>
      <c r="NYF716"/>
      <c r="NYG716"/>
      <c r="NYH716"/>
      <c r="NYI716"/>
      <c r="NYJ716"/>
      <c r="NYK716"/>
      <c r="NYL716"/>
      <c r="NYM716"/>
      <c r="NYN716"/>
      <c r="NYO716"/>
      <c r="NYP716"/>
      <c r="NYQ716"/>
      <c r="NYR716"/>
      <c r="NYS716"/>
      <c r="NYT716"/>
      <c r="NYU716"/>
      <c r="NYV716"/>
      <c r="NYW716"/>
      <c r="NYX716"/>
      <c r="NYY716"/>
      <c r="NYZ716"/>
      <c r="NZA716"/>
      <c r="NZB716"/>
      <c r="NZC716"/>
      <c r="NZD716"/>
      <c r="NZE716"/>
      <c r="NZF716"/>
      <c r="NZG716"/>
      <c r="NZH716"/>
      <c r="NZI716"/>
      <c r="NZJ716"/>
      <c r="NZK716"/>
      <c r="NZL716"/>
      <c r="NZM716"/>
      <c r="NZN716"/>
      <c r="NZO716"/>
      <c r="NZP716"/>
      <c r="NZQ716"/>
      <c r="NZR716"/>
      <c r="NZS716"/>
      <c r="NZT716"/>
      <c r="NZU716"/>
      <c r="NZV716"/>
      <c r="NZW716"/>
      <c r="NZX716"/>
      <c r="NZY716"/>
      <c r="NZZ716"/>
      <c r="OAA716"/>
      <c r="OAB716"/>
      <c r="OAC716"/>
      <c r="OAD716"/>
      <c r="OAE716"/>
      <c r="OAF716"/>
      <c r="OAG716"/>
      <c r="OAH716"/>
      <c r="OAI716"/>
      <c r="OAJ716"/>
      <c r="OAK716"/>
      <c r="OAL716"/>
      <c r="OAM716"/>
      <c r="OAN716"/>
      <c r="OAO716"/>
      <c r="OAP716"/>
      <c r="OAQ716"/>
      <c r="OAR716"/>
      <c r="OAS716"/>
      <c r="OAT716"/>
      <c r="OAU716"/>
      <c r="OAV716"/>
      <c r="OAW716"/>
      <c r="OAX716"/>
      <c r="OAY716"/>
      <c r="OAZ716"/>
      <c r="OBA716"/>
      <c r="OBB716"/>
      <c r="OBC716"/>
      <c r="OBD716"/>
      <c r="OBE716"/>
      <c r="OBF716"/>
      <c r="OBG716"/>
      <c r="OBH716"/>
      <c r="OBI716"/>
      <c r="OBJ716"/>
      <c r="OBK716"/>
      <c r="OBL716"/>
      <c r="OBM716"/>
      <c r="OBN716"/>
      <c r="OBO716"/>
      <c r="OBP716"/>
      <c r="OBQ716"/>
      <c r="OBR716"/>
      <c r="OBS716"/>
      <c r="OBT716"/>
      <c r="OBU716"/>
      <c r="OBV716"/>
      <c r="OBW716"/>
      <c r="OBX716"/>
      <c r="OBY716"/>
      <c r="OBZ716"/>
      <c r="OCA716"/>
      <c r="OCB716"/>
      <c r="OCC716"/>
      <c r="OCD716"/>
      <c r="OCE716"/>
      <c r="OCF716"/>
      <c r="OCG716"/>
      <c r="OCH716"/>
      <c r="OCI716"/>
      <c r="OCJ716"/>
      <c r="OCK716"/>
      <c r="OCL716"/>
      <c r="OCM716"/>
      <c r="OCN716"/>
      <c r="OCO716"/>
      <c r="OCP716"/>
      <c r="OCQ716"/>
      <c r="OCR716"/>
      <c r="OCS716"/>
      <c r="OCT716"/>
      <c r="OCU716"/>
      <c r="OCV716"/>
      <c r="OCW716"/>
      <c r="OCX716"/>
      <c r="OCY716"/>
      <c r="OCZ716"/>
      <c r="ODA716"/>
      <c r="ODB716"/>
      <c r="ODC716"/>
      <c r="ODD716"/>
      <c r="ODE716"/>
      <c r="ODF716"/>
      <c r="ODG716"/>
      <c r="ODH716"/>
      <c r="ODI716"/>
      <c r="ODJ716"/>
      <c r="ODK716"/>
      <c r="ODL716"/>
      <c r="ODM716"/>
      <c r="ODN716"/>
      <c r="ODO716"/>
      <c r="ODP716"/>
      <c r="ODQ716"/>
      <c r="ODR716"/>
      <c r="ODS716"/>
      <c r="ODT716"/>
      <c r="ODU716"/>
      <c r="ODV716"/>
      <c r="ODW716"/>
      <c r="ODX716"/>
      <c r="ODY716"/>
      <c r="ODZ716"/>
      <c r="OEA716"/>
      <c r="OEB716"/>
      <c r="OEC716"/>
      <c r="OED716"/>
      <c r="OEE716"/>
      <c r="OEF716"/>
      <c r="OEG716"/>
      <c r="OEH716"/>
      <c r="OEI716"/>
      <c r="OEJ716"/>
      <c r="OEK716"/>
      <c r="OEL716"/>
      <c r="OEM716"/>
      <c r="OEN716"/>
      <c r="OEO716"/>
      <c r="OEP716"/>
      <c r="OEQ716"/>
      <c r="OER716"/>
      <c r="OES716"/>
      <c r="OET716"/>
      <c r="OEU716"/>
      <c r="OEV716"/>
      <c r="OEW716"/>
      <c r="OEX716"/>
      <c r="OEY716"/>
      <c r="OEZ716"/>
      <c r="OFA716"/>
      <c r="OFB716"/>
      <c r="OFC716"/>
      <c r="OFD716"/>
      <c r="OFE716"/>
      <c r="OFF716"/>
      <c r="OFG716"/>
      <c r="OFH716"/>
      <c r="OFI716"/>
      <c r="OFJ716"/>
      <c r="OFK716"/>
      <c r="OFL716"/>
      <c r="OFM716"/>
      <c r="OFN716"/>
      <c r="OFO716"/>
      <c r="OFP716"/>
      <c r="OFQ716"/>
      <c r="OFR716"/>
      <c r="OFS716"/>
      <c r="OFT716"/>
      <c r="OFU716"/>
      <c r="OFV716"/>
      <c r="OFW716"/>
      <c r="OFX716"/>
      <c r="OFY716"/>
      <c r="OFZ716"/>
      <c r="OGA716"/>
      <c r="OGB716"/>
      <c r="OGC716"/>
      <c r="OGD716"/>
      <c r="OGE716"/>
      <c r="OGF716"/>
      <c r="OGG716"/>
      <c r="OGH716"/>
      <c r="OGI716"/>
      <c r="OGJ716"/>
      <c r="OGK716"/>
      <c r="OGL716"/>
      <c r="OGM716"/>
      <c r="OGN716"/>
      <c r="OGO716"/>
      <c r="OGP716"/>
      <c r="OGQ716"/>
      <c r="OGR716"/>
      <c r="OGS716"/>
      <c r="OGT716"/>
      <c r="OGU716"/>
      <c r="OGV716"/>
      <c r="OGW716"/>
      <c r="OGX716"/>
      <c r="OGY716"/>
      <c r="OGZ716"/>
      <c r="OHA716"/>
      <c r="OHB716"/>
      <c r="OHC716"/>
      <c r="OHD716"/>
      <c r="OHE716"/>
      <c r="OHF716"/>
      <c r="OHG716"/>
      <c r="OHH716"/>
      <c r="OHI716"/>
      <c r="OHJ716"/>
      <c r="OHK716"/>
      <c r="OHL716"/>
      <c r="OHM716"/>
      <c r="OHN716"/>
      <c r="OHO716"/>
      <c r="OHP716"/>
      <c r="OHQ716"/>
      <c r="OHR716"/>
      <c r="OHS716"/>
      <c r="OHT716"/>
      <c r="OHU716"/>
      <c r="OHV716"/>
      <c r="OHW716"/>
      <c r="OHX716"/>
      <c r="OHY716"/>
      <c r="OHZ716"/>
      <c r="OIA716"/>
      <c r="OIB716"/>
      <c r="OIC716"/>
      <c r="OID716"/>
      <c r="OIE716"/>
      <c r="OIF716"/>
      <c r="OIG716"/>
      <c r="OIH716"/>
      <c r="OII716"/>
      <c r="OIJ716"/>
      <c r="OIK716"/>
      <c r="OIL716"/>
      <c r="OIM716"/>
      <c r="OIN716"/>
      <c r="OIO716"/>
      <c r="OIP716"/>
      <c r="OIQ716"/>
      <c r="OIR716"/>
      <c r="OIS716"/>
      <c r="OIT716"/>
      <c r="OIU716"/>
      <c r="OIV716"/>
      <c r="OIW716"/>
      <c r="OIX716"/>
      <c r="OIY716"/>
      <c r="OIZ716"/>
      <c r="OJA716"/>
      <c r="OJB716"/>
      <c r="OJC716"/>
      <c r="OJD716"/>
      <c r="OJE716"/>
      <c r="OJF716"/>
      <c r="OJG716"/>
      <c r="OJH716"/>
      <c r="OJI716"/>
      <c r="OJJ716"/>
      <c r="OJK716"/>
      <c r="OJL716"/>
      <c r="OJM716"/>
      <c r="OJN716"/>
      <c r="OJO716"/>
      <c r="OJP716"/>
      <c r="OJQ716"/>
      <c r="OJR716"/>
      <c r="OJS716"/>
      <c r="OJT716"/>
      <c r="OJU716"/>
      <c r="OJV716"/>
      <c r="OJW716"/>
      <c r="OJX716"/>
      <c r="OJY716"/>
      <c r="OJZ716"/>
      <c r="OKA716"/>
      <c r="OKB716"/>
      <c r="OKC716"/>
      <c r="OKD716"/>
      <c r="OKE716"/>
      <c r="OKF716"/>
      <c r="OKG716"/>
      <c r="OKH716"/>
      <c r="OKI716"/>
      <c r="OKJ716"/>
      <c r="OKK716"/>
      <c r="OKL716"/>
      <c r="OKM716"/>
      <c r="OKN716"/>
      <c r="OKO716"/>
      <c r="OKP716"/>
      <c r="OKQ716"/>
      <c r="OKR716"/>
      <c r="OKS716"/>
      <c r="OKT716"/>
      <c r="OKU716"/>
      <c r="OKV716"/>
      <c r="OKW716"/>
      <c r="OKX716"/>
      <c r="OKY716"/>
      <c r="OKZ716"/>
      <c r="OLA716"/>
      <c r="OLB716"/>
      <c r="OLC716"/>
      <c r="OLD716"/>
      <c r="OLE716"/>
      <c r="OLF716"/>
      <c r="OLG716"/>
      <c r="OLH716"/>
      <c r="OLI716"/>
      <c r="OLJ716"/>
      <c r="OLK716"/>
      <c r="OLL716"/>
      <c r="OLM716"/>
      <c r="OLN716"/>
      <c r="OLO716"/>
      <c r="OLP716"/>
      <c r="OLQ716"/>
      <c r="OLR716"/>
      <c r="OLS716"/>
      <c r="OLT716"/>
      <c r="OLU716"/>
      <c r="OLV716"/>
      <c r="OLW716"/>
      <c r="OLX716"/>
      <c r="OLY716"/>
      <c r="OLZ716"/>
      <c r="OMA716"/>
      <c r="OMB716"/>
      <c r="OMC716"/>
      <c r="OMD716"/>
      <c r="OME716"/>
      <c r="OMF716"/>
      <c r="OMG716"/>
      <c r="OMH716"/>
      <c r="OMI716"/>
      <c r="OMJ716"/>
      <c r="OMK716"/>
      <c r="OML716"/>
      <c r="OMM716"/>
      <c r="OMN716"/>
      <c r="OMO716"/>
      <c r="OMP716"/>
      <c r="OMQ716"/>
      <c r="OMR716"/>
      <c r="OMS716"/>
      <c r="OMT716"/>
      <c r="OMU716"/>
      <c r="OMV716"/>
      <c r="OMW716"/>
      <c r="OMX716"/>
      <c r="OMY716"/>
      <c r="OMZ716"/>
      <c r="ONA716"/>
      <c r="ONB716"/>
      <c r="ONC716"/>
      <c r="OND716"/>
      <c r="ONE716"/>
      <c r="ONF716"/>
      <c r="ONG716"/>
      <c r="ONH716"/>
      <c r="ONI716"/>
      <c r="ONJ716"/>
      <c r="ONK716"/>
      <c r="ONL716"/>
      <c r="ONM716"/>
      <c r="ONN716"/>
      <c r="ONO716"/>
      <c r="ONP716"/>
      <c r="ONQ716"/>
      <c r="ONR716"/>
      <c r="ONS716"/>
      <c r="ONT716"/>
      <c r="ONU716"/>
      <c r="ONV716"/>
      <c r="ONW716"/>
      <c r="ONX716"/>
      <c r="ONY716"/>
      <c r="ONZ716"/>
      <c r="OOA716"/>
      <c r="OOB716"/>
      <c r="OOC716"/>
      <c r="OOD716"/>
      <c r="OOE716"/>
      <c r="OOF716"/>
      <c r="OOG716"/>
      <c r="OOH716"/>
      <c r="OOI716"/>
      <c r="OOJ716"/>
      <c r="OOK716"/>
      <c r="OOL716"/>
      <c r="OOM716"/>
      <c r="OON716"/>
      <c r="OOO716"/>
      <c r="OOP716"/>
      <c r="OOQ716"/>
      <c r="OOR716"/>
      <c r="OOS716"/>
      <c r="OOT716"/>
      <c r="OOU716"/>
      <c r="OOV716"/>
      <c r="OOW716"/>
      <c r="OOX716"/>
      <c r="OOY716"/>
      <c r="OOZ716"/>
      <c r="OPA716"/>
      <c r="OPB716"/>
      <c r="OPC716"/>
      <c r="OPD716"/>
      <c r="OPE716"/>
      <c r="OPF716"/>
      <c r="OPG716"/>
      <c r="OPH716"/>
      <c r="OPI716"/>
      <c r="OPJ716"/>
      <c r="OPK716"/>
      <c r="OPL716"/>
      <c r="OPM716"/>
      <c r="OPN716"/>
      <c r="OPO716"/>
      <c r="OPP716"/>
      <c r="OPQ716"/>
      <c r="OPR716"/>
      <c r="OPS716"/>
      <c r="OPT716"/>
      <c r="OPU716"/>
      <c r="OPV716"/>
      <c r="OPW716"/>
      <c r="OPX716"/>
      <c r="OPY716"/>
      <c r="OPZ716"/>
      <c r="OQA716"/>
      <c r="OQB716"/>
      <c r="OQC716"/>
      <c r="OQD716"/>
      <c r="OQE716"/>
      <c r="OQF716"/>
      <c r="OQG716"/>
      <c r="OQH716"/>
      <c r="OQI716"/>
      <c r="OQJ716"/>
      <c r="OQK716"/>
      <c r="OQL716"/>
      <c r="OQM716"/>
      <c r="OQN716"/>
      <c r="OQO716"/>
      <c r="OQP716"/>
      <c r="OQQ716"/>
      <c r="OQR716"/>
      <c r="OQS716"/>
      <c r="OQT716"/>
      <c r="OQU716"/>
      <c r="OQV716"/>
      <c r="OQW716"/>
      <c r="OQX716"/>
      <c r="OQY716"/>
      <c r="OQZ716"/>
      <c r="ORA716"/>
      <c r="ORB716"/>
      <c r="ORC716"/>
      <c r="ORD716"/>
      <c r="ORE716"/>
      <c r="ORF716"/>
      <c r="ORG716"/>
      <c r="ORH716"/>
      <c r="ORI716"/>
      <c r="ORJ716"/>
      <c r="ORK716"/>
      <c r="ORL716"/>
      <c r="ORM716"/>
      <c r="ORN716"/>
      <c r="ORO716"/>
      <c r="ORP716"/>
      <c r="ORQ716"/>
      <c r="ORR716"/>
      <c r="ORS716"/>
      <c r="ORT716"/>
      <c r="ORU716"/>
      <c r="ORV716"/>
      <c r="ORW716"/>
      <c r="ORX716"/>
      <c r="ORY716"/>
      <c r="ORZ716"/>
      <c r="OSA716"/>
      <c r="OSB716"/>
      <c r="OSC716"/>
      <c r="OSD716"/>
      <c r="OSE716"/>
      <c r="OSF716"/>
      <c r="OSG716"/>
      <c r="OSH716"/>
      <c r="OSI716"/>
      <c r="OSJ716"/>
      <c r="OSK716"/>
      <c r="OSL716"/>
      <c r="OSM716"/>
      <c r="OSN716"/>
      <c r="OSO716"/>
      <c r="OSP716"/>
      <c r="OSQ716"/>
      <c r="OSR716"/>
      <c r="OSS716"/>
      <c r="OST716"/>
      <c r="OSU716"/>
      <c r="OSV716"/>
      <c r="OSW716"/>
      <c r="OSX716"/>
      <c r="OSY716"/>
      <c r="OSZ716"/>
      <c r="OTA716"/>
      <c r="OTB716"/>
      <c r="OTC716"/>
      <c r="OTD716"/>
      <c r="OTE716"/>
      <c r="OTF716"/>
      <c r="OTG716"/>
      <c r="OTH716"/>
      <c r="OTI716"/>
      <c r="OTJ716"/>
      <c r="OTK716"/>
      <c r="OTL716"/>
      <c r="OTM716"/>
      <c r="OTN716"/>
      <c r="OTO716"/>
      <c r="OTP716"/>
      <c r="OTQ716"/>
      <c r="OTR716"/>
      <c r="OTS716"/>
      <c r="OTT716"/>
      <c r="OTU716"/>
      <c r="OTV716"/>
      <c r="OTW716"/>
      <c r="OTX716"/>
      <c r="OTY716"/>
      <c r="OTZ716"/>
      <c r="OUA716"/>
      <c r="OUB716"/>
      <c r="OUC716"/>
      <c r="OUD716"/>
      <c r="OUE716"/>
      <c r="OUF716"/>
      <c r="OUG716"/>
      <c r="OUH716"/>
      <c r="OUI716"/>
      <c r="OUJ716"/>
      <c r="OUK716"/>
      <c r="OUL716"/>
      <c r="OUM716"/>
      <c r="OUN716"/>
      <c r="OUO716"/>
      <c r="OUP716"/>
      <c r="OUQ716"/>
      <c r="OUR716"/>
      <c r="OUS716"/>
      <c r="OUT716"/>
      <c r="OUU716"/>
      <c r="OUV716"/>
      <c r="OUW716"/>
      <c r="OUX716"/>
      <c r="OUY716"/>
      <c r="OUZ716"/>
      <c r="OVA716"/>
      <c r="OVB716"/>
      <c r="OVC716"/>
      <c r="OVD716"/>
      <c r="OVE716"/>
      <c r="OVF716"/>
      <c r="OVG716"/>
      <c r="OVH716"/>
      <c r="OVI716"/>
      <c r="OVJ716"/>
      <c r="OVK716"/>
      <c r="OVL716"/>
      <c r="OVM716"/>
      <c r="OVN716"/>
      <c r="OVO716"/>
      <c r="OVP716"/>
      <c r="OVQ716"/>
      <c r="OVR716"/>
      <c r="OVS716"/>
      <c r="OVT716"/>
      <c r="OVU716"/>
      <c r="OVV716"/>
      <c r="OVW716"/>
      <c r="OVX716"/>
      <c r="OVY716"/>
      <c r="OVZ716"/>
      <c r="OWA716"/>
      <c r="OWB716"/>
      <c r="OWC716"/>
      <c r="OWD716"/>
      <c r="OWE716"/>
      <c r="OWF716"/>
      <c r="OWG716"/>
      <c r="OWH716"/>
      <c r="OWI716"/>
      <c r="OWJ716"/>
      <c r="OWK716"/>
      <c r="OWL716"/>
      <c r="OWM716"/>
      <c r="OWN716"/>
      <c r="OWO716"/>
      <c r="OWP716"/>
      <c r="OWQ716"/>
      <c r="OWR716"/>
      <c r="OWS716"/>
      <c r="OWT716"/>
      <c r="OWU716"/>
      <c r="OWV716"/>
      <c r="OWW716"/>
      <c r="OWX716"/>
      <c r="OWY716"/>
      <c r="OWZ716"/>
      <c r="OXA716"/>
      <c r="OXB716"/>
      <c r="OXC716"/>
      <c r="OXD716"/>
      <c r="OXE716"/>
      <c r="OXF716"/>
      <c r="OXG716"/>
      <c r="OXH716"/>
      <c r="OXI716"/>
      <c r="OXJ716"/>
      <c r="OXK716"/>
      <c r="OXL716"/>
      <c r="OXM716"/>
      <c r="OXN716"/>
      <c r="OXO716"/>
      <c r="OXP716"/>
      <c r="OXQ716"/>
      <c r="OXR716"/>
      <c r="OXS716"/>
      <c r="OXT716"/>
      <c r="OXU716"/>
      <c r="OXV716"/>
      <c r="OXW716"/>
      <c r="OXX716"/>
      <c r="OXY716"/>
      <c r="OXZ716"/>
      <c r="OYA716"/>
      <c r="OYB716"/>
      <c r="OYC716"/>
      <c r="OYD716"/>
      <c r="OYE716"/>
      <c r="OYF716"/>
      <c r="OYG716"/>
      <c r="OYH716"/>
      <c r="OYI716"/>
      <c r="OYJ716"/>
      <c r="OYK716"/>
      <c r="OYL716"/>
      <c r="OYM716"/>
      <c r="OYN716"/>
      <c r="OYO716"/>
      <c r="OYP716"/>
      <c r="OYQ716"/>
      <c r="OYR716"/>
      <c r="OYS716"/>
      <c r="OYT716"/>
      <c r="OYU716"/>
      <c r="OYV716"/>
      <c r="OYW716"/>
      <c r="OYX716"/>
      <c r="OYY716"/>
      <c r="OYZ716"/>
      <c r="OZA716"/>
      <c r="OZB716"/>
      <c r="OZC716"/>
      <c r="OZD716"/>
      <c r="OZE716"/>
      <c r="OZF716"/>
      <c r="OZG716"/>
      <c r="OZH716"/>
      <c r="OZI716"/>
      <c r="OZJ716"/>
      <c r="OZK716"/>
      <c r="OZL716"/>
      <c r="OZM716"/>
      <c r="OZN716"/>
      <c r="OZO716"/>
      <c r="OZP716"/>
      <c r="OZQ716"/>
      <c r="OZR716"/>
      <c r="OZS716"/>
      <c r="OZT716"/>
      <c r="OZU716"/>
      <c r="OZV716"/>
      <c r="OZW716"/>
      <c r="OZX716"/>
      <c r="OZY716"/>
      <c r="OZZ716"/>
      <c r="PAA716"/>
      <c r="PAB716"/>
      <c r="PAC716"/>
      <c r="PAD716"/>
      <c r="PAE716"/>
      <c r="PAF716"/>
      <c r="PAG716"/>
      <c r="PAH716"/>
      <c r="PAI716"/>
      <c r="PAJ716"/>
      <c r="PAK716"/>
      <c r="PAL716"/>
      <c r="PAM716"/>
      <c r="PAN716"/>
      <c r="PAO716"/>
      <c r="PAP716"/>
      <c r="PAQ716"/>
      <c r="PAR716"/>
      <c r="PAS716"/>
      <c r="PAT716"/>
      <c r="PAU716"/>
      <c r="PAV716"/>
      <c r="PAW716"/>
      <c r="PAX716"/>
      <c r="PAY716"/>
      <c r="PAZ716"/>
      <c r="PBA716"/>
      <c r="PBB716"/>
      <c r="PBC716"/>
      <c r="PBD716"/>
      <c r="PBE716"/>
      <c r="PBF716"/>
      <c r="PBG716"/>
      <c r="PBH716"/>
      <c r="PBI716"/>
      <c r="PBJ716"/>
      <c r="PBK716"/>
      <c r="PBL716"/>
      <c r="PBM716"/>
      <c r="PBN716"/>
      <c r="PBO716"/>
      <c r="PBP716"/>
      <c r="PBQ716"/>
      <c r="PBR716"/>
      <c r="PBS716"/>
      <c r="PBT716"/>
      <c r="PBU716"/>
      <c r="PBV716"/>
      <c r="PBW716"/>
      <c r="PBX716"/>
      <c r="PBY716"/>
      <c r="PBZ716"/>
      <c r="PCA716"/>
      <c r="PCB716"/>
      <c r="PCC716"/>
      <c r="PCD716"/>
      <c r="PCE716"/>
      <c r="PCF716"/>
      <c r="PCG716"/>
      <c r="PCH716"/>
      <c r="PCI716"/>
      <c r="PCJ716"/>
      <c r="PCK716"/>
      <c r="PCL716"/>
      <c r="PCM716"/>
      <c r="PCN716"/>
      <c r="PCO716"/>
      <c r="PCP716"/>
      <c r="PCQ716"/>
      <c r="PCR716"/>
      <c r="PCS716"/>
      <c r="PCT716"/>
      <c r="PCU716"/>
      <c r="PCV716"/>
      <c r="PCW716"/>
      <c r="PCX716"/>
      <c r="PCY716"/>
      <c r="PCZ716"/>
      <c r="PDA716"/>
      <c r="PDB716"/>
      <c r="PDC716"/>
      <c r="PDD716"/>
      <c r="PDE716"/>
      <c r="PDF716"/>
      <c r="PDG716"/>
      <c r="PDH716"/>
      <c r="PDI716"/>
      <c r="PDJ716"/>
      <c r="PDK716"/>
      <c r="PDL716"/>
      <c r="PDM716"/>
      <c r="PDN716"/>
      <c r="PDO716"/>
      <c r="PDP716"/>
      <c r="PDQ716"/>
      <c r="PDR716"/>
      <c r="PDS716"/>
      <c r="PDT716"/>
      <c r="PDU716"/>
      <c r="PDV716"/>
      <c r="PDW716"/>
      <c r="PDX716"/>
      <c r="PDY716"/>
      <c r="PDZ716"/>
      <c r="PEA716"/>
      <c r="PEB716"/>
      <c r="PEC716"/>
      <c r="PED716"/>
      <c r="PEE716"/>
      <c r="PEF716"/>
      <c r="PEG716"/>
      <c r="PEH716"/>
      <c r="PEI716"/>
      <c r="PEJ716"/>
      <c r="PEK716"/>
      <c r="PEL716"/>
      <c r="PEM716"/>
      <c r="PEN716"/>
      <c r="PEO716"/>
      <c r="PEP716"/>
      <c r="PEQ716"/>
      <c r="PER716"/>
      <c r="PES716"/>
      <c r="PET716"/>
      <c r="PEU716"/>
      <c r="PEV716"/>
      <c r="PEW716"/>
      <c r="PEX716"/>
      <c r="PEY716"/>
      <c r="PEZ716"/>
      <c r="PFA716"/>
      <c r="PFB716"/>
      <c r="PFC716"/>
      <c r="PFD716"/>
      <c r="PFE716"/>
      <c r="PFF716"/>
      <c r="PFG716"/>
      <c r="PFH716"/>
      <c r="PFI716"/>
      <c r="PFJ716"/>
      <c r="PFK716"/>
      <c r="PFL716"/>
      <c r="PFM716"/>
      <c r="PFN716"/>
      <c r="PFO716"/>
      <c r="PFP716"/>
      <c r="PFQ716"/>
      <c r="PFR716"/>
      <c r="PFS716"/>
      <c r="PFT716"/>
      <c r="PFU716"/>
      <c r="PFV716"/>
      <c r="PFW716"/>
      <c r="PFX716"/>
      <c r="PFY716"/>
      <c r="PFZ716"/>
      <c r="PGA716"/>
      <c r="PGB716"/>
      <c r="PGC716"/>
      <c r="PGD716"/>
      <c r="PGE716"/>
      <c r="PGF716"/>
      <c r="PGG716"/>
      <c r="PGH716"/>
      <c r="PGI716"/>
      <c r="PGJ716"/>
      <c r="PGK716"/>
      <c r="PGL716"/>
      <c r="PGM716"/>
      <c r="PGN716"/>
      <c r="PGO716"/>
      <c r="PGP716"/>
      <c r="PGQ716"/>
      <c r="PGR716"/>
      <c r="PGS716"/>
      <c r="PGT716"/>
      <c r="PGU716"/>
      <c r="PGV716"/>
      <c r="PGW716"/>
      <c r="PGX716"/>
      <c r="PGY716"/>
      <c r="PGZ716"/>
      <c r="PHA716"/>
      <c r="PHB716"/>
      <c r="PHC716"/>
      <c r="PHD716"/>
      <c r="PHE716"/>
      <c r="PHF716"/>
      <c r="PHG716"/>
      <c r="PHH716"/>
      <c r="PHI716"/>
      <c r="PHJ716"/>
      <c r="PHK716"/>
      <c r="PHL716"/>
      <c r="PHM716"/>
      <c r="PHN716"/>
      <c r="PHO716"/>
      <c r="PHP716"/>
      <c r="PHQ716"/>
      <c r="PHR716"/>
      <c r="PHS716"/>
      <c r="PHT716"/>
      <c r="PHU716"/>
      <c r="PHV716"/>
      <c r="PHW716"/>
      <c r="PHX716"/>
      <c r="PHY716"/>
      <c r="PHZ716"/>
      <c r="PIA716"/>
      <c r="PIB716"/>
      <c r="PIC716"/>
      <c r="PID716"/>
      <c r="PIE716"/>
      <c r="PIF716"/>
      <c r="PIG716"/>
      <c r="PIH716"/>
      <c r="PII716"/>
      <c r="PIJ716"/>
      <c r="PIK716"/>
      <c r="PIL716"/>
      <c r="PIM716"/>
      <c r="PIN716"/>
      <c r="PIO716"/>
      <c r="PIP716"/>
      <c r="PIQ716"/>
      <c r="PIR716"/>
      <c r="PIS716"/>
      <c r="PIT716"/>
      <c r="PIU716"/>
      <c r="PIV716"/>
      <c r="PIW716"/>
      <c r="PIX716"/>
      <c r="PIY716"/>
      <c r="PIZ716"/>
      <c r="PJA716"/>
      <c r="PJB716"/>
      <c r="PJC716"/>
      <c r="PJD716"/>
      <c r="PJE716"/>
      <c r="PJF716"/>
      <c r="PJG716"/>
      <c r="PJH716"/>
      <c r="PJI716"/>
      <c r="PJJ716"/>
      <c r="PJK716"/>
      <c r="PJL716"/>
      <c r="PJM716"/>
      <c r="PJN716"/>
      <c r="PJO716"/>
      <c r="PJP716"/>
      <c r="PJQ716"/>
      <c r="PJR716"/>
      <c r="PJS716"/>
      <c r="PJT716"/>
      <c r="PJU716"/>
      <c r="PJV716"/>
      <c r="PJW716"/>
      <c r="PJX716"/>
      <c r="PJY716"/>
      <c r="PJZ716"/>
      <c r="PKA716"/>
      <c r="PKB716"/>
      <c r="PKC716"/>
      <c r="PKD716"/>
      <c r="PKE716"/>
      <c r="PKF716"/>
      <c r="PKG716"/>
      <c r="PKH716"/>
      <c r="PKI716"/>
      <c r="PKJ716"/>
      <c r="PKK716"/>
      <c r="PKL716"/>
      <c r="PKM716"/>
      <c r="PKN716"/>
      <c r="PKO716"/>
      <c r="PKP716"/>
      <c r="PKQ716"/>
      <c r="PKR716"/>
      <c r="PKS716"/>
      <c r="PKT716"/>
      <c r="PKU716"/>
      <c r="PKV716"/>
      <c r="PKW716"/>
      <c r="PKX716"/>
      <c r="PKY716"/>
      <c r="PKZ716"/>
      <c r="PLA716"/>
      <c r="PLB716"/>
      <c r="PLC716"/>
      <c r="PLD716"/>
      <c r="PLE716"/>
      <c r="PLF716"/>
      <c r="PLG716"/>
      <c r="PLH716"/>
      <c r="PLI716"/>
      <c r="PLJ716"/>
      <c r="PLK716"/>
      <c r="PLL716"/>
      <c r="PLM716"/>
      <c r="PLN716"/>
      <c r="PLO716"/>
      <c r="PLP716"/>
      <c r="PLQ716"/>
      <c r="PLR716"/>
      <c r="PLS716"/>
      <c r="PLT716"/>
      <c r="PLU716"/>
      <c r="PLV716"/>
      <c r="PLW716"/>
      <c r="PLX716"/>
      <c r="PLY716"/>
      <c r="PLZ716"/>
      <c r="PMA716"/>
      <c r="PMB716"/>
      <c r="PMC716"/>
      <c r="PMD716"/>
      <c r="PME716"/>
      <c r="PMF716"/>
      <c r="PMG716"/>
      <c r="PMH716"/>
      <c r="PMI716"/>
      <c r="PMJ716"/>
      <c r="PMK716"/>
      <c r="PML716"/>
      <c r="PMM716"/>
      <c r="PMN716"/>
      <c r="PMO716"/>
      <c r="PMP716"/>
      <c r="PMQ716"/>
      <c r="PMR716"/>
      <c r="PMS716"/>
      <c r="PMT716"/>
      <c r="PMU716"/>
      <c r="PMV716"/>
      <c r="PMW716"/>
      <c r="PMX716"/>
      <c r="PMY716"/>
      <c r="PMZ716"/>
      <c r="PNA716"/>
      <c r="PNB716"/>
      <c r="PNC716"/>
      <c r="PND716"/>
      <c r="PNE716"/>
      <c r="PNF716"/>
      <c r="PNG716"/>
      <c r="PNH716"/>
      <c r="PNI716"/>
      <c r="PNJ716"/>
      <c r="PNK716"/>
      <c r="PNL716"/>
      <c r="PNM716"/>
      <c r="PNN716"/>
      <c r="PNO716"/>
      <c r="PNP716"/>
      <c r="PNQ716"/>
      <c r="PNR716"/>
      <c r="PNS716"/>
      <c r="PNT716"/>
      <c r="PNU716"/>
      <c r="PNV716"/>
      <c r="PNW716"/>
      <c r="PNX716"/>
      <c r="PNY716"/>
      <c r="PNZ716"/>
      <c r="POA716"/>
      <c r="POB716"/>
      <c r="POC716"/>
      <c r="POD716"/>
      <c r="POE716"/>
      <c r="POF716"/>
      <c r="POG716"/>
      <c r="POH716"/>
      <c r="POI716"/>
      <c r="POJ716"/>
      <c r="POK716"/>
      <c r="POL716"/>
      <c r="POM716"/>
      <c r="PON716"/>
      <c r="POO716"/>
      <c r="POP716"/>
      <c r="POQ716"/>
      <c r="POR716"/>
      <c r="POS716"/>
      <c r="POT716"/>
      <c r="POU716"/>
      <c r="POV716"/>
      <c r="POW716"/>
      <c r="POX716"/>
      <c r="POY716"/>
      <c r="POZ716"/>
      <c r="PPA716"/>
      <c r="PPB716"/>
      <c r="PPC716"/>
      <c r="PPD716"/>
      <c r="PPE716"/>
      <c r="PPF716"/>
      <c r="PPG716"/>
      <c r="PPH716"/>
      <c r="PPI716"/>
      <c r="PPJ716"/>
      <c r="PPK716"/>
      <c r="PPL716"/>
      <c r="PPM716"/>
      <c r="PPN716"/>
      <c r="PPO716"/>
      <c r="PPP716"/>
      <c r="PPQ716"/>
      <c r="PPR716"/>
      <c r="PPS716"/>
      <c r="PPT716"/>
      <c r="PPU716"/>
      <c r="PPV716"/>
      <c r="PPW716"/>
      <c r="PPX716"/>
      <c r="PPY716"/>
      <c r="PPZ716"/>
      <c r="PQA716"/>
      <c r="PQB716"/>
      <c r="PQC716"/>
      <c r="PQD716"/>
      <c r="PQE716"/>
      <c r="PQF716"/>
      <c r="PQG716"/>
      <c r="PQH716"/>
      <c r="PQI716"/>
      <c r="PQJ716"/>
      <c r="PQK716"/>
      <c r="PQL716"/>
      <c r="PQM716"/>
      <c r="PQN716"/>
      <c r="PQO716"/>
      <c r="PQP716"/>
      <c r="PQQ716"/>
      <c r="PQR716"/>
      <c r="PQS716"/>
      <c r="PQT716"/>
      <c r="PQU716"/>
      <c r="PQV716"/>
      <c r="PQW716"/>
      <c r="PQX716"/>
      <c r="PQY716"/>
      <c r="PQZ716"/>
      <c r="PRA716"/>
      <c r="PRB716"/>
      <c r="PRC716"/>
      <c r="PRD716"/>
      <c r="PRE716"/>
      <c r="PRF716"/>
      <c r="PRG716"/>
      <c r="PRH716"/>
      <c r="PRI716"/>
      <c r="PRJ716"/>
      <c r="PRK716"/>
      <c r="PRL716"/>
      <c r="PRM716"/>
      <c r="PRN716"/>
      <c r="PRO716"/>
      <c r="PRP716"/>
      <c r="PRQ716"/>
      <c r="PRR716"/>
      <c r="PRS716"/>
      <c r="PRT716"/>
      <c r="PRU716"/>
      <c r="PRV716"/>
      <c r="PRW716"/>
      <c r="PRX716"/>
      <c r="PRY716"/>
      <c r="PRZ716"/>
      <c r="PSA716"/>
      <c r="PSB716"/>
      <c r="PSC716"/>
      <c r="PSD716"/>
      <c r="PSE716"/>
      <c r="PSF716"/>
      <c r="PSG716"/>
      <c r="PSH716"/>
      <c r="PSI716"/>
      <c r="PSJ716"/>
      <c r="PSK716"/>
      <c r="PSL716"/>
      <c r="PSM716"/>
      <c r="PSN716"/>
      <c r="PSO716"/>
      <c r="PSP716"/>
      <c r="PSQ716"/>
      <c r="PSR716"/>
      <c r="PSS716"/>
      <c r="PST716"/>
      <c r="PSU716"/>
      <c r="PSV716"/>
      <c r="PSW716"/>
      <c r="PSX716"/>
      <c r="PSY716"/>
      <c r="PSZ716"/>
      <c r="PTA716"/>
      <c r="PTB716"/>
      <c r="PTC716"/>
      <c r="PTD716"/>
      <c r="PTE716"/>
      <c r="PTF716"/>
      <c r="PTG716"/>
      <c r="PTH716"/>
      <c r="PTI716"/>
      <c r="PTJ716"/>
      <c r="PTK716"/>
      <c r="PTL716"/>
      <c r="PTM716"/>
      <c r="PTN716"/>
      <c r="PTO716"/>
      <c r="PTP716"/>
      <c r="PTQ716"/>
      <c r="PTR716"/>
      <c r="PTS716"/>
      <c r="PTT716"/>
      <c r="PTU716"/>
      <c r="PTV716"/>
      <c r="PTW716"/>
      <c r="PTX716"/>
      <c r="PTY716"/>
      <c r="PTZ716"/>
      <c r="PUA716"/>
      <c r="PUB716"/>
      <c r="PUC716"/>
      <c r="PUD716"/>
      <c r="PUE716"/>
      <c r="PUF716"/>
      <c r="PUG716"/>
      <c r="PUH716"/>
      <c r="PUI716"/>
      <c r="PUJ716"/>
      <c r="PUK716"/>
      <c r="PUL716"/>
      <c r="PUM716"/>
      <c r="PUN716"/>
      <c r="PUO716"/>
      <c r="PUP716"/>
      <c r="PUQ716"/>
      <c r="PUR716"/>
      <c r="PUS716"/>
      <c r="PUT716"/>
      <c r="PUU716"/>
      <c r="PUV716"/>
      <c r="PUW716"/>
      <c r="PUX716"/>
      <c r="PUY716"/>
      <c r="PUZ716"/>
      <c r="PVA716"/>
      <c r="PVB716"/>
      <c r="PVC716"/>
      <c r="PVD716"/>
      <c r="PVE716"/>
      <c r="PVF716"/>
      <c r="PVG716"/>
      <c r="PVH716"/>
      <c r="PVI716"/>
      <c r="PVJ716"/>
      <c r="PVK716"/>
      <c r="PVL716"/>
      <c r="PVM716"/>
      <c r="PVN716"/>
      <c r="PVO716"/>
      <c r="PVP716"/>
      <c r="PVQ716"/>
      <c r="PVR716"/>
      <c r="PVS716"/>
      <c r="PVT716"/>
      <c r="PVU716"/>
      <c r="PVV716"/>
      <c r="PVW716"/>
      <c r="PVX716"/>
      <c r="PVY716"/>
      <c r="PVZ716"/>
      <c r="PWA716"/>
      <c r="PWB716"/>
      <c r="PWC716"/>
      <c r="PWD716"/>
      <c r="PWE716"/>
      <c r="PWF716"/>
      <c r="PWG716"/>
      <c r="PWH716"/>
      <c r="PWI716"/>
      <c r="PWJ716"/>
      <c r="PWK716"/>
      <c r="PWL716"/>
      <c r="PWM716"/>
      <c r="PWN716"/>
      <c r="PWO716"/>
      <c r="PWP716"/>
      <c r="PWQ716"/>
      <c r="PWR716"/>
      <c r="PWS716"/>
      <c r="PWT716"/>
      <c r="PWU716"/>
      <c r="PWV716"/>
      <c r="PWW716"/>
      <c r="PWX716"/>
      <c r="PWY716"/>
      <c r="PWZ716"/>
      <c r="PXA716"/>
      <c r="PXB716"/>
      <c r="PXC716"/>
      <c r="PXD716"/>
      <c r="PXE716"/>
      <c r="PXF716"/>
      <c r="PXG716"/>
      <c r="PXH716"/>
      <c r="PXI716"/>
      <c r="PXJ716"/>
      <c r="PXK716"/>
      <c r="PXL716"/>
      <c r="PXM716"/>
      <c r="PXN716"/>
      <c r="PXO716"/>
      <c r="PXP716"/>
      <c r="PXQ716"/>
      <c r="PXR716"/>
      <c r="PXS716"/>
      <c r="PXT716"/>
      <c r="PXU716"/>
      <c r="PXV716"/>
      <c r="PXW716"/>
      <c r="PXX716"/>
      <c r="PXY716"/>
      <c r="PXZ716"/>
      <c r="PYA716"/>
      <c r="PYB716"/>
      <c r="PYC716"/>
      <c r="PYD716"/>
      <c r="PYE716"/>
      <c r="PYF716"/>
      <c r="PYG716"/>
      <c r="PYH716"/>
      <c r="PYI716"/>
      <c r="PYJ716"/>
      <c r="PYK716"/>
      <c r="PYL716"/>
      <c r="PYM716"/>
      <c r="PYN716"/>
      <c r="PYO716"/>
      <c r="PYP716"/>
      <c r="PYQ716"/>
      <c r="PYR716"/>
      <c r="PYS716"/>
      <c r="PYT716"/>
      <c r="PYU716"/>
      <c r="PYV716"/>
      <c r="PYW716"/>
      <c r="PYX716"/>
      <c r="PYY716"/>
      <c r="PYZ716"/>
      <c r="PZA716"/>
      <c r="PZB716"/>
      <c r="PZC716"/>
      <c r="PZD716"/>
      <c r="PZE716"/>
      <c r="PZF716"/>
      <c r="PZG716"/>
      <c r="PZH716"/>
      <c r="PZI716"/>
      <c r="PZJ716"/>
      <c r="PZK716"/>
      <c r="PZL716"/>
      <c r="PZM716"/>
      <c r="PZN716"/>
      <c r="PZO716"/>
      <c r="PZP716"/>
      <c r="PZQ716"/>
      <c r="PZR716"/>
      <c r="PZS716"/>
      <c r="PZT716"/>
      <c r="PZU716"/>
      <c r="PZV716"/>
      <c r="PZW716"/>
      <c r="PZX716"/>
      <c r="PZY716"/>
      <c r="PZZ716"/>
      <c r="QAA716"/>
      <c r="QAB716"/>
      <c r="QAC716"/>
      <c r="QAD716"/>
      <c r="QAE716"/>
      <c r="QAF716"/>
      <c r="QAG716"/>
      <c r="QAH716"/>
      <c r="QAI716"/>
      <c r="QAJ716"/>
      <c r="QAK716"/>
      <c r="QAL716"/>
      <c r="QAM716"/>
      <c r="QAN716"/>
      <c r="QAO716"/>
      <c r="QAP716"/>
      <c r="QAQ716"/>
      <c r="QAR716"/>
      <c r="QAS716"/>
      <c r="QAT716"/>
      <c r="QAU716"/>
      <c r="QAV716"/>
      <c r="QAW716"/>
      <c r="QAX716"/>
      <c r="QAY716"/>
      <c r="QAZ716"/>
      <c r="QBA716"/>
      <c r="QBB716"/>
      <c r="QBC716"/>
      <c r="QBD716"/>
      <c r="QBE716"/>
      <c r="QBF716"/>
      <c r="QBG716"/>
      <c r="QBH716"/>
      <c r="QBI716"/>
      <c r="QBJ716"/>
      <c r="QBK716"/>
      <c r="QBL716"/>
      <c r="QBM716"/>
      <c r="QBN716"/>
      <c r="QBO716"/>
      <c r="QBP716"/>
      <c r="QBQ716"/>
      <c r="QBR716"/>
      <c r="QBS716"/>
      <c r="QBT716"/>
      <c r="QBU716"/>
      <c r="QBV716"/>
      <c r="QBW716"/>
      <c r="QBX716"/>
      <c r="QBY716"/>
      <c r="QBZ716"/>
      <c r="QCA716"/>
      <c r="QCB716"/>
      <c r="QCC716"/>
      <c r="QCD716"/>
      <c r="QCE716"/>
      <c r="QCF716"/>
      <c r="QCG716"/>
      <c r="QCH716"/>
      <c r="QCI716"/>
      <c r="QCJ716"/>
      <c r="QCK716"/>
      <c r="QCL716"/>
      <c r="QCM716"/>
      <c r="QCN716"/>
      <c r="QCO716"/>
      <c r="QCP716"/>
      <c r="QCQ716"/>
      <c r="QCR716"/>
      <c r="QCS716"/>
      <c r="QCT716"/>
      <c r="QCU716"/>
      <c r="QCV716"/>
      <c r="QCW716"/>
      <c r="QCX716"/>
      <c r="QCY716"/>
      <c r="QCZ716"/>
      <c r="QDA716"/>
      <c r="QDB716"/>
      <c r="QDC716"/>
      <c r="QDD716"/>
      <c r="QDE716"/>
      <c r="QDF716"/>
      <c r="QDG716"/>
      <c r="QDH716"/>
      <c r="QDI716"/>
      <c r="QDJ716"/>
      <c r="QDK716"/>
      <c r="QDL716"/>
      <c r="QDM716"/>
      <c r="QDN716"/>
      <c r="QDO716"/>
      <c r="QDP716"/>
      <c r="QDQ716"/>
      <c r="QDR716"/>
      <c r="QDS716"/>
      <c r="QDT716"/>
      <c r="QDU716"/>
      <c r="QDV716"/>
      <c r="QDW716"/>
      <c r="QDX716"/>
      <c r="QDY716"/>
      <c r="QDZ716"/>
      <c r="QEA716"/>
      <c r="QEB716"/>
      <c r="QEC716"/>
      <c r="QED716"/>
      <c r="QEE716"/>
      <c r="QEF716"/>
      <c r="QEG716"/>
      <c r="QEH716"/>
      <c r="QEI716"/>
      <c r="QEJ716"/>
      <c r="QEK716"/>
      <c r="QEL716"/>
      <c r="QEM716"/>
      <c r="QEN716"/>
      <c r="QEO716"/>
      <c r="QEP716"/>
      <c r="QEQ716"/>
      <c r="QER716"/>
      <c r="QES716"/>
      <c r="QET716"/>
      <c r="QEU716"/>
      <c r="QEV716"/>
      <c r="QEW716"/>
      <c r="QEX716"/>
      <c r="QEY716"/>
      <c r="QEZ716"/>
      <c r="QFA716"/>
      <c r="QFB716"/>
      <c r="QFC716"/>
      <c r="QFD716"/>
      <c r="QFE716"/>
      <c r="QFF716"/>
      <c r="QFG716"/>
      <c r="QFH716"/>
      <c r="QFI716"/>
      <c r="QFJ716"/>
      <c r="QFK716"/>
      <c r="QFL716"/>
      <c r="QFM716"/>
      <c r="QFN716"/>
      <c r="QFO716"/>
      <c r="QFP716"/>
      <c r="QFQ716"/>
      <c r="QFR716"/>
      <c r="QFS716"/>
      <c r="QFT716"/>
      <c r="QFU716"/>
      <c r="QFV716"/>
      <c r="QFW716"/>
      <c r="QFX716"/>
      <c r="QFY716"/>
      <c r="QFZ716"/>
      <c r="QGA716"/>
      <c r="QGB716"/>
      <c r="QGC716"/>
      <c r="QGD716"/>
      <c r="QGE716"/>
      <c r="QGF716"/>
      <c r="QGG716"/>
      <c r="QGH716"/>
      <c r="QGI716"/>
      <c r="QGJ716"/>
      <c r="QGK716"/>
      <c r="QGL716"/>
      <c r="QGM716"/>
      <c r="QGN716"/>
      <c r="QGO716"/>
      <c r="QGP716"/>
      <c r="QGQ716"/>
      <c r="QGR716"/>
      <c r="QGS716"/>
      <c r="QGT716"/>
      <c r="QGU716"/>
      <c r="QGV716"/>
      <c r="QGW716"/>
      <c r="QGX716"/>
      <c r="QGY716"/>
      <c r="QGZ716"/>
      <c r="QHA716"/>
      <c r="QHB716"/>
      <c r="QHC716"/>
      <c r="QHD716"/>
      <c r="QHE716"/>
      <c r="QHF716"/>
      <c r="QHG716"/>
      <c r="QHH716"/>
      <c r="QHI716"/>
      <c r="QHJ716"/>
      <c r="QHK716"/>
      <c r="QHL716"/>
      <c r="QHM716"/>
      <c r="QHN716"/>
      <c r="QHO716"/>
      <c r="QHP716"/>
      <c r="QHQ716"/>
      <c r="QHR716"/>
      <c r="QHS716"/>
      <c r="QHT716"/>
      <c r="QHU716"/>
      <c r="QHV716"/>
      <c r="QHW716"/>
      <c r="QHX716"/>
      <c r="QHY716"/>
      <c r="QHZ716"/>
      <c r="QIA716"/>
      <c r="QIB716"/>
      <c r="QIC716"/>
      <c r="QID716"/>
      <c r="QIE716"/>
      <c r="QIF716"/>
      <c r="QIG716"/>
      <c r="QIH716"/>
      <c r="QII716"/>
      <c r="QIJ716"/>
      <c r="QIK716"/>
      <c r="QIL716"/>
      <c r="QIM716"/>
      <c r="QIN716"/>
      <c r="QIO716"/>
      <c r="QIP716"/>
      <c r="QIQ716"/>
      <c r="QIR716"/>
      <c r="QIS716"/>
      <c r="QIT716"/>
      <c r="QIU716"/>
      <c r="QIV716"/>
      <c r="QIW716"/>
      <c r="QIX716"/>
      <c r="QIY716"/>
      <c r="QIZ716"/>
      <c r="QJA716"/>
      <c r="QJB716"/>
      <c r="QJC716"/>
      <c r="QJD716"/>
      <c r="QJE716"/>
      <c r="QJF716"/>
      <c r="QJG716"/>
      <c r="QJH716"/>
      <c r="QJI716"/>
      <c r="QJJ716"/>
      <c r="QJK716"/>
      <c r="QJL716"/>
      <c r="QJM716"/>
      <c r="QJN716"/>
      <c r="QJO716"/>
      <c r="QJP716"/>
      <c r="QJQ716"/>
      <c r="QJR716"/>
      <c r="QJS716"/>
      <c r="QJT716"/>
      <c r="QJU716"/>
      <c r="QJV716"/>
      <c r="QJW716"/>
      <c r="QJX716"/>
      <c r="QJY716"/>
      <c r="QJZ716"/>
      <c r="QKA716"/>
      <c r="QKB716"/>
      <c r="QKC716"/>
      <c r="QKD716"/>
      <c r="QKE716"/>
      <c r="QKF716"/>
      <c r="QKG716"/>
      <c r="QKH716"/>
      <c r="QKI716"/>
      <c r="QKJ716"/>
      <c r="QKK716"/>
      <c r="QKL716"/>
      <c r="QKM716"/>
      <c r="QKN716"/>
      <c r="QKO716"/>
      <c r="QKP716"/>
      <c r="QKQ716"/>
      <c r="QKR716"/>
      <c r="QKS716"/>
      <c r="QKT716"/>
      <c r="QKU716"/>
      <c r="QKV716"/>
      <c r="QKW716"/>
      <c r="QKX716"/>
      <c r="QKY716"/>
      <c r="QKZ716"/>
      <c r="QLA716"/>
      <c r="QLB716"/>
      <c r="QLC716"/>
      <c r="QLD716"/>
      <c r="QLE716"/>
      <c r="QLF716"/>
      <c r="QLG716"/>
      <c r="QLH716"/>
      <c r="QLI716"/>
      <c r="QLJ716"/>
      <c r="QLK716"/>
      <c r="QLL716"/>
      <c r="QLM716"/>
      <c r="QLN716"/>
      <c r="QLO716"/>
      <c r="QLP716"/>
      <c r="QLQ716"/>
      <c r="QLR716"/>
      <c r="QLS716"/>
      <c r="QLT716"/>
      <c r="QLU716"/>
      <c r="QLV716"/>
      <c r="QLW716"/>
      <c r="QLX716"/>
      <c r="QLY716"/>
      <c r="QLZ716"/>
      <c r="QMA716"/>
      <c r="QMB716"/>
      <c r="QMC716"/>
      <c r="QMD716"/>
      <c r="QME716"/>
      <c r="QMF716"/>
      <c r="QMG716"/>
      <c r="QMH716"/>
      <c r="QMI716"/>
      <c r="QMJ716"/>
      <c r="QMK716"/>
      <c r="QML716"/>
      <c r="QMM716"/>
      <c r="QMN716"/>
      <c r="QMO716"/>
      <c r="QMP716"/>
      <c r="QMQ716"/>
      <c r="QMR716"/>
      <c r="QMS716"/>
      <c r="QMT716"/>
      <c r="QMU716"/>
      <c r="QMV716"/>
      <c r="QMW716"/>
      <c r="QMX716"/>
      <c r="QMY716"/>
      <c r="QMZ716"/>
      <c r="QNA716"/>
      <c r="QNB716"/>
      <c r="QNC716"/>
      <c r="QND716"/>
      <c r="QNE716"/>
      <c r="QNF716"/>
      <c r="QNG716"/>
      <c r="QNH716"/>
      <c r="QNI716"/>
      <c r="QNJ716"/>
      <c r="QNK716"/>
      <c r="QNL716"/>
      <c r="QNM716"/>
      <c r="QNN716"/>
      <c r="QNO716"/>
      <c r="QNP716"/>
      <c r="QNQ716"/>
      <c r="QNR716"/>
      <c r="QNS716"/>
      <c r="QNT716"/>
      <c r="QNU716"/>
      <c r="QNV716"/>
      <c r="QNW716"/>
      <c r="QNX716"/>
      <c r="QNY716"/>
      <c r="QNZ716"/>
      <c r="QOA716"/>
      <c r="QOB716"/>
      <c r="QOC716"/>
      <c r="QOD716"/>
      <c r="QOE716"/>
      <c r="QOF716"/>
      <c r="QOG716"/>
      <c r="QOH716"/>
      <c r="QOI716"/>
      <c r="QOJ716"/>
      <c r="QOK716"/>
      <c r="QOL716"/>
      <c r="QOM716"/>
      <c r="QON716"/>
      <c r="QOO716"/>
      <c r="QOP716"/>
      <c r="QOQ716"/>
      <c r="QOR716"/>
      <c r="QOS716"/>
      <c r="QOT716"/>
      <c r="QOU716"/>
      <c r="QOV716"/>
      <c r="QOW716"/>
      <c r="QOX716"/>
      <c r="QOY716"/>
      <c r="QOZ716"/>
      <c r="QPA716"/>
      <c r="QPB716"/>
      <c r="QPC716"/>
      <c r="QPD716"/>
      <c r="QPE716"/>
      <c r="QPF716"/>
      <c r="QPG716"/>
      <c r="QPH716"/>
      <c r="QPI716"/>
      <c r="QPJ716"/>
      <c r="QPK716"/>
      <c r="QPL716"/>
      <c r="QPM716"/>
      <c r="QPN716"/>
      <c r="QPO716"/>
      <c r="QPP716"/>
      <c r="QPQ716"/>
      <c r="QPR716"/>
      <c r="QPS716"/>
      <c r="QPT716"/>
      <c r="QPU716"/>
      <c r="QPV716"/>
      <c r="QPW716"/>
      <c r="QPX716"/>
      <c r="QPY716"/>
      <c r="QPZ716"/>
      <c r="QQA716"/>
      <c r="QQB716"/>
      <c r="QQC716"/>
      <c r="QQD716"/>
      <c r="QQE716"/>
      <c r="QQF716"/>
      <c r="QQG716"/>
      <c r="QQH716"/>
      <c r="QQI716"/>
      <c r="QQJ716"/>
      <c r="QQK716"/>
      <c r="QQL716"/>
      <c r="QQM716"/>
      <c r="QQN716"/>
      <c r="QQO716"/>
      <c r="QQP716"/>
      <c r="QQQ716"/>
      <c r="QQR716"/>
      <c r="QQS716"/>
      <c r="QQT716"/>
      <c r="QQU716"/>
      <c r="QQV716"/>
      <c r="QQW716"/>
      <c r="QQX716"/>
      <c r="QQY716"/>
      <c r="QQZ716"/>
      <c r="QRA716"/>
      <c r="QRB716"/>
      <c r="QRC716"/>
      <c r="QRD716"/>
      <c r="QRE716"/>
      <c r="QRF716"/>
      <c r="QRG716"/>
      <c r="QRH716"/>
      <c r="QRI716"/>
      <c r="QRJ716"/>
      <c r="QRK716"/>
      <c r="QRL716"/>
      <c r="QRM716"/>
      <c r="QRN716"/>
      <c r="QRO716"/>
      <c r="QRP716"/>
      <c r="QRQ716"/>
      <c r="QRR716"/>
      <c r="QRS716"/>
      <c r="QRT716"/>
      <c r="QRU716"/>
      <c r="QRV716"/>
      <c r="QRW716"/>
      <c r="QRX716"/>
      <c r="QRY716"/>
      <c r="QRZ716"/>
      <c r="QSA716"/>
      <c r="QSB716"/>
      <c r="QSC716"/>
      <c r="QSD716"/>
      <c r="QSE716"/>
      <c r="QSF716"/>
      <c r="QSG716"/>
      <c r="QSH716"/>
      <c r="QSI716"/>
      <c r="QSJ716"/>
      <c r="QSK716"/>
      <c r="QSL716"/>
      <c r="QSM716"/>
      <c r="QSN716"/>
      <c r="QSO716"/>
      <c r="QSP716"/>
      <c r="QSQ716"/>
      <c r="QSR716"/>
      <c r="QSS716"/>
      <c r="QST716"/>
      <c r="QSU716"/>
      <c r="QSV716"/>
      <c r="QSW716"/>
      <c r="QSX716"/>
      <c r="QSY716"/>
      <c r="QSZ716"/>
      <c r="QTA716"/>
      <c r="QTB716"/>
      <c r="QTC716"/>
      <c r="QTD716"/>
      <c r="QTE716"/>
      <c r="QTF716"/>
      <c r="QTG716"/>
      <c r="QTH716"/>
      <c r="QTI716"/>
      <c r="QTJ716"/>
      <c r="QTK716"/>
      <c r="QTL716"/>
      <c r="QTM716"/>
      <c r="QTN716"/>
      <c r="QTO716"/>
      <c r="QTP716"/>
      <c r="QTQ716"/>
      <c r="QTR716"/>
      <c r="QTS716"/>
      <c r="QTT716"/>
      <c r="QTU716"/>
      <c r="QTV716"/>
      <c r="QTW716"/>
      <c r="QTX716"/>
      <c r="QTY716"/>
      <c r="QTZ716"/>
      <c r="QUA716"/>
      <c r="QUB716"/>
      <c r="QUC716"/>
      <c r="QUD716"/>
      <c r="QUE716"/>
      <c r="QUF716"/>
      <c r="QUG716"/>
      <c r="QUH716"/>
      <c r="QUI716"/>
      <c r="QUJ716"/>
      <c r="QUK716"/>
      <c r="QUL716"/>
      <c r="QUM716"/>
      <c r="QUN716"/>
      <c r="QUO716"/>
      <c r="QUP716"/>
      <c r="QUQ716"/>
      <c r="QUR716"/>
      <c r="QUS716"/>
      <c r="QUT716"/>
      <c r="QUU716"/>
      <c r="QUV716"/>
      <c r="QUW716"/>
      <c r="QUX716"/>
      <c r="QUY716"/>
      <c r="QUZ716"/>
      <c r="QVA716"/>
      <c r="QVB716"/>
      <c r="QVC716"/>
      <c r="QVD716"/>
      <c r="QVE716"/>
      <c r="QVF716"/>
      <c r="QVG716"/>
      <c r="QVH716"/>
      <c r="QVI716"/>
      <c r="QVJ716"/>
      <c r="QVK716"/>
      <c r="QVL716"/>
      <c r="QVM716"/>
      <c r="QVN716"/>
      <c r="QVO716"/>
      <c r="QVP716"/>
      <c r="QVQ716"/>
      <c r="QVR716"/>
      <c r="QVS716"/>
      <c r="QVT716"/>
      <c r="QVU716"/>
      <c r="QVV716"/>
      <c r="QVW716"/>
      <c r="QVX716"/>
      <c r="QVY716"/>
      <c r="QVZ716"/>
      <c r="QWA716"/>
      <c r="QWB716"/>
      <c r="QWC716"/>
      <c r="QWD716"/>
      <c r="QWE716"/>
      <c r="QWF716"/>
      <c r="QWG716"/>
      <c r="QWH716"/>
      <c r="QWI716"/>
      <c r="QWJ716"/>
      <c r="QWK716"/>
      <c r="QWL716"/>
      <c r="QWM716"/>
      <c r="QWN716"/>
      <c r="QWO716"/>
      <c r="QWP716"/>
      <c r="QWQ716"/>
      <c r="QWR716"/>
      <c r="QWS716"/>
      <c r="QWT716"/>
      <c r="QWU716"/>
      <c r="QWV716"/>
      <c r="QWW716"/>
      <c r="QWX716"/>
      <c r="QWY716"/>
      <c r="QWZ716"/>
      <c r="QXA716"/>
      <c r="QXB716"/>
      <c r="QXC716"/>
      <c r="QXD716"/>
      <c r="QXE716"/>
      <c r="QXF716"/>
      <c r="QXG716"/>
      <c r="QXH716"/>
      <c r="QXI716"/>
      <c r="QXJ716"/>
      <c r="QXK716"/>
      <c r="QXL716"/>
      <c r="QXM716"/>
      <c r="QXN716"/>
      <c r="QXO716"/>
      <c r="QXP716"/>
      <c r="QXQ716"/>
      <c r="QXR716"/>
      <c r="QXS716"/>
      <c r="QXT716"/>
      <c r="QXU716"/>
      <c r="QXV716"/>
      <c r="QXW716"/>
      <c r="QXX716"/>
      <c r="QXY716"/>
      <c r="QXZ716"/>
      <c r="QYA716"/>
      <c r="QYB716"/>
      <c r="QYC716"/>
      <c r="QYD716"/>
      <c r="QYE716"/>
      <c r="QYF716"/>
      <c r="QYG716"/>
      <c r="QYH716"/>
      <c r="QYI716"/>
      <c r="QYJ716"/>
      <c r="QYK716"/>
      <c r="QYL716"/>
      <c r="QYM716"/>
      <c r="QYN716"/>
      <c r="QYO716"/>
      <c r="QYP716"/>
      <c r="QYQ716"/>
      <c r="QYR716"/>
      <c r="QYS716"/>
      <c r="QYT716"/>
      <c r="QYU716"/>
      <c r="QYV716"/>
      <c r="QYW716"/>
      <c r="QYX716"/>
      <c r="QYY716"/>
      <c r="QYZ716"/>
      <c r="QZA716"/>
      <c r="QZB716"/>
      <c r="QZC716"/>
      <c r="QZD716"/>
      <c r="QZE716"/>
      <c r="QZF716"/>
      <c r="QZG716"/>
      <c r="QZH716"/>
      <c r="QZI716"/>
      <c r="QZJ716"/>
      <c r="QZK716"/>
      <c r="QZL716"/>
      <c r="QZM716"/>
      <c r="QZN716"/>
      <c r="QZO716"/>
      <c r="QZP716"/>
      <c r="QZQ716"/>
      <c r="QZR716"/>
      <c r="QZS716"/>
      <c r="QZT716"/>
      <c r="QZU716"/>
      <c r="QZV716"/>
      <c r="QZW716"/>
      <c r="QZX716"/>
      <c r="QZY716"/>
      <c r="QZZ716"/>
      <c r="RAA716"/>
      <c r="RAB716"/>
      <c r="RAC716"/>
      <c r="RAD716"/>
      <c r="RAE716"/>
      <c r="RAF716"/>
      <c r="RAG716"/>
      <c r="RAH716"/>
      <c r="RAI716"/>
      <c r="RAJ716"/>
      <c r="RAK716"/>
      <c r="RAL716"/>
      <c r="RAM716"/>
      <c r="RAN716"/>
      <c r="RAO716"/>
      <c r="RAP716"/>
      <c r="RAQ716"/>
      <c r="RAR716"/>
      <c r="RAS716"/>
      <c r="RAT716"/>
      <c r="RAU716"/>
      <c r="RAV716"/>
      <c r="RAW716"/>
      <c r="RAX716"/>
      <c r="RAY716"/>
      <c r="RAZ716"/>
      <c r="RBA716"/>
      <c r="RBB716"/>
      <c r="RBC716"/>
      <c r="RBD716"/>
      <c r="RBE716"/>
      <c r="RBF716"/>
      <c r="RBG716"/>
      <c r="RBH716"/>
      <c r="RBI716"/>
      <c r="RBJ716"/>
      <c r="RBK716"/>
      <c r="RBL716"/>
      <c r="RBM716"/>
      <c r="RBN716"/>
      <c r="RBO716"/>
      <c r="RBP716"/>
      <c r="RBQ716"/>
      <c r="RBR716"/>
      <c r="RBS716"/>
      <c r="RBT716"/>
      <c r="RBU716"/>
      <c r="RBV716"/>
      <c r="RBW716"/>
      <c r="RBX716"/>
      <c r="RBY716"/>
      <c r="RBZ716"/>
      <c r="RCA716"/>
      <c r="RCB716"/>
      <c r="RCC716"/>
      <c r="RCD716"/>
      <c r="RCE716"/>
      <c r="RCF716"/>
      <c r="RCG716"/>
      <c r="RCH716"/>
      <c r="RCI716"/>
      <c r="RCJ716"/>
      <c r="RCK716"/>
      <c r="RCL716"/>
      <c r="RCM716"/>
      <c r="RCN716"/>
      <c r="RCO716"/>
      <c r="RCP716"/>
      <c r="RCQ716"/>
      <c r="RCR716"/>
      <c r="RCS716"/>
      <c r="RCT716"/>
      <c r="RCU716"/>
      <c r="RCV716"/>
      <c r="RCW716"/>
      <c r="RCX716"/>
      <c r="RCY716"/>
      <c r="RCZ716"/>
      <c r="RDA716"/>
      <c r="RDB716"/>
      <c r="RDC716"/>
      <c r="RDD716"/>
      <c r="RDE716"/>
      <c r="RDF716"/>
      <c r="RDG716"/>
      <c r="RDH716"/>
      <c r="RDI716"/>
      <c r="RDJ716"/>
      <c r="RDK716"/>
      <c r="RDL716"/>
      <c r="RDM716"/>
      <c r="RDN716"/>
      <c r="RDO716"/>
      <c r="RDP716"/>
      <c r="RDQ716"/>
      <c r="RDR716"/>
      <c r="RDS716"/>
      <c r="RDT716"/>
      <c r="RDU716"/>
      <c r="RDV716"/>
      <c r="RDW716"/>
      <c r="RDX716"/>
      <c r="RDY716"/>
      <c r="RDZ716"/>
      <c r="REA716"/>
      <c r="REB716"/>
      <c r="REC716"/>
      <c r="RED716"/>
      <c r="REE716"/>
      <c r="REF716"/>
      <c r="REG716"/>
      <c r="REH716"/>
      <c r="REI716"/>
      <c r="REJ716"/>
      <c r="REK716"/>
      <c r="REL716"/>
      <c r="REM716"/>
      <c r="REN716"/>
      <c r="REO716"/>
      <c r="REP716"/>
      <c r="REQ716"/>
      <c r="RER716"/>
      <c r="RES716"/>
      <c r="RET716"/>
      <c r="REU716"/>
      <c r="REV716"/>
      <c r="REW716"/>
      <c r="REX716"/>
      <c r="REY716"/>
      <c r="REZ716"/>
      <c r="RFA716"/>
      <c r="RFB716"/>
      <c r="RFC716"/>
      <c r="RFD716"/>
      <c r="RFE716"/>
      <c r="RFF716"/>
      <c r="RFG716"/>
      <c r="RFH716"/>
      <c r="RFI716"/>
      <c r="RFJ716"/>
      <c r="RFK716"/>
      <c r="RFL716"/>
      <c r="RFM716"/>
      <c r="RFN716"/>
      <c r="RFO716"/>
      <c r="RFP716"/>
      <c r="RFQ716"/>
      <c r="RFR716"/>
      <c r="RFS716"/>
      <c r="RFT716"/>
      <c r="RFU716"/>
      <c r="RFV716"/>
      <c r="RFW716"/>
      <c r="RFX716"/>
      <c r="RFY716"/>
      <c r="RFZ716"/>
      <c r="RGA716"/>
      <c r="RGB716"/>
      <c r="RGC716"/>
      <c r="RGD716"/>
      <c r="RGE716"/>
      <c r="RGF716"/>
      <c r="RGG716"/>
      <c r="RGH716"/>
      <c r="RGI716"/>
      <c r="RGJ716"/>
      <c r="RGK716"/>
      <c r="RGL716"/>
      <c r="RGM716"/>
      <c r="RGN716"/>
      <c r="RGO716"/>
      <c r="RGP716"/>
      <c r="RGQ716"/>
      <c r="RGR716"/>
      <c r="RGS716"/>
      <c r="RGT716"/>
      <c r="RGU716"/>
      <c r="RGV716"/>
      <c r="RGW716"/>
      <c r="RGX716"/>
      <c r="RGY716"/>
      <c r="RGZ716"/>
      <c r="RHA716"/>
      <c r="RHB716"/>
      <c r="RHC716"/>
      <c r="RHD716"/>
      <c r="RHE716"/>
      <c r="RHF716"/>
      <c r="RHG716"/>
      <c r="RHH716"/>
      <c r="RHI716"/>
      <c r="RHJ716"/>
      <c r="RHK716"/>
      <c r="RHL716"/>
      <c r="RHM716"/>
      <c r="RHN716"/>
      <c r="RHO716"/>
      <c r="RHP716"/>
      <c r="RHQ716"/>
      <c r="RHR716"/>
      <c r="RHS716"/>
      <c r="RHT716"/>
      <c r="RHU716"/>
      <c r="RHV716"/>
      <c r="RHW716"/>
      <c r="RHX716"/>
      <c r="RHY716"/>
      <c r="RHZ716"/>
      <c r="RIA716"/>
      <c r="RIB716"/>
      <c r="RIC716"/>
      <c r="RID716"/>
      <c r="RIE716"/>
      <c r="RIF716"/>
      <c r="RIG716"/>
      <c r="RIH716"/>
      <c r="RII716"/>
      <c r="RIJ716"/>
      <c r="RIK716"/>
      <c r="RIL716"/>
      <c r="RIM716"/>
      <c r="RIN716"/>
      <c r="RIO716"/>
      <c r="RIP716"/>
      <c r="RIQ716"/>
      <c r="RIR716"/>
      <c r="RIS716"/>
      <c r="RIT716"/>
      <c r="RIU716"/>
      <c r="RIV716"/>
      <c r="RIW716"/>
      <c r="RIX716"/>
      <c r="RIY716"/>
      <c r="RIZ716"/>
      <c r="RJA716"/>
      <c r="RJB716"/>
      <c r="RJC716"/>
      <c r="RJD716"/>
      <c r="RJE716"/>
      <c r="RJF716"/>
      <c r="RJG716"/>
      <c r="RJH716"/>
      <c r="RJI716"/>
      <c r="RJJ716"/>
      <c r="RJK716"/>
      <c r="RJL716"/>
      <c r="RJM716"/>
      <c r="RJN716"/>
      <c r="RJO716"/>
      <c r="RJP716"/>
      <c r="RJQ716"/>
      <c r="RJR716"/>
      <c r="RJS716"/>
      <c r="RJT716"/>
      <c r="RJU716"/>
      <c r="RJV716"/>
      <c r="RJW716"/>
      <c r="RJX716"/>
      <c r="RJY716"/>
      <c r="RJZ716"/>
      <c r="RKA716"/>
      <c r="RKB716"/>
      <c r="RKC716"/>
      <c r="RKD716"/>
      <c r="RKE716"/>
      <c r="RKF716"/>
      <c r="RKG716"/>
      <c r="RKH716"/>
      <c r="RKI716"/>
      <c r="RKJ716"/>
      <c r="RKK716"/>
      <c r="RKL716"/>
      <c r="RKM716"/>
      <c r="RKN716"/>
      <c r="RKO716"/>
      <c r="RKP716"/>
      <c r="RKQ716"/>
      <c r="RKR716"/>
      <c r="RKS716"/>
      <c r="RKT716"/>
      <c r="RKU716"/>
      <c r="RKV716"/>
      <c r="RKW716"/>
      <c r="RKX716"/>
      <c r="RKY716"/>
      <c r="RKZ716"/>
      <c r="RLA716"/>
      <c r="RLB716"/>
      <c r="RLC716"/>
      <c r="RLD716"/>
      <c r="RLE716"/>
      <c r="RLF716"/>
      <c r="RLG716"/>
      <c r="RLH716"/>
      <c r="RLI716"/>
      <c r="RLJ716"/>
      <c r="RLK716"/>
      <c r="RLL716"/>
      <c r="RLM716"/>
      <c r="RLN716"/>
      <c r="RLO716"/>
      <c r="RLP716"/>
      <c r="RLQ716"/>
      <c r="RLR716"/>
      <c r="RLS716"/>
      <c r="RLT716"/>
      <c r="RLU716"/>
      <c r="RLV716"/>
      <c r="RLW716"/>
      <c r="RLX716"/>
      <c r="RLY716"/>
      <c r="RLZ716"/>
      <c r="RMA716"/>
      <c r="RMB716"/>
      <c r="RMC716"/>
      <c r="RMD716"/>
      <c r="RME716"/>
      <c r="RMF716"/>
      <c r="RMG716"/>
      <c r="RMH716"/>
      <c r="RMI716"/>
      <c r="RMJ716"/>
      <c r="RMK716"/>
      <c r="RML716"/>
      <c r="RMM716"/>
      <c r="RMN716"/>
      <c r="RMO716"/>
      <c r="RMP716"/>
      <c r="RMQ716"/>
      <c r="RMR716"/>
      <c r="RMS716"/>
      <c r="RMT716"/>
      <c r="RMU716"/>
      <c r="RMV716"/>
      <c r="RMW716"/>
      <c r="RMX716"/>
      <c r="RMY716"/>
      <c r="RMZ716"/>
      <c r="RNA716"/>
      <c r="RNB716"/>
      <c r="RNC716"/>
      <c r="RND716"/>
      <c r="RNE716"/>
      <c r="RNF716"/>
      <c r="RNG716"/>
      <c r="RNH716"/>
      <c r="RNI716"/>
      <c r="RNJ716"/>
      <c r="RNK716"/>
      <c r="RNL716"/>
      <c r="RNM716"/>
      <c r="RNN716"/>
      <c r="RNO716"/>
      <c r="RNP716"/>
      <c r="RNQ716"/>
      <c r="RNR716"/>
      <c r="RNS716"/>
      <c r="RNT716"/>
      <c r="RNU716"/>
      <c r="RNV716"/>
      <c r="RNW716"/>
      <c r="RNX716"/>
      <c r="RNY716"/>
      <c r="RNZ716"/>
      <c r="ROA716"/>
      <c r="ROB716"/>
      <c r="ROC716"/>
      <c r="ROD716"/>
      <c r="ROE716"/>
      <c r="ROF716"/>
      <c r="ROG716"/>
      <c r="ROH716"/>
      <c r="ROI716"/>
      <c r="ROJ716"/>
      <c r="ROK716"/>
      <c r="ROL716"/>
      <c r="ROM716"/>
      <c r="RON716"/>
      <c r="ROO716"/>
      <c r="ROP716"/>
      <c r="ROQ716"/>
      <c r="ROR716"/>
      <c r="ROS716"/>
      <c r="ROT716"/>
      <c r="ROU716"/>
      <c r="ROV716"/>
      <c r="ROW716"/>
      <c r="ROX716"/>
      <c r="ROY716"/>
      <c r="ROZ716"/>
      <c r="RPA716"/>
      <c r="RPB716"/>
      <c r="RPC716"/>
      <c r="RPD716"/>
      <c r="RPE716"/>
      <c r="RPF716"/>
      <c r="RPG716"/>
      <c r="RPH716"/>
      <c r="RPI716"/>
      <c r="RPJ716"/>
      <c r="RPK716"/>
      <c r="RPL716"/>
      <c r="RPM716"/>
      <c r="RPN716"/>
      <c r="RPO716"/>
      <c r="RPP716"/>
      <c r="RPQ716"/>
      <c r="RPR716"/>
      <c r="RPS716"/>
      <c r="RPT716"/>
      <c r="RPU716"/>
      <c r="RPV716"/>
      <c r="RPW716"/>
      <c r="RPX716"/>
      <c r="RPY716"/>
      <c r="RPZ716"/>
      <c r="RQA716"/>
      <c r="RQB716"/>
      <c r="RQC716"/>
      <c r="RQD716"/>
      <c r="RQE716"/>
      <c r="RQF716"/>
      <c r="RQG716"/>
      <c r="RQH716"/>
      <c r="RQI716"/>
      <c r="RQJ716"/>
      <c r="RQK716"/>
      <c r="RQL716"/>
      <c r="RQM716"/>
      <c r="RQN716"/>
      <c r="RQO716"/>
      <c r="RQP716"/>
      <c r="RQQ716"/>
      <c r="RQR716"/>
      <c r="RQS716"/>
      <c r="RQT716"/>
      <c r="RQU716"/>
      <c r="RQV716"/>
      <c r="RQW716"/>
      <c r="RQX716"/>
      <c r="RQY716"/>
      <c r="RQZ716"/>
      <c r="RRA716"/>
      <c r="RRB716"/>
      <c r="RRC716"/>
      <c r="RRD716"/>
      <c r="RRE716"/>
      <c r="RRF716"/>
      <c r="RRG716"/>
      <c r="RRH716"/>
      <c r="RRI716"/>
      <c r="RRJ716"/>
      <c r="RRK716"/>
      <c r="RRL716"/>
      <c r="RRM716"/>
      <c r="RRN716"/>
      <c r="RRO716"/>
      <c r="RRP716"/>
      <c r="RRQ716"/>
      <c r="RRR716"/>
      <c r="RRS716"/>
      <c r="RRT716"/>
      <c r="RRU716"/>
      <c r="RRV716"/>
      <c r="RRW716"/>
      <c r="RRX716"/>
      <c r="RRY716"/>
      <c r="RRZ716"/>
      <c r="RSA716"/>
      <c r="RSB716"/>
      <c r="RSC716"/>
      <c r="RSD716"/>
      <c r="RSE716"/>
      <c r="RSF716"/>
      <c r="RSG716"/>
      <c r="RSH716"/>
      <c r="RSI716"/>
      <c r="RSJ716"/>
      <c r="RSK716"/>
      <c r="RSL716"/>
      <c r="RSM716"/>
      <c r="RSN716"/>
      <c r="RSO716"/>
      <c r="RSP716"/>
      <c r="RSQ716"/>
      <c r="RSR716"/>
      <c r="RSS716"/>
      <c r="RST716"/>
      <c r="RSU716"/>
      <c r="RSV716"/>
      <c r="RSW716"/>
      <c r="RSX716"/>
      <c r="RSY716"/>
      <c r="RSZ716"/>
      <c r="RTA716"/>
      <c r="RTB716"/>
      <c r="RTC716"/>
      <c r="RTD716"/>
      <c r="RTE716"/>
      <c r="RTF716"/>
      <c r="RTG716"/>
      <c r="RTH716"/>
      <c r="RTI716"/>
      <c r="RTJ716"/>
      <c r="RTK716"/>
      <c r="RTL716"/>
      <c r="RTM716"/>
      <c r="RTN716"/>
      <c r="RTO716"/>
      <c r="RTP716"/>
      <c r="RTQ716"/>
      <c r="RTR716"/>
      <c r="RTS716"/>
      <c r="RTT716"/>
      <c r="RTU716"/>
      <c r="RTV716"/>
      <c r="RTW716"/>
      <c r="RTX716"/>
      <c r="RTY716"/>
      <c r="RTZ716"/>
      <c r="RUA716"/>
      <c r="RUB716"/>
      <c r="RUC716"/>
      <c r="RUD716"/>
      <c r="RUE716"/>
      <c r="RUF716"/>
      <c r="RUG716"/>
      <c r="RUH716"/>
      <c r="RUI716"/>
      <c r="RUJ716"/>
      <c r="RUK716"/>
      <c r="RUL716"/>
      <c r="RUM716"/>
      <c r="RUN716"/>
      <c r="RUO716"/>
      <c r="RUP716"/>
      <c r="RUQ716"/>
      <c r="RUR716"/>
      <c r="RUS716"/>
      <c r="RUT716"/>
      <c r="RUU716"/>
      <c r="RUV716"/>
      <c r="RUW716"/>
      <c r="RUX716"/>
      <c r="RUY716"/>
      <c r="RUZ716"/>
      <c r="RVA716"/>
      <c r="RVB716"/>
      <c r="RVC716"/>
      <c r="RVD716"/>
      <c r="RVE716"/>
      <c r="RVF716"/>
      <c r="RVG716"/>
      <c r="RVH716"/>
      <c r="RVI716"/>
      <c r="RVJ716"/>
      <c r="RVK716"/>
      <c r="RVL716"/>
      <c r="RVM716"/>
      <c r="RVN716"/>
      <c r="RVO716"/>
      <c r="RVP716"/>
      <c r="RVQ716"/>
      <c r="RVR716"/>
      <c r="RVS716"/>
      <c r="RVT716"/>
      <c r="RVU716"/>
      <c r="RVV716"/>
      <c r="RVW716"/>
      <c r="RVX716"/>
      <c r="RVY716"/>
      <c r="RVZ716"/>
      <c r="RWA716"/>
      <c r="RWB716"/>
      <c r="RWC716"/>
      <c r="RWD716"/>
      <c r="RWE716"/>
      <c r="RWF716"/>
      <c r="RWG716"/>
      <c r="RWH716"/>
      <c r="RWI716"/>
      <c r="RWJ716"/>
      <c r="RWK716"/>
      <c r="RWL716"/>
      <c r="RWM716"/>
      <c r="RWN716"/>
      <c r="RWO716"/>
      <c r="RWP716"/>
      <c r="RWQ716"/>
      <c r="RWR716"/>
      <c r="RWS716"/>
      <c r="RWT716"/>
      <c r="RWU716"/>
      <c r="RWV716"/>
      <c r="RWW716"/>
      <c r="RWX716"/>
      <c r="RWY716"/>
      <c r="RWZ716"/>
      <c r="RXA716"/>
      <c r="RXB716"/>
      <c r="RXC716"/>
      <c r="RXD716"/>
      <c r="RXE716"/>
      <c r="RXF716"/>
      <c r="RXG716"/>
      <c r="RXH716"/>
      <c r="RXI716"/>
      <c r="RXJ716"/>
      <c r="RXK716"/>
      <c r="RXL716"/>
      <c r="RXM716"/>
      <c r="RXN716"/>
      <c r="RXO716"/>
      <c r="RXP716"/>
      <c r="RXQ716"/>
      <c r="RXR716"/>
      <c r="RXS716"/>
      <c r="RXT716"/>
      <c r="RXU716"/>
      <c r="RXV716"/>
      <c r="RXW716"/>
      <c r="RXX716"/>
      <c r="RXY716"/>
      <c r="RXZ716"/>
      <c r="RYA716"/>
      <c r="RYB716"/>
      <c r="RYC716"/>
      <c r="RYD716"/>
      <c r="RYE716"/>
      <c r="RYF716"/>
      <c r="RYG716"/>
      <c r="RYH716"/>
      <c r="RYI716"/>
      <c r="RYJ716"/>
      <c r="RYK716"/>
      <c r="RYL716"/>
      <c r="RYM716"/>
      <c r="RYN716"/>
      <c r="RYO716"/>
      <c r="RYP716"/>
      <c r="RYQ716"/>
      <c r="RYR716"/>
      <c r="RYS716"/>
      <c r="RYT716"/>
      <c r="RYU716"/>
      <c r="RYV716"/>
      <c r="RYW716"/>
      <c r="RYX716"/>
      <c r="RYY716"/>
      <c r="RYZ716"/>
      <c r="RZA716"/>
      <c r="RZB716"/>
      <c r="RZC716"/>
      <c r="RZD716"/>
      <c r="RZE716"/>
      <c r="RZF716"/>
      <c r="RZG716"/>
      <c r="RZH716"/>
      <c r="RZI716"/>
      <c r="RZJ716"/>
      <c r="RZK716"/>
      <c r="RZL716"/>
      <c r="RZM716"/>
      <c r="RZN716"/>
      <c r="RZO716"/>
      <c r="RZP716"/>
      <c r="RZQ716"/>
      <c r="RZR716"/>
      <c r="RZS716"/>
      <c r="RZT716"/>
      <c r="RZU716"/>
      <c r="RZV716"/>
      <c r="RZW716"/>
      <c r="RZX716"/>
      <c r="RZY716"/>
      <c r="RZZ716"/>
      <c r="SAA716"/>
      <c r="SAB716"/>
      <c r="SAC716"/>
      <c r="SAD716"/>
      <c r="SAE716"/>
      <c r="SAF716"/>
      <c r="SAG716"/>
      <c r="SAH716"/>
      <c r="SAI716"/>
      <c r="SAJ716"/>
      <c r="SAK716"/>
      <c r="SAL716"/>
      <c r="SAM716"/>
      <c r="SAN716"/>
      <c r="SAO716"/>
      <c r="SAP716"/>
      <c r="SAQ716"/>
      <c r="SAR716"/>
      <c r="SAS716"/>
      <c r="SAT716"/>
      <c r="SAU716"/>
      <c r="SAV716"/>
      <c r="SAW716"/>
      <c r="SAX716"/>
      <c r="SAY716"/>
      <c r="SAZ716"/>
      <c r="SBA716"/>
      <c r="SBB716"/>
      <c r="SBC716"/>
      <c r="SBD716"/>
      <c r="SBE716"/>
      <c r="SBF716"/>
      <c r="SBG716"/>
      <c r="SBH716"/>
      <c r="SBI716"/>
      <c r="SBJ716"/>
      <c r="SBK716"/>
      <c r="SBL716"/>
      <c r="SBM716"/>
      <c r="SBN716"/>
      <c r="SBO716"/>
      <c r="SBP716"/>
      <c r="SBQ716"/>
      <c r="SBR716"/>
      <c r="SBS716"/>
      <c r="SBT716"/>
      <c r="SBU716"/>
      <c r="SBV716"/>
      <c r="SBW716"/>
      <c r="SBX716"/>
      <c r="SBY716"/>
      <c r="SBZ716"/>
      <c r="SCA716"/>
      <c r="SCB716"/>
      <c r="SCC716"/>
      <c r="SCD716"/>
      <c r="SCE716"/>
      <c r="SCF716"/>
      <c r="SCG716"/>
      <c r="SCH716"/>
      <c r="SCI716"/>
      <c r="SCJ716"/>
      <c r="SCK716"/>
      <c r="SCL716"/>
      <c r="SCM716"/>
      <c r="SCN716"/>
      <c r="SCO716"/>
      <c r="SCP716"/>
      <c r="SCQ716"/>
      <c r="SCR716"/>
      <c r="SCS716"/>
      <c r="SCT716"/>
      <c r="SCU716"/>
      <c r="SCV716"/>
      <c r="SCW716"/>
      <c r="SCX716"/>
      <c r="SCY716"/>
      <c r="SCZ716"/>
      <c r="SDA716"/>
      <c r="SDB716"/>
      <c r="SDC716"/>
      <c r="SDD716"/>
      <c r="SDE716"/>
      <c r="SDF716"/>
      <c r="SDG716"/>
      <c r="SDH716"/>
      <c r="SDI716"/>
      <c r="SDJ716"/>
      <c r="SDK716"/>
      <c r="SDL716"/>
      <c r="SDM716"/>
      <c r="SDN716"/>
      <c r="SDO716"/>
      <c r="SDP716"/>
      <c r="SDQ716"/>
      <c r="SDR716"/>
      <c r="SDS716"/>
      <c r="SDT716"/>
      <c r="SDU716"/>
      <c r="SDV716"/>
      <c r="SDW716"/>
      <c r="SDX716"/>
      <c r="SDY716"/>
      <c r="SDZ716"/>
      <c r="SEA716"/>
      <c r="SEB716"/>
      <c r="SEC716"/>
      <c r="SED716"/>
      <c r="SEE716"/>
      <c r="SEF716"/>
      <c r="SEG716"/>
      <c r="SEH716"/>
      <c r="SEI716"/>
      <c r="SEJ716"/>
      <c r="SEK716"/>
      <c r="SEL716"/>
      <c r="SEM716"/>
      <c r="SEN716"/>
      <c r="SEO716"/>
      <c r="SEP716"/>
      <c r="SEQ716"/>
      <c r="SER716"/>
      <c r="SES716"/>
      <c r="SET716"/>
      <c r="SEU716"/>
      <c r="SEV716"/>
      <c r="SEW716"/>
      <c r="SEX716"/>
      <c r="SEY716"/>
      <c r="SEZ716"/>
      <c r="SFA716"/>
      <c r="SFB716"/>
      <c r="SFC716"/>
      <c r="SFD716"/>
      <c r="SFE716"/>
      <c r="SFF716"/>
      <c r="SFG716"/>
      <c r="SFH716"/>
      <c r="SFI716"/>
      <c r="SFJ716"/>
      <c r="SFK716"/>
      <c r="SFL716"/>
      <c r="SFM716"/>
      <c r="SFN716"/>
      <c r="SFO716"/>
      <c r="SFP716"/>
      <c r="SFQ716"/>
      <c r="SFR716"/>
      <c r="SFS716"/>
      <c r="SFT716"/>
      <c r="SFU716"/>
      <c r="SFV716"/>
      <c r="SFW716"/>
      <c r="SFX716"/>
      <c r="SFY716"/>
      <c r="SFZ716"/>
      <c r="SGA716"/>
      <c r="SGB716"/>
      <c r="SGC716"/>
      <c r="SGD716"/>
      <c r="SGE716"/>
      <c r="SGF716"/>
      <c r="SGG716"/>
      <c r="SGH716"/>
      <c r="SGI716"/>
      <c r="SGJ716"/>
      <c r="SGK716"/>
      <c r="SGL716"/>
      <c r="SGM716"/>
      <c r="SGN716"/>
      <c r="SGO716"/>
      <c r="SGP716"/>
      <c r="SGQ716"/>
      <c r="SGR716"/>
      <c r="SGS716"/>
      <c r="SGT716"/>
      <c r="SGU716"/>
      <c r="SGV716"/>
      <c r="SGW716"/>
      <c r="SGX716"/>
      <c r="SGY716"/>
      <c r="SGZ716"/>
      <c r="SHA716"/>
      <c r="SHB716"/>
      <c r="SHC716"/>
      <c r="SHD716"/>
      <c r="SHE716"/>
      <c r="SHF716"/>
      <c r="SHG716"/>
      <c r="SHH716"/>
      <c r="SHI716"/>
      <c r="SHJ716"/>
      <c r="SHK716"/>
      <c r="SHL716"/>
      <c r="SHM716"/>
      <c r="SHN716"/>
      <c r="SHO716"/>
      <c r="SHP716"/>
      <c r="SHQ716"/>
      <c r="SHR716"/>
      <c r="SHS716"/>
      <c r="SHT716"/>
      <c r="SHU716"/>
      <c r="SHV716"/>
      <c r="SHW716"/>
      <c r="SHX716"/>
      <c r="SHY716"/>
      <c r="SHZ716"/>
      <c r="SIA716"/>
      <c r="SIB716"/>
      <c r="SIC716"/>
      <c r="SID716"/>
      <c r="SIE716"/>
      <c r="SIF716"/>
      <c r="SIG716"/>
      <c r="SIH716"/>
      <c r="SII716"/>
      <c r="SIJ716"/>
      <c r="SIK716"/>
      <c r="SIL716"/>
      <c r="SIM716"/>
      <c r="SIN716"/>
      <c r="SIO716"/>
      <c r="SIP716"/>
      <c r="SIQ716"/>
      <c r="SIR716"/>
      <c r="SIS716"/>
      <c r="SIT716"/>
      <c r="SIU716"/>
      <c r="SIV716"/>
      <c r="SIW716"/>
      <c r="SIX716"/>
      <c r="SIY716"/>
      <c r="SIZ716"/>
      <c r="SJA716"/>
      <c r="SJB716"/>
      <c r="SJC716"/>
      <c r="SJD716"/>
      <c r="SJE716"/>
      <c r="SJF716"/>
      <c r="SJG716"/>
      <c r="SJH716"/>
      <c r="SJI716"/>
      <c r="SJJ716"/>
      <c r="SJK716"/>
      <c r="SJL716"/>
      <c r="SJM716"/>
      <c r="SJN716"/>
      <c r="SJO716"/>
      <c r="SJP716"/>
      <c r="SJQ716"/>
      <c r="SJR716"/>
      <c r="SJS716"/>
      <c r="SJT716"/>
      <c r="SJU716"/>
      <c r="SJV716"/>
      <c r="SJW716"/>
      <c r="SJX716"/>
      <c r="SJY716"/>
      <c r="SJZ716"/>
      <c r="SKA716"/>
      <c r="SKB716"/>
      <c r="SKC716"/>
      <c r="SKD716"/>
      <c r="SKE716"/>
      <c r="SKF716"/>
      <c r="SKG716"/>
      <c r="SKH716"/>
      <c r="SKI716"/>
      <c r="SKJ716"/>
      <c r="SKK716"/>
      <c r="SKL716"/>
      <c r="SKM716"/>
      <c r="SKN716"/>
      <c r="SKO716"/>
      <c r="SKP716"/>
      <c r="SKQ716"/>
      <c r="SKR716"/>
      <c r="SKS716"/>
      <c r="SKT716"/>
      <c r="SKU716"/>
      <c r="SKV716"/>
      <c r="SKW716"/>
      <c r="SKX716"/>
      <c r="SKY716"/>
      <c r="SKZ716"/>
      <c r="SLA716"/>
      <c r="SLB716"/>
      <c r="SLC716"/>
      <c r="SLD716"/>
      <c r="SLE716"/>
      <c r="SLF716"/>
      <c r="SLG716"/>
      <c r="SLH716"/>
      <c r="SLI716"/>
      <c r="SLJ716"/>
      <c r="SLK716"/>
      <c r="SLL716"/>
      <c r="SLM716"/>
      <c r="SLN716"/>
      <c r="SLO716"/>
      <c r="SLP716"/>
      <c r="SLQ716"/>
      <c r="SLR716"/>
      <c r="SLS716"/>
      <c r="SLT716"/>
      <c r="SLU716"/>
      <c r="SLV716"/>
      <c r="SLW716"/>
      <c r="SLX716"/>
      <c r="SLY716"/>
      <c r="SLZ716"/>
      <c r="SMA716"/>
      <c r="SMB716"/>
      <c r="SMC716"/>
      <c r="SMD716"/>
      <c r="SME716"/>
      <c r="SMF716"/>
      <c r="SMG716"/>
      <c r="SMH716"/>
      <c r="SMI716"/>
      <c r="SMJ716"/>
      <c r="SMK716"/>
      <c r="SML716"/>
      <c r="SMM716"/>
      <c r="SMN716"/>
      <c r="SMO716"/>
      <c r="SMP716"/>
      <c r="SMQ716"/>
      <c r="SMR716"/>
      <c r="SMS716"/>
      <c r="SMT716"/>
      <c r="SMU716"/>
      <c r="SMV716"/>
      <c r="SMW716"/>
      <c r="SMX716"/>
      <c r="SMY716"/>
      <c r="SMZ716"/>
      <c r="SNA716"/>
      <c r="SNB716"/>
      <c r="SNC716"/>
      <c r="SND716"/>
      <c r="SNE716"/>
      <c r="SNF716"/>
      <c r="SNG716"/>
      <c r="SNH716"/>
      <c r="SNI716"/>
      <c r="SNJ716"/>
      <c r="SNK716"/>
      <c r="SNL716"/>
      <c r="SNM716"/>
      <c r="SNN716"/>
      <c r="SNO716"/>
      <c r="SNP716"/>
      <c r="SNQ716"/>
      <c r="SNR716"/>
      <c r="SNS716"/>
      <c r="SNT716"/>
      <c r="SNU716"/>
      <c r="SNV716"/>
      <c r="SNW716"/>
      <c r="SNX716"/>
      <c r="SNY716"/>
      <c r="SNZ716"/>
      <c r="SOA716"/>
      <c r="SOB716"/>
      <c r="SOC716"/>
      <c r="SOD716"/>
      <c r="SOE716"/>
      <c r="SOF716"/>
      <c r="SOG716"/>
      <c r="SOH716"/>
      <c r="SOI716"/>
      <c r="SOJ716"/>
      <c r="SOK716"/>
      <c r="SOL716"/>
      <c r="SOM716"/>
      <c r="SON716"/>
      <c r="SOO716"/>
      <c r="SOP716"/>
      <c r="SOQ716"/>
      <c r="SOR716"/>
      <c r="SOS716"/>
      <c r="SOT716"/>
      <c r="SOU716"/>
      <c r="SOV716"/>
      <c r="SOW716"/>
      <c r="SOX716"/>
      <c r="SOY716"/>
      <c r="SOZ716"/>
      <c r="SPA716"/>
      <c r="SPB716"/>
      <c r="SPC716"/>
      <c r="SPD716"/>
      <c r="SPE716"/>
      <c r="SPF716"/>
      <c r="SPG716"/>
      <c r="SPH716"/>
      <c r="SPI716"/>
      <c r="SPJ716"/>
      <c r="SPK716"/>
      <c r="SPL716"/>
      <c r="SPM716"/>
      <c r="SPN716"/>
      <c r="SPO716"/>
      <c r="SPP716"/>
      <c r="SPQ716"/>
      <c r="SPR716"/>
      <c r="SPS716"/>
      <c r="SPT716"/>
      <c r="SPU716"/>
      <c r="SPV716"/>
      <c r="SPW716"/>
      <c r="SPX716"/>
      <c r="SPY716"/>
      <c r="SPZ716"/>
      <c r="SQA716"/>
      <c r="SQB716"/>
      <c r="SQC716"/>
      <c r="SQD716"/>
      <c r="SQE716"/>
      <c r="SQF716"/>
      <c r="SQG716"/>
      <c r="SQH716"/>
      <c r="SQI716"/>
      <c r="SQJ716"/>
      <c r="SQK716"/>
      <c r="SQL716"/>
      <c r="SQM716"/>
      <c r="SQN716"/>
      <c r="SQO716"/>
      <c r="SQP716"/>
      <c r="SQQ716"/>
      <c r="SQR716"/>
      <c r="SQS716"/>
      <c r="SQT716"/>
      <c r="SQU716"/>
      <c r="SQV716"/>
      <c r="SQW716"/>
      <c r="SQX716"/>
      <c r="SQY716"/>
      <c r="SQZ716"/>
      <c r="SRA716"/>
      <c r="SRB716"/>
      <c r="SRC716"/>
      <c r="SRD716"/>
      <c r="SRE716"/>
      <c r="SRF716"/>
      <c r="SRG716"/>
      <c r="SRH716"/>
      <c r="SRI716"/>
      <c r="SRJ716"/>
      <c r="SRK716"/>
      <c r="SRL716"/>
      <c r="SRM716"/>
      <c r="SRN716"/>
      <c r="SRO716"/>
      <c r="SRP716"/>
      <c r="SRQ716"/>
      <c r="SRR716"/>
      <c r="SRS716"/>
      <c r="SRT716"/>
      <c r="SRU716"/>
      <c r="SRV716"/>
      <c r="SRW716"/>
      <c r="SRX716"/>
      <c r="SRY716"/>
      <c r="SRZ716"/>
      <c r="SSA716"/>
      <c r="SSB716"/>
      <c r="SSC716"/>
      <c r="SSD716"/>
      <c r="SSE716"/>
      <c r="SSF716"/>
      <c r="SSG716"/>
      <c r="SSH716"/>
      <c r="SSI716"/>
      <c r="SSJ716"/>
      <c r="SSK716"/>
      <c r="SSL716"/>
      <c r="SSM716"/>
      <c r="SSN716"/>
      <c r="SSO716"/>
      <c r="SSP716"/>
      <c r="SSQ716"/>
      <c r="SSR716"/>
      <c r="SSS716"/>
      <c r="SST716"/>
      <c r="SSU716"/>
      <c r="SSV716"/>
      <c r="SSW716"/>
      <c r="SSX716"/>
      <c r="SSY716"/>
      <c r="SSZ716"/>
      <c r="STA716"/>
      <c r="STB716"/>
      <c r="STC716"/>
      <c r="STD716"/>
      <c r="STE716"/>
      <c r="STF716"/>
      <c r="STG716"/>
      <c r="STH716"/>
      <c r="STI716"/>
      <c r="STJ716"/>
      <c r="STK716"/>
      <c r="STL716"/>
      <c r="STM716"/>
      <c r="STN716"/>
      <c r="STO716"/>
      <c r="STP716"/>
      <c r="STQ716"/>
      <c r="STR716"/>
      <c r="STS716"/>
      <c r="STT716"/>
      <c r="STU716"/>
      <c r="STV716"/>
      <c r="STW716"/>
      <c r="STX716"/>
      <c r="STY716"/>
      <c r="STZ716"/>
      <c r="SUA716"/>
      <c r="SUB716"/>
      <c r="SUC716"/>
      <c r="SUD716"/>
      <c r="SUE716"/>
      <c r="SUF716"/>
      <c r="SUG716"/>
      <c r="SUH716"/>
      <c r="SUI716"/>
      <c r="SUJ716"/>
      <c r="SUK716"/>
      <c r="SUL716"/>
      <c r="SUM716"/>
      <c r="SUN716"/>
      <c r="SUO716"/>
      <c r="SUP716"/>
      <c r="SUQ716"/>
      <c r="SUR716"/>
      <c r="SUS716"/>
      <c r="SUT716"/>
      <c r="SUU716"/>
      <c r="SUV716"/>
      <c r="SUW716"/>
      <c r="SUX716"/>
      <c r="SUY716"/>
      <c r="SUZ716"/>
      <c r="SVA716"/>
      <c r="SVB716"/>
      <c r="SVC716"/>
      <c r="SVD716"/>
      <c r="SVE716"/>
      <c r="SVF716"/>
      <c r="SVG716"/>
      <c r="SVH716"/>
      <c r="SVI716"/>
      <c r="SVJ716"/>
      <c r="SVK716"/>
      <c r="SVL716"/>
      <c r="SVM716"/>
      <c r="SVN716"/>
      <c r="SVO716"/>
      <c r="SVP716"/>
      <c r="SVQ716"/>
      <c r="SVR716"/>
      <c r="SVS716"/>
      <c r="SVT716"/>
      <c r="SVU716"/>
      <c r="SVV716"/>
      <c r="SVW716"/>
      <c r="SVX716"/>
      <c r="SVY716"/>
      <c r="SVZ716"/>
      <c r="SWA716"/>
      <c r="SWB716"/>
      <c r="SWC716"/>
      <c r="SWD716"/>
      <c r="SWE716"/>
      <c r="SWF716"/>
      <c r="SWG716"/>
      <c r="SWH716"/>
      <c r="SWI716"/>
      <c r="SWJ716"/>
      <c r="SWK716"/>
      <c r="SWL716"/>
      <c r="SWM716"/>
      <c r="SWN716"/>
      <c r="SWO716"/>
      <c r="SWP716"/>
      <c r="SWQ716"/>
      <c r="SWR716"/>
      <c r="SWS716"/>
      <c r="SWT716"/>
      <c r="SWU716"/>
      <c r="SWV716"/>
      <c r="SWW716"/>
      <c r="SWX716"/>
      <c r="SWY716"/>
      <c r="SWZ716"/>
      <c r="SXA716"/>
      <c r="SXB716"/>
      <c r="SXC716"/>
      <c r="SXD716"/>
      <c r="SXE716"/>
      <c r="SXF716"/>
      <c r="SXG716"/>
      <c r="SXH716"/>
      <c r="SXI716"/>
      <c r="SXJ716"/>
      <c r="SXK716"/>
      <c r="SXL716"/>
      <c r="SXM716"/>
      <c r="SXN716"/>
      <c r="SXO716"/>
      <c r="SXP716"/>
      <c r="SXQ716"/>
      <c r="SXR716"/>
      <c r="SXS716"/>
      <c r="SXT716"/>
      <c r="SXU716"/>
      <c r="SXV716"/>
      <c r="SXW716"/>
      <c r="SXX716"/>
      <c r="SXY716"/>
      <c r="SXZ716"/>
      <c r="SYA716"/>
      <c r="SYB716"/>
      <c r="SYC716"/>
      <c r="SYD716"/>
      <c r="SYE716"/>
      <c r="SYF716"/>
      <c r="SYG716"/>
      <c r="SYH716"/>
      <c r="SYI716"/>
      <c r="SYJ716"/>
      <c r="SYK716"/>
      <c r="SYL716"/>
      <c r="SYM716"/>
      <c r="SYN716"/>
      <c r="SYO716"/>
      <c r="SYP716"/>
      <c r="SYQ716"/>
      <c r="SYR716"/>
      <c r="SYS716"/>
      <c r="SYT716"/>
      <c r="SYU716"/>
      <c r="SYV716"/>
      <c r="SYW716"/>
      <c r="SYX716"/>
      <c r="SYY716"/>
      <c r="SYZ716"/>
      <c r="SZA716"/>
      <c r="SZB716"/>
      <c r="SZC716"/>
      <c r="SZD716"/>
      <c r="SZE716"/>
      <c r="SZF716"/>
      <c r="SZG716"/>
      <c r="SZH716"/>
      <c r="SZI716"/>
      <c r="SZJ716"/>
      <c r="SZK716"/>
      <c r="SZL716"/>
      <c r="SZM716"/>
      <c r="SZN716"/>
      <c r="SZO716"/>
      <c r="SZP716"/>
      <c r="SZQ716"/>
      <c r="SZR716"/>
      <c r="SZS716"/>
      <c r="SZT716"/>
      <c r="SZU716"/>
      <c r="SZV716"/>
      <c r="SZW716"/>
      <c r="SZX716"/>
      <c r="SZY716"/>
      <c r="SZZ716"/>
      <c r="TAA716"/>
      <c r="TAB716"/>
      <c r="TAC716"/>
      <c r="TAD716"/>
      <c r="TAE716"/>
      <c r="TAF716"/>
      <c r="TAG716"/>
      <c r="TAH716"/>
      <c r="TAI716"/>
      <c r="TAJ716"/>
      <c r="TAK716"/>
      <c r="TAL716"/>
      <c r="TAM716"/>
      <c r="TAN716"/>
      <c r="TAO716"/>
      <c r="TAP716"/>
      <c r="TAQ716"/>
      <c r="TAR716"/>
      <c r="TAS716"/>
      <c r="TAT716"/>
      <c r="TAU716"/>
      <c r="TAV716"/>
      <c r="TAW716"/>
      <c r="TAX716"/>
      <c r="TAY716"/>
      <c r="TAZ716"/>
      <c r="TBA716"/>
      <c r="TBB716"/>
      <c r="TBC716"/>
      <c r="TBD716"/>
      <c r="TBE716"/>
      <c r="TBF716"/>
      <c r="TBG716"/>
      <c r="TBH716"/>
      <c r="TBI716"/>
      <c r="TBJ716"/>
      <c r="TBK716"/>
      <c r="TBL716"/>
      <c r="TBM716"/>
      <c r="TBN716"/>
      <c r="TBO716"/>
      <c r="TBP716"/>
      <c r="TBQ716"/>
      <c r="TBR716"/>
      <c r="TBS716"/>
      <c r="TBT716"/>
      <c r="TBU716"/>
      <c r="TBV716"/>
      <c r="TBW716"/>
      <c r="TBX716"/>
      <c r="TBY716"/>
      <c r="TBZ716"/>
      <c r="TCA716"/>
      <c r="TCB716"/>
      <c r="TCC716"/>
      <c r="TCD716"/>
      <c r="TCE716"/>
      <c r="TCF716"/>
      <c r="TCG716"/>
      <c r="TCH716"/>
      <c r="TCI716"/>
      <c r="TCJ716"/>
      <c r="TCK716"/>
      <c r="TCL716"/>
      <c r="TCM716"/>
      <c r="TCN716"/>
      <c r="TCO716"/>
      <c r="TCP716"/>
      <c r="TCQ716"/>
      <c r="TCR716"/>
      <c r="TCS716"/>
      <c r="TCT716"/>
      <c r="TCU716"/>
      <c r="TCV716"/>
      <c r="TCW716"/>
      <c r="TCX716"/>
      <c r="TCY716"/>
      <c r="TCZ716"/>
      <c r="TDA716"/>
      <c r="TDB716"/>
      <c r="TDC716"/>
      <c r="TDD716"/>
      <c r="TDE716"/>
      <c r="TDF716"/>
      <c r="TDG716"/>
      <c r="TDH716"/>
      <c r="TDI716"/>
      <c r="TDJ716"/>
      <c r="TDK716"/>
      <c r="TDL716"/>
      <c r="TDM716"/>
      <c r="TDN716"/>
      <c r="TDO716"/>
      <c r="TDP716"/>
      <c r="TDQ716"/>
      <c r="TDR716"/>
      <c r="TDS716"/>
      <c r="TDT716"/>
      <c r="TDU716"/>
      <c r="TDV716"/>
      <c r="TDW716"/>
      <c r="TDX716"/>
      <c r="TDY716"/>
      <c r="TDZ716"/>
      <c r="TEA716"/>
      <c r="TEB716"/>
      <c r="TEC716"/>
      <c r="TED716"/>
      <c r="TEE716"/>
      <c r="TEF716"/>
      <c r="TEG716"/>
      <c r="TEH716"/>
      <c r="TEI716"/>
      <c r="TEJ716"/>
      <c r="TEK716"/>
      <c r="TEL716"/>
      <c r="TEM716"/>
      <c r="TEN716"/>
      <c r="TEO716"/>
      <c r="TEP716"/>
      <c r="TEQ716"/>
      <c r="TER716"/>
      <c r="TES716"/>
      <c r="TET716"/>
      <c r="TEU716"/>
      <c r="TEV716"/>
      <c r="TEW716"/>
      <c r="TEX716"/>
      <c r="TEY716"/>
      <c r="TEZ716"/>
      <c r="TFA716"/>
      <c r="TFB716"/>
      <c r="TFC716"/>
      <c r="TFD716"/>
      <c r="TFE716"/>
      <c r="TFF716"/>
      <c r="TFG716"/>
      <c r="TFH716"/>
      <c r="TFI716"/>
      <c r="TFJ716"/>
      <c r="TFK716"/>
      <c r="TFL716"/>
      <c r="TFM716"/>
      <c r="TFN716"/>
      <c r="TFO716"/>
      <c r="TFP716"/>
      <c r="TFQ716"/>
      <c r="TFR716"/>
      <c r="TFS716"/>
      <c r="TFT716"/>
      <c r="TFU716"/>
      <c r="TFV716"/>
      <c r="TFW716"/>
      <c r="TFX716"/>
      <c r="TFY716"/>
      <c r="TFZ716"/>
      <c r="TGA716"/>
      <c r="TGB716"/>
      <c r="TGC716"/>
      <c r="TGD716"/>
      <c r="TGE716"/>
      <c r="TGF716"/>
      <c r="TGG716"/>
      <c r="TGH716"/>
      <c r="TGI716"/>
      <c r="TGJ716"/>
      <c r="TGK716"/>
      <c r="TGL716"/>
      <c r="TGM716"/>
      <c r="TGN716"/>
      <c r="TGO716"/>
      <c r="TGP716"/>
      <c r="TGQ716"/>
      <c r="TGR716"/>
      <c r="TGS716"/>
      <c r="TGT716"/>
      <c r="TGU716"/>
      <c r="TGV716"/>
      <c r="TGW716"/>
      <c r="TGX716"/>
      <c r="TGY716"/>
      <c r="TGZ716"/>
      <c r="THA716"/>
      <c r="THB716"/>
      <c r="THC716"/>
      <c r="THD716"/>
      <c r="THE716"/>
      <c r="THF716"/>
      <c r="THG716"/>
      <c r="THH716"/>
      <c r="THI716"/>
      <c r="THJ716"/>
      <c r="THK716"/>
      <c r="THL716"/>
      <c r="THM716"/>
      <c r="THN716"/>
      <c r="THO716"/>
      <c r="THP716"/>
      <c r="THQ716"/>
      <c r="THR716"/>
      <c r="THS716"/>
      <c r="THT716"/>
      <c r="THU716"/>
      <c r="THV716"/>
      <c r="THW716"/>
      <c r="THX716"/>
      <c r="THY716"/>
      <c r="THZ716"/>
      <c r="TIA716"/>
      <c r="TIB716"/>
      <c r="TIC716"/>
      <c r="TID716"/>
      <c r="TIE716"/>
      <c r="TIF716"/>
      <c r="TIG716"/>
      <c r="TIH716"/>
      <c r="TII716"/>
      <c r="TIJ716"/>
      <c r="TIK716"/>
      <c r="TIL716"/>
      <c r="TIM716"/>
      <c r="TIN716"/>
      <c r="TIO716"/>
      <c r="TIP716"/>
      <c r="TIQ716"/>
      <c r="TIR716"/>
      <c r="TIS716"/>
      <c r="TIT716"/>
      <c r="TIU716"/>
      <c r="TIV716"/>
      <c r="TIW716"/>
      <c r="TIX716"/>
      <c r="TIY716"/>
      <c r="TIZ716"/>
      <c r="TJA716"/>
      <c r="TJB716"/>
      <c r="TJC716"/>
      <c r="TJD716"/>
      <c r="TJE716"/>
      <c r="TJF716"/>
      <c r="TJG716"/>
      <c r="TJH716"/>
      <c r="TJI716"/>
      <c r="TJJ716"/>
      <c r="TJK716"/>
      <c r="TJL716"/>
      <c r="TJM716"/>
      <c r="TJN716"/>
      <c r="TJO716"/>
      <c r="TJP716"/>
      <c r="TJQ716"/>
      <c r="TJR716"/>
      <c r="TJS716"/>
      <c r="TJT716"/>
      <c r="TJU716"/>
      <c r="TJV716"/>
      <c r="TJW716"/>
      <c r="TJX716"/>
      <c r="TJY716"/>
      <c r="TJZ716"/>
      <c r="TKA716"/>
      <c r="TKB716"/>
      <c r="TKC716"/>
      <c r="TKD716"/>
      <c r="TKE716"/>
      <c r="TKF716"/>
      <c r="TKG716"/>
      <c r="TKH716"/>
      <c r="TKI716"/>
      <c r="TKJ716"/>
      <c r="TKK716"/>
      <c r="TKL716"/>
      <c r="TKM716"/>
      <c r="TKN716"/>
      <c r="TKO716"/>
      <c r="TKP716"/>
      <c r="TKQ716"/>
      <c r="TKR716"/>
      <c r="TKS716"/>
      <c r="TKT716"/>
      <c r="TKU716"/>
      <c r="TKV716"/>
      <c r="TKW716"/>
      <c r="TKX716"/>
      <c r="TKY716"/>
      <c r="TKZ716"/>
      <c r="TLA716"/>
      <c r="TLB716"/>
      <c r="TLC716"/>
      <c r="TLD716"/>
      <c r="TLE716"/>
      <c r="TLF716"/>
      <c r="TLG716"/>
      <c r="TLH716"/>
      <c r="TLI716"/>
      <c r="TLJ716"/>
      <c r="TLK716"/>
      <c r="TLL716"/>
      <c r="TLM716"/>
      <c r="TLN716"/>
      <c r="TLO716"/>
      <c r="TLP716"/>
      <c r="TLQ716"/>
      <c r="TLR716"/>
      <c r="TLS716"/>
      <c r="TLT716"/>
      <c r="TLU716"/>
      <c r="TLV716"/>
      <c r="TLW716"/>
      <c r="TLX716"/>
      <c r="TLY716"/>
      <c r="TLZ716"/>
      <c r="TMA716"/>
      <c r="TMB716"/>
      <c r="TMC716"/>
      <c r="TMD716"/>
      <c r="TME716"/>
      <c r="TMF716"/>
      <c r="TMG716"/>
      <c r="TMH716"/>
      <c r="TMI716"/>
      <c r="TMJ716"/>
      <c r="TMK716"/>
      <c r="TML716"/>
      <c r="TMM716"/>
      <c r="TMN716"/>
      <c r="TMO716"/>
      <c r="TMP716"/>
      <c r="TMQ716"/>
      <c r="TMR716"/>
      <c r="TMS716"/>
      <c r="TMT716"/>
      <c r="TMU716"/>
      <c r="TMV716"/>
      <c r="TMW716"/>
      <c r="TMX716"/>
      <c r="TMY716"/>
      <c r="TMZ716"/>
      <c r="TNA716"/>
      <c r="TNB716"/>
      <c r="TNC716"/>
      <c r="TND716"/>
      <c r="TNE716"/>
      <c r="TNF716"/>
      <c r="TNG716"/>
      <c r="TNH716"/>
      <c r="TNI716"/>
      <c r="TNJ716"/>
      <c r="TNK716"/>
      <c r="TNL716"/>
      <c r="TNM716"/>
      <c r="TNN716"/>
      <c r="TNO716"/>
      <c r="TNP716"/>
      <c r="TNQ716"/>
      <c r="TNR716"/>
      <c r="TNS716"/>
      <c r="TNT716"/>
      <c r="TNU716"/>
      <c r="TNV716"/>
      <c r="TNW716"/>
      <c r="TNX716"/>
      <c r="TNY716"/>
      <c r="TNZ716"/>
      <c r="TOA716"/>
      <c r="TOB716"/>
      <c r="TOC716"/>
      <c r="TOD716"/>
      <c r="TOE716"/>
      <c r="TOF716"/>
      <c r="TOG716"/>
      <c r="TOH716"/>
      <c r="TOI716"/>
      <c r="TOJ716"/>
      <c r="TOK716"/>
      <c r="TOL716"/>
      <c r="TOM716"/>
      <c r="TON716"/>
      <c r="TOO716"/>
      <c r="TOP716"/>
      <c r="TOQ716"/>
      <c r="TOR716"/>
      <c r="TOS716"/>
      <c r="TOT716"/>
      <c r="TOU716"/>
      <c r="TOV716"/>
      <c r="TOW716"/>
      <c r="TOX716"/>
      <c r="TOY716"/>
      <c r="TOZ716"/>
      <c r="TPA716"/>
      <c r="TPB716"/>
      <c r="TPC716"/>
      <c r="TPD716"/>
      <c r="TPE716"/>
      <c r="TPF716"/>
      <c r="TPG716"/>
      <c r="TPH716"/>
      <c r="TPI716"/>
      <c r="TPJ716"/>
      <c r="TPK716"/>
      <c r="TPL716"/>
      <c r="TPM716"/>
      <c r="TPN716"/>
      <c r="TPO716"/>
      <c r="TPP716"/>
      <c r="TPQ716"/>
      <c r="TPR716"/>
      <c r="TPS716"/>
      <c r="TPT716"/>
      <c r="TPU716"/>
      <c r="TPV716"/>
      <c r="TPW716"/>
      <c r="TPX716"/>
      <c r="TPY716"/>
      <c r="TPZ716"/>
      <c r="TQA716"/>
      <c r="TQB716"/>
      <c r="TQC716"/>
      <c r="TQD716"/>
      <c r="TQE716"/>
      <c r="TQF716"/>
      <c r="TQG716"/>
      <c r="TQH716"/>
      <c r="TQI716"/>
      <c r="TQJ716"/>
      <c r="TQK716"/>
      <c r="TQL716"/>
      <c r="TQM716"/>
      <c r="TQN716"/>
      <c r="TQO716"/>
      <c r="TQP716"/>
      <c r="TQQ716"/>
      <c r="TQR716"/>
      <c r="TQS716"/>
      <c r="TQT716"/>
      <c r="TQU716"/>
      <c r="TQV716"/>
      <c r="TQW716"/>
      <c r="TQX716"/>
      <c r="TQY716"/>
      <c r="TQZ716"/>
      <c r="TRA716"/>
      <c r="TRB716"/>
      <c r="TRC716"/>
      <c r="TRD716"/>
      <c r="TRE716"/>
      <c r="TRF716"/>
      <c r="TRG716"/>
      <c r="TRH716"/>
      <c r="TRI716"/>
      <c r="TRJ716"/>
      <c r="TRK716"/>
      <c r="TRL716"/>
      <c r="TRM716"/>
      <c r="TRN716"/>
      <c r="TRO716"/>
      <c r="TRP716"/>
      <c r="TRQ716"/>
      <c r="TRR716"/>
      <c r="TRS716"/>
      <c r="TRT716"/>
      <c r="TRU716"/>
      <c r="TRV716"/>
      <c r="TRW716"/>
      <c r="TRX716"/>
      <c r="TRY716"/>
      <c r="TRZ716"/>
      <c r="TSA716"/>
      <c r="TSB716"/>
      <c r="TSC716"/>
      <c r="TSD716"/>
      <c r="TSE716"/>
      <c r="TSF716"/>
      <c r="TSG716"/>
      <c r="TSH716"/>
      <c r="TSI716"/>
      <c r="TSJ716"/>
      <c r="TSK716"/>
      <c r="TSL716"/>
      <c r="TSM716"/>
      <c r="TSN716"/>
      <c r="TSO716"/>
      <c r="TSP716"/>
      <c r="TSQ716"/>
      <c r="TSR716"/>
      <c r="TSS716"/>
      <c r="TST716"/>
      <c r="TSU716"/>
      <c r="TSV716"/>
      <c r="TSW716"/>
      <c r="TSX716"/>
      <c r="TSY716"/>
      <c r="TSZ716"/>
      <c r="TTA716"/>
      <c r="TTB716"/>
      <c r="TTC716"/>
      <c r="TTD716"/>
      <c r="TTE716"/>
      <c r="TTF716"/>
      <c r="TTG716"/>
      <c r="TTH716"/>
      <c r="TTI716"/>
      <c r="TTJ716"/>
      <c r="TTK716"/>
      <c r="TTL716"/>
      <c r="TTM716"/>
      <c r="TTN716"/>
      <c r="TTO716"/>
      <c r="TTP716"/>
      <c r="TTQ716"/>
      <c r="TTR716"/>
      <c r="TTS716"/>
      <c r="TTT716"/>
      <c r="TTU716"/>
      <c r="TTV716"/>
      <c r="TTW716"/>
      <c r="TTX716"/>
      <c r="TTY716"/>
      <c r="TTZ716"/>
      <c r="TUA716"/>
      <c r="TUB716"/>
      <c r="TUC716"/>
      <c r="TUD716"/>
      <c r="TUE716"/>
      <c r="TUF716"/>
      <c r="TUG716"/>
      <c r="TUH716"/>
      <c r="TUI716"/>
      <c r="TUJ716"/>
      <c r="TUK716"/>
      <c r="TUL716"/>
      <c r="TUM716"/>
      <c r="TUN716"/>
      <c r="TUO716"/>
      <c r="TUP716"/>
      <c r="TUQ716"/>
      <c r="TUR716"/>
      <c r="TUS716"/>
      <c r="TUT716"/>
      <c r="TUU716"/>
      <c r="TUV716"/>
      <c r="TUW716"/>
      <c r="TUX716"/>
      <c r="TUY716"/>
      <c r="TUZ716"/>
      <c r="TVA716"/>
      <c r="TVB716"/>
      <c r="TVC716"/>
      <c r="TVD716"/>
      <c r="TVE716"/>
      <c r="TVF716"/>
      <c r="TVG716"/>
      <c r="TVH716"/>
      <c r="TVI716"/>
      <c r="TVJ716"/>
      <c r="TVK716"/>
      <c r="TVL716"/>
      <c r="TVM716"/>
      <c r="TVN716"/>
      <c r="TVO716"/>
      <c r="TVP716"/>
      <c r="TVQ716"/>
      <c r="TVR716"/>
      <c r="TVS716"/>
      <c r="TVT716"/>
      <c r="TVU716"/>
      <c r="TVV716"/>
      <c r="TVW716"/>
      <c r="TVX716"/>
      <c r="TVY716"/>
      <c r="TVZ716"/>
      <c r="TWA716"/>
      <c r="TWB716"/>
      <c r="TWC716"/>
      <c r="TWD716"/>
      <c r="TWE716"/>
      <c r="TWF716"/>
      <c r="TWG716"/>
      <c r="TWH716"/>
      <c r="TWI716"/>
      <c r="TWJ716"/>
      <c r="TWK716"/>
      <c r="TWL716"/>
      <c r="TWM716"/>
      <c r="TWN716"/>
      <c r="TWO716"/>
      <c r="TWP716"/>
      <c r="TWQ716"/>
      <c r="TWR716"/>
      <c r="TWS716"/>
      <c r="TWT716"/>
      <c r="TWU716"/>
      <c r="TWV716"/>
      <c r="TWW716"/>
      <c r="TWX716"/>
      <c r="TWY716"/>
      <c r="TWZ716"/>
      <c r="TXA716"/>
      <c r="TXB716"/>
      <c r="TXC716"/>
      <c r="TXD716"/>
      <c r="TXE716"/>
      <c r="TXF716"/>
      <c r="TXG716"/>
      <c r="TXH716"/>
      <c r="TXI716"/>
      <c r="TXJ716"/>
      <c r="TXK716"/>
      <c r="TXL716"/>
      <c r="TXM716"/>
      <c r="TXN716"/>
      <c r="TXO716"/>
      <c r="TXP716"/>
      <c r="TXQ716"/>
      <c r="TXR716"/>
      <c r="TXS716"/>
      <c r="TXT716"/>
      <c r="TXU716"/>
      <c r="TXV716"/>
      <c r="TXW716"/>
      <c r="TXX716"/>
      <c r="TXY716"/>
      <c r="TXZ716"/>
      <c r="TYA716"/>
      <c r="TYB716"/>
      <c r="TYC716"/>
      <c r="TYD716"/>
      <c r="TYE716"/>
      <c r="TYF716"/>
      <c r="TYG716"/>
      <c r="TYH716"/>
      <c r="TYI716"/>
      <c r="TYJ716"/>
      <c r="TYK716"/>
      <c r="TYL716"/>
      <c r="TYM716"/>
      <c r="TYN716"/>
      <c r="TYO716"/>
      <c r="TYP716"/>
      <c r="TYQ716"/>
      <c r="TYR716"/>
      <c r="TYS716"/>
      <c r="TYT716"/>
      <c r="TYU716"/>
      <c r="TYV716"/>
      <c r="TYW716"/>
      <c r="TYX716"/>
      <c r="TYY716"/>
      <c r="TYZ716"/>
      <c r="TZA716"/>
      <c r="TZB716"/>
      <c r="TZC716"/>
      <c r="TZD716"/>
      <c r="TZE716"/>
      <c r="TZF716"/>
      <c r="TZG716"/>
      <c r="TZH716"/>
      <c r="TZI716"/>
      <c r="TZJ716"/>
      <c r="TZK716"/>
      <c r="TZL716"/>
      <c r="TZM716"/>
      <c r="TZN716"/>
      <c r="TZO716"/>
      <c r="TZP716"/>
      <c r="TZQ716"/>
      <c r="TZR716"/>
      <c r="TZS716"/>
      <c r="TZT716"/>
      <c r="TZU716"/>
      <c r="TZV716"/>
      <c r="TZW716"/>
      <c r="TZX716"/>
      <c r="TZY716"/>
      <c r="TZZ716"/>
      <c r="UAA716"/>
      <c r="UAB716"/>
      <c r="UAC716"/>
      <c r="UAD716"/>
      <c r="UAE716"/>
      <c r="UAF716"/>
      <c r="UAG716"/>
      <c r="UAH716"/>
      <c r="UAI716"/>
      <c r="UAJ716"/>
      <c r="UAK716"/>
      <c r="UAL716"/>
      <c r="UAM716"/>
      <c r="UAN716"/>
      <c r="UAO716"/>
      <c r="UAP716"/>
      <c r="UAQ716"/>
      <c r="UAR716"/>
      <c r="UAS716"/>
      <c r="UAT716"/>
      <c r="UAU716"/>
      <c r="UAV716"/>
      <c r="UAW716"/>
      <c r="UAX716"/>
      <c r="UAY716"/>
      <c r="UAZ716"/>
      <c r="UBA716"/>
      <c r="UBB716"/>
      <c r="UBC716"/>
      <c r="UBD716"/>
      <c r="UBE716"/>
      <c r="UBF716"/>
      <c r="UBG716"/>
      <c r="UBH716"/>
      <c r="UBI716"/>
      <c r="UBJ716"/>
      <c r="UBK716"/>
      <c r="UBL716"/>
      <c r="UBM716"/>
      <c r="UBN716"/>
      <c r="UBO716"/>
      <c r="UBP716"/>
      <c r="UBQ716"/>
      <c r="UBR716"/>
      <c r="UBS716"/>
      <c r="UBT716"/>
      <c r="UBU716"/>
      <c r="UBV716"/>
      <c r="UBW716"/>
      <c r="UBX716"/>
      <c r="UBY716"/>
      <c r="UBZ716"/>
      <c r="UCA716"/>
      <c r="UCB716"/>
      <c r="UCC716"/>
      <c r="UCD716"/>
      <c r="UCE716"/>
      <c r="UCF716"/>
      <c r="UCG716"/>
      <c r="UCH716"/>
      <c r="UCI716"/>
      <c r="UCJ716"/>
      <c r="UCK716"/>
      <c r="UCL716"/>
      <c r="UCM716"/>
      <c r="UCN716"/>
      <c r="UCO716"/>
      <c r="UCP716"/>
      <c r="UCQ716"/>
      <c r="UCR716"/>
      <c r="UCS716"/>
      <c r="UCT716"/>
      <c r="UCU716"/>
      <c r="UCV716"/>
      <c r="UCW716"/>
      <c r="UCX716"/>
      <c r="UCY716"/>
      <c r="UCZ716"/>
      <c r="UDA716"/>
      <c r="UDB716"/>
      <c r="UDC716"/>
      <c r="UDD716"/>
      <c r="UDE716"/>
      <c r="UDF716"/>
      <c r="UDG716"/>
      <c r="UDH716"/>
      <c r="UDI716"/>
      <c r="UDJ716"/>
      <c r="UDK716"/>
      <c r="UDL716"/>
      <c r="UDM716"/>
      <c r="UDN716"/>
      <c r="UDO716"/>
      <c r="UDP716"/>
      <c r="UDQ716"/>
      <c r="UDR716"/>
      <c r="UDS716"/>
      <c r="UDT716"/>
      <c r="UDU716"/>
      <c r="UDV716"/>
      <c r="UDW716"/>
      <c r="UDX716"/>
      <c r="UDY716"/>
      <c r="UDZ716"/>
      <c r="UEA716"/>
      <c r="UEB716"/>
      <c r="UEC716"/>
      <c r="UED716"/>
      <c r="UEE716"/>
      <c r="UEF716"/>
      <c r="UEG716"/>
      <c r="UEH716"/>
      <c r="UEI716"/>
      <c r="UEJ716"/>
      <c r="UEK716"/>
      <c r="UEL716"/>
      <c r="UEM716"/>
      <c r="UEN716"/>
      <c r="UEO716"/>
      <c r="UEP716"/>
      <c r="UEQ716"/>
      <c r="UER716"/>
      <c r="UES716"/>
      <c r="UET716"/>
      <c r="UEU716"/>
      <c r="UEV716"/>
      <c r="UEW716"/>
      <c r="UEX716"/>
      <c r="UEY716"/>
      <c r="UEZ716"/>
      <c r="UFA716"/>
      <c r="UFB716"/>
      <c r="UFC716"/>
      <c r="UFD716"/>
      <c r="UFE716"/>
      <c r="UFF716"/>
      <c r="UFG716"/>
      <c r="UFH716"/>
      <c r="UFI716"/>
      <c r="UFJ716"/>
      <c r="UFK716"/>
      <c r="UFL716"/>
      <c r="UFM716"/>
      <c r="UFN716"/>
      <c r="UFO716"/>
      <c r="UFP716"/>
      <c r="UFQ716"/>
      <c r="UFR716"/>
      <c r="UFS716"/>
      <c r="UFT716"/>
      <c r="UFU716"/>
      <c r="UFV716"/>
      <c r="UFW716"/>
      <c r="UFX716"/>
      <c r="UFY716"/>
      <c r="UFZ716"/>
      <c r="UGA716"/>
      <c r="UGB716"/>
      <c r="UGC716"/>
      <c r="UGD716"/>
      <c r="UGE716"/>
      <c r="UGF716"/>
      <c r="UGG716"/>
      <c r="UGH716"/>
      <c r="UGI716"/>
      <c r="UGJ716"/>
      <c r="UGK716"/>
      <c r="UGL716"/>
      <c r="UGM716"/>
      <c r="UGN716"/>
      <c r="UGO716"/>
      <c r="UGP716"/>
      <c r="UGQ716"/>
      <c r="UGR716"/>
      <c r="UGS716"/>
      <c r="UGT716"/>
      <c r="UGU716"/>
      <c r="UGV716"/>
      <c r="UGW716"/>
      <c r="UGX716"/>
      <c r="UGY716"/>
      <c r="UGZ716"/>
      <c r="UHA716"/>
      <c r="UHB716"/>
      <c r="UHC716"/>
      <c r="UHD716"/>
      <c r="UHE716"/>
      <c r="UHF716"/>
      <c r="UHG716"/>
      <c r="UHH716"/>
      <c r="UHI716"/>
      <c r="UHJ716"/>
      <c r="UHK716"/>
      <c r="UHL716"/>
      <c r="UHM716"/>
      <c r="UHN716"/>
      <c r="UHO716"/>
      <c r="UHP716"/>
      <c r="UHQ716"/>
      <c r="UHR716"/>
      <c r="UHS716"/>
      <c r="UHT716"/>
      <c r="UHU716"/>
      <c r="UHV716"/>
      <c r="UHW716"/>
      <c r="UHX716"/>
      <c r="UHY716"/>
      <c r="UHZ716"/>
      <c r="UIA716"/>
      <c r="UIB716"/>
      <c r="UIC716"/>
      <c r="UID716"/>
      <c r="UIE716"/>
      <c r="UIF716"/>
      <c r="UIG716"/>
      <c r="UIH716"/>
      <c r="UII716"/>
      <c r="UIJ716"/>
      <c r="UIK716"/>
      <c r="UIL716"/>
      <c r="UIM716"/>
      <c r="UIN716"/>
      <c r="UIO716"/>
      <c r="UIP716"/>
      <c r="UIQ716"/>
      <c r="UIR716"/>
      <c r="UIS716"/>
      <c r="UIT716"/>
      <c r="UIU716"/>
      <c r="UIV716"/>
      <c r="UIW716"/>
      <c r="UIX716"/>
      <c r="UIY716"/>
      <c r="UIZ716"/>
      <c r="UJA716"/>
      <c r="UJB716"/>
      <c r="UJC716"/>
      <c r="UJD716"/>
      <c r="UJE716"/>
      <c r="UJF716"/>
      <c r="UJG716"/>
      <c r="UJH716"/>
      <c r="UJI716"/>
      <c r="UJJ716"/>
      <c r="UJK716"/>
      <c r="UJL716"/>
      <c r="UJM716"/>
      <c r="UJN716"/>
      <c r="UJO716"/>
      <c r="UJP716"/>
      <c r="UJQ716"/>
      <c r="UJR716"/>
      <c r="UJS716"/>
      <c r="UJT716"/>
      <c r="UJU716"/>
      <c r="UJV716"/>
      <c r="UJW716"/>
      <c r="UJX716"/>
      <c r="UJY716"/>
      <c r="UJZ716"/>
      <c r="UKA716"/>
      <c r="UKB716"/>
      <c r="UKC716"/>
      <c r="UKD716"/>
      <c r="UKE716"/>
      <c r="UKF716"/>
      <c r="UKG716"/>
      <c r="UKH716"/>
      <c r="UKI716"/>
      <c r="UKJ716"/>
      <c r="UKK716"/>
      <c r="UKL716"/>
      <c r="UKM716"/>
      <c r="UKN716"/>
      <c r="UKO716"/>
      <c r="UKP716"/>
      <c r="UKQ716"/>
      <c r="UKR716"/>
      <c r="UKS716"/>
      <c r="UKT716"/>
      <c r="UKU716"/>
      <c r="UKV716"/>
      <c r="UKW716"/>
      <c r="UKX716"/>
      <c r="UKY716"/>
      <c r="UKZ716"/>
      <c r="ULA716"/>
      <c r="ULB716"/>
      <c r="ULC716"/>
      <c r="ULD716"/>
      <c r="ULE716"/>
      <c r="ULF716"/>
      <c r="ULG716"/>
      <c r="ULH716"/>
      <c r="ULI716"/>
      <c r="ULJ716"/>
      <c r="ULK716"/>
      <c r="ULL716"/>
      <c r="ULM716"/>
      <c r="ULN716"/>
      <c r="ULO716"/>
      <c r="ULP716"/>
      <c r="ULQ716"/>
      <c r="ULR716"/>
      <c r="ULS716"/>
      <c r="ULT716"/>
      <c r="ULU716"/>
      <c r="ULV716"/>
      <c r="ULW716"/>
      <c r="ULX716"/>
      <c r="ULY716"/>
      <c r="ULZ716"/>
      <c r="UMA716"/>
      <c r="UMB716"/>
      <c r="UMC716"/>
      <c r="UMD716"/>
      <c r="UME716"/>
      <c r="UMF716"/>
      <c r="UMG716"/>
      <c r="UMH716"/>
      <c r="UMI716"/>
      <c r="UMJ716"/>
      <c r="UMK716"/>
      <c r="UML716"/>
      <c r="UMM716"/>
      <c r="UMN716"/>
      <c r="UMO716"/>
      <c r="UMP716"/>
      <c r="UMQ716"/>
      <c r="UMR716"/>
      <c r="UMS716"/>
      <c r="UMT716"/>
      <c r="UMU716"/>
      <c r="UMV716"/>
      <c r="UMW716"/>
      <c r="UMX716"/>
      <c r="UMY716"/>
      <c r="UMZ716"/>
      <c r="UNA716"/>
      <c r="UNB716"/>
      <c r="UNC716"/>
      <c r="UND716"/>
      <c r="UNE716"/>
      <c r="UNF716"/>
      <c r="UNG716"/>
      <c r="UNH716"/>
      <c r="UNI716"/>
      <c r="UNJ716"/>
      <c r="UNK716"/>
      <c r="UNL716"/>
      <c r="UNM716"/>
      <c r="UNN716"/>
      <c r="UNO716"/>
      <c r="UNP716"/>
      <c r="UNQ716"/>
      <c r="UNR716"/>
      <c r="UNS716"/>
      <c r="UNT716"/>
      <c r="UNU716"/>
      <c r="UNV716"/>
      <c r="UNW716"/>
      <c r="UNX716"/>
      <c r="UNY716"/>
      <c r="UNZ716"/>
      <c r="UOA716"/>
      <c r="UOB716"/>
      <c r="UOC716"/>
      <c r="UOD716"/>
      <c r="UOE716"/>
      <c r="UOF716"/>
      <c r="UOG716"/>
      <c r="UOH716"/>
      <c r="UOI716"/>
      <c r="UOJ716"/>
      <c r="UOK716"/>
      <c r="UOL716"/>
      <c r="UOM716"/>
      <c r="UON716"/>
      <c r="UOO716"/>
      <c r="UOP716"/>
      <c r="UOQ716"/>
      <c r="UOR716"/>
      <c r="UOS716"/>
      <c r="UOT716"/>
      <c r="UOU716"/>
      <c r="UOV716"/>
      <c r="UOW716"/>
      <c r="UOX716"/>
      <c r="UOY716"/>
      <c r="UOZ716"/>
      <c r="UPA716"/>
      <c r="UPB716"/>
      <c r="UPC716"/>
      <c r="UPD716"/>
      <c r="UPE716"/>
      <c r="UPF716"/>
      <c r="UPG716"/>
      <c r="UPH716"/>
      <c r="UPI716"/>
      <c r="UPJ716"/>
      <c r="UPK716"/>
      <c r="UPL716"/>
      <c r="UPM716"/>
      <c r="UPN716"/>
      <c r="UPO716"/>
      <c r="UPP716"/>
      <c r="UPQ716"/>
      <c r="UPR716"/>
      <c r="UPS716"/>
      <c r="UPT716"/>
      <c r="UPU716"/>
      <c r="UPV716"/>
      <c r="UPW716"/>
      <c r="UPX716"/>
      <c r="UPY716"/>
      <c r="UPZ716"/>
      <c r="UQA716"/>
      <c r="UQB716"/>
      <c r="UQC716"/>
      <c r="UQD716"/>
      <c r="UQE716"/>
      <c r="UQF716"/>
      <c r="UQG716"/>
      <c r="UQH716"/>
      <c r="UQI716"/>
      <c r="UQJ716"/>
      <c r="UQK716"/>
      <c r="UQL716"/>
      <c r="UQM716"/>
      <c r="UQN716"/>
      <c r="UQO716"/>
      <c r="UQP716"/>
      <c r="UQQ716"/>
      <c r="UQR716"/>
      <c r="UQS716"/>
      <c r="UQT716"/>
      <c r="UQU716"/>
      <c r="UQV716"/>
      <c r="UQW716"/>
      <c r="UQX716"/>
      <c r="UQY716"/>
      <c r="UQZ716"/>
      <c r="URA716"/>
      <c r="URB716"/>
      <c r="URC716"/>
      <c r="URD716"/>
      <c r="URE716"/>
      <c r="URF716"/>
      <c r="URG716"/>
      <c r="URH716"/>
      <c r="URI716"/>
      <c r="URJ716"/>
      <c r="URK716"/>
      <c r="URL716"/>
      <c r="URM716"/>
      <c r="URN716"/>
      <c r="URO716"/>
      <c r="URP716"/>
      <c r="URQ716"/>
      <c r="URR716"/>
      <c r="URS716"/>
      <c r="URT716"/>
      <c r="URU716"/>
      <c r="URV716"/>
      <c r="URW716"/>
      <c r="URX716"/>
      <c r="URY716"/>
      <c r="URZ716"/>
      <c r="USA716"/>
      <c r="USB716"/>
      <c r="USC716"/>
      <c r="USD716"/>
      <c r="USE716"/>
      <c r="USF716"/>
      <c r="USG716"/>
      <c r="USH716"/>
      <c r="USI716"/>
      <c r="USJ716"/>
      <c r="USK716"/>
      <c r="USL716"/>
      <c r="USM716"/>
      <c r="USN716"/>
      <c r="USO716"/>
      <c r="USP716"/>
      <c r="USQ716"/>
      <c r="USR716"/>
      <c r="USS716"/>
      <c r="UST716"/>
      <c r="USU716"/>
      <c r="USV716"/>
      <c r="USW716"/>
      <c r="USX716"/>
      <c r="USY716"/>
      <c r="USZ716"/>
      <c r="UTA716"/>
      <c r="UTB716"/>
      <c r="UTC716"/>
      <c r="UTD716"/>
      <c r="UTE716"/>
      <c r="UTF716"/>
      <c r="UTG716"/>
      <c r="UTH716"/>
      <c r="UTI716"/>
      <c r="UTJ716"/>
      <c r="UTK716"/>
      <c r="UTL716"/>
      <c r="UTM716"/>
      <c r="UTN716"/>
      <c r="UTO716"/>
      <c r="UTP716"/>
      <c r="UTQ716"/>
      <c r="UTR716"/>
      <c r="UTS716"/>
      <c r="UTT716"/>
      <c r="UTU716"/>
      <c r="UTV716"/>
      <c r="UTW716"/>
      <c r="UTX716"/>
      <c r="UTY716"/>
      <c r="UTZ716"/>
      <c r="UUA716"/>
      <c r="UUB716"/>
      <c r="UUC716"/>
      <c r="UUD716"/>
      <c r="UUE716"/>
      <c r="UUF716"/>
      <c r="UUG716"/>
      <c r="UUH716"/>
      <c r="UUI716"/>
      <c r="UUJ716"/>
      <c r="UUK716"/>
      <c r="UUL716"/>
      <c r="UUM716"/>
      <c r="UUN716"/>
      <c r="UUO716"/>
      <c r="UUP716"/>
      <c r="UUQ716"/>
      <c r="UUR716"/>
      <c r="UUS716"/>
      <c r="UUT716"/>
      <c r="UUU716"/>
      <c r="UUV716"/>
      <c r="UUW716"/>
      <c r="UUX716"/>
      <c r="UUY716"/>
      <c r="UUZ716"/>
      <c r="UVA716"/>
      <c r="UVB716"/>
      <c r="UVC716"/>
      <c r="UVD716"/>
      <c r="UVE716"/>
      <c r="UVF716"/>
      <c r="UVG716"/>
      <c r="UVH716"/>
      <c r="UVI716"/>
      <c r="UVJ716"/>
      <c r="UVK716"/>
      <c r="UVL716"/>
      <c r="UVM716"/>
      <c r="UVN716"/>
      <c r="UVO716"/>
      <c r="UVP716"/>
      <c r="UVQ716"/>
      <c r="UVR716"/>
      <c r="UVS716"/>
      <c r="UVT716"/>
      <c r="UVU716"/>
      <c r="UVV716"/>
      <c r="UVW716"/>
      <c r="UVX716"/>
      <c r="UVY716"/>
      <c r="UVZ716"/>
      <c r="UWA716"/>
      <c r="UWB716"/>
      <c r="UWC716"/>
      <c r="UWD716"/>
      <c r="UWE716"/>
      <c r="UWF716"/>
      <c r="UWG716"/>
      <c r="UWH716"/>
      <c r="UWI716"/>
      <c r="UWJ716"/>
      <c r="UWK716"/>
      <c r="UWL716"/>
      <c r="UWM716"/>
      <c r="UWN716"/>
      <c r="UWO716"/>
      <c r="UWP716"/>
      <c r="UWQ716"/>
      <c r="UWR716"/>
      <c r="UWS716"/>
      <c r="UWT716"/>
      <c r="UWU716"/>
      <c r="UWV716"/>
      <c r="UWW716"/>
      <c r="UWX716"/>
      <c r="UWY716"/>
      <c r="UWZ716"/>
      <c r="UXA716"/>
      <c r="UXB716"/>
      <c r="UXC716"/>
      <c r="UXD716"/>
      <c r="UXE716"/>
      <c r="UXF716"/>
      <c r="UXG716"/>
      <c r="UXH716"/>
      <c r="UXI716"/>
      <c r="UXJ716"/>
      <c r="UXK716"/>
      <c r="UXL716"/>
      <c r="UXM716"/>
      <c r="UXN716"/>
      <c r="UXO716"/>
      <c r="UXP716"/>
      <c r="UXQ716"/>
      <c r="UXR716"/>
      <c r="UXS716"/>
      <c r="UXT716"/>
      <c r="UXU716"/>
      <c r="UXV716"/>
      <c r="UXW716"/>
      <c r="UXX716"/>
      <c r="UXY716"/>
      <c r="UXZ716"/>
      <c r="UYA716"/>
      <c r="UYB716"/>
      <c r="UYC716"/>
      <c r="UYD716"/>
      <c r="UYE716"/>
      <c r="UYF716"/>
      <c r="UYG716"/>
      <c r="UYH716"/>
      <c r="UYI716"/>
      <c r="UYJ716"/>
      <c r="UYK716"/>
      <c r="UYL716"/>
      <c r="UYM716"/>
      <c r="UYN716"/>
      <c r="UYO716"/>
      <c r="UYP716"/>
      <c r="UYQ716"/>
      <c r="UYR716"/>
      <c r="UYS716"/>
      <c r="UYT716"/>
      <c r="UYU716"/>
      <c r="UYV716"/>
      <c r="UYW716"/>
      <c r="UYX716"/>
      <c r="UYY716"/>
      <c r="UYZ716"/>
      <c r="UZA716"/>
      <c r="UZB716"/>
      <c r="UZC716"/>
      <c r="UZD716"/>
      <c r="UZE716"/>
      <c r="UZF716"/>
      <c r="UZG716"/>
      <c r="UZH716"/>
      <c r="UZI716"/>
      <c r="UZJ716"/>
      <c r="UZK716"/>
      <c r="UZL716"/>
      <c r="UZM716"/>
      <c r="UZN716"/>
      <c r="UZO716"/>
      <c r="UZP716"/>
      <c r="UZQ716"/>
      <c r="UZR716"/>
      <c r="UZS716"/>
      <c r="UZT716"/>
      <c r="UZU716"/>
      <c r="UZV716"/>
      <c r="UZW716"/>
      <c r="UZX716"/>
      <c r="UZY716"/>
      <c r="UZZ716"/>
      <c r="VAA716"/>
      <c r="VAB716"/>
      <c r="VAC716"/>
      <c r="VAD716"/>
      <c r="VAE716"/>
      <c r="VAF716"/>
      <c r="VAG716"/>
      <c r="VAH716"/>
      <c r="VAI716"/>
      <c r="VAJ716"/>
      <c r="VAK716"/>
      <c r="VAL716"/>
      <c r="VAM716"/>
      <c r="VAN716"/>
      <c r="VAO716"/>
      <c r="VAP716"/>
      <c r="VAQ716"/>
      <c r="VAR716"/>
      <c r="VAS716"/>
      <c r="VAT716"/>
      <c r="VAU716"/>
      <c r="VAV716"/>
      <c r="VAW716"/>
      <c r="VAX716"/>
      <c r="VAY716"/>
      <c r="VAZ716"/>
      <c r="VBA716"/>
      <c r="VBB716"/>
      <c r="VBC716"/>
      <c r="VBD716"/>
      <c r="VBE716"/>
      <c r="VBF716"/>
      <c r="VBG716"/>
      <c r="VBH716"/>
      <c r="VBI716"/>
      <c r="VBJ716"/>
      <c r="VBK716"/>
      <c r="VBL716"/>
      <c r="VBM716"/>
      <c r="VBN716"/>
      <c r="VBO716"/>
      <c r="VBP716"/>
      <c r="VBQ716"/>
      <c r="VBR716"/>
      <c r="VBS716"/>
      <c r="VBT716"/>
      <c r="VBU716"/>
      <c r="VBV716"/>
      <c r="VBW716"/>
      <c r="VBX716"/>
      <c r="VBY716"/>
      <c r="VBZ716"/>
      <c r="VCA716"/>
      <c r="VCB716"/>
      <c r="VCC716"/>
      <c r="VCD716"/>
      <c r="VCE716"/>
      <c r="VCF716"/>
      <c r="VCG716"/>
      <c r="VCH716"/>
      <c r="VCI716"/>
      <c r="VCJ716"/>
      <c r="VCK716"/>
      <c r="VCL716"/>
      <c r="VCM716"/>
      <c r="VCN716"/>
      <c r="VCO716"/>
      <c r="VCP716"/>
      <c r="VCQ716"/>
      <c r="VCR716"/>
      <c r="VCS716"/>
      <c r="VCT716"/>
      <c r="VCU716"/>
      <c r="VCV716"/>
      <c r="VCW716"/>
      <c r="VCX716"/>
      <c r="VCY716"/>
      <c r="VCZ716"/>
      <c r="VDA716"/>
      <c r="VDB716"/>
      <c r="VDC716"/>
      <c r="VDD716"/>
      <c r="VDE716"/>
      <c r="VDF716"/>
      <c r="VDG716"/>
      <c r="VDH716"/>
      <c r="VDI716"/>
      <c r="VDJ716"/>
      <c r="VDK716"/>
      <c r="VDL716"/>
      <c r="VDM716"/>
      <c r="VDN716"/>
      <c r="VDO716"/>
      <c r="VDP716"/>
      <c r="VDQ716"/>
      <c r="VDR716"/>
      <c r="VDS716"/>
      <c r="VDT716"/>
      <c r="VDU716"/>
      <c r="VDV716"/>
      <c r="VDW716"/>
      <c r="VDX716"/>
      <c r="VDY716"/>
      <c r="VDZ716"/>
      <c r="VEA716"/>
      <c r="VEB716"/>
      <c r="VEC716"/>
      <c r="VED716"/>
      <c r="VEE716"/>
      <c r="VEF716"/>
      <c r="VEG716"/>
      <c r="VEH716"/>
      <c r="VEI716"/>
      <c r="VEJ716"/>
      <c r="VEK716"/>
      <c r="VEL716"/>
      <c r="VEM716"/>
      <c r="VEN716"/>
      <c r="VEO716"/>
      <c r="VEP716"/>
      <c r="VEQ716"/>
      <c r="VER716"/>
      <c r="VES716"/>
      <c r="VET716"/>
      <c r="VEU716"/>
      <c r="VEV716"/>
      <c r="VEW716"/>
      <c r="VEX716"/>
      <c r="VEY716"/>
      <c r="VEZ716"/>
      <c r="VFA716"/>
      <c r="VFB716"/>
      <c r="VFC716"/>
      <c r="VFD716"/>
      <c r="VFE716"/>
      <c r="VFF716"/>
      <c r="VFG716"/>
      <c r="VFH716"/>
      <c r="VFI716"/>
      <c r="VFJ716"/>
      <c r="VFK716"/>
      <c r="VFL716"/>
      <c r="VFM716"/>
      <c r="VFN716"/>
      <c r="VFO716"/>
      <c r="VFP716"/>
      <c r="VFQ716"/>
      <c r="VFR716"/>
      <c r="VFS716"/>
      <c r="VFT716"/>
      <c r="VFU716"/>
      <c r="VFV716"/>
      <c r="VFW716"/>
      <c r="VFX716"/>
      <c r="VFY716"/>
      <c r="VFZ716"/>
      <c r="VGA716"/>
      <c r="VGB716"/>
      <c r="VGC716"/>
      <c r="VGD716"/>
      <c r="VGE716"/>
      <c r="VGF716"/>
      <c r="VGG716"/>
      <c r="VGH716"/>
      <c r="VGI716"/>
      <c r="VGJ716"/>
      <c r="VGK716"/>
      <c r="VGL716"/>
      <c r="VGM716"/>
      <c r="VGN716"/>
      <c r="VGO716"/>
      <c r="VGP716"/>
      <c r="VGQ716"/>
      <c r="VGR716"/>
      <c r="VGS716"/>
      <c r="VGT716"/>
      <c r="VGU716"/>
      <c r="VGV716"/>
      <c r="VGW716"/>
      <c r="VGX716"/>
      <c r="VGY716"/>
      <c r="VGZ716"/>
      <c r="VHA716"/>
      <c r="VHB716"/>
      <c r="VHC716"/>
      <c r="VHD716"/>
      <c r="VHE716"/>
      <c r="VHF716"/>
      <c r="VHG716"/>
      <c r="VHH716"/>
      <c r="VHI716"/>
      <c r="VHJ716"/>
      <c r="VHK716"/>
      <c r="VHL716"/>
      <c r="VHM716"/>
      <c r="VHN716"/>
      <c r="VHO716"/>
      <c r="VHP716"/>
      <c r="VHQ716"/>
      <c r="VHR716"/>
      <c r="VHS716"/>
      <c r="VHT716"/>
      <c r="VHU716"/>
      <c r="VHV716"/>
      <c r="VHW716"/>
      <c r="VHX716"/>
      <c r="VHY716"/>
      <c r="VHZ716"/>
      <c r="VIA716"/>
      <c r="VIB716"/>
      <c r="VIC716"/>
      <c r="VID716"/>
      <c r="VIE716"/>
      <c r="VIF716"/>
      <c r="VIG716"/>
      <c r="VIH716"/>
      <c r="VII716"/>
      <c r="VIJ716"/>
      <c r="VIK716"/>
      <c r="VIL716"/>
      <c r="VIM716"/>
      <c r="VIN716"/>
      <c r="VIO716"/>
      <c r="VIP716"/>
      <c r="VIQ716"/>
      <c r="VIR716"/>
      <c r="VIS716"/>
      <c r="VIT716"/>
      <c r="VIU716"/>
      <c r="VIV716"/>
      <c r="VIW716"/>
      <c r="VIX716"/>
      <c r="VIY716"/>
      <c r="VIZ716"/>
      <c r="VJA716"/>
      <c r="VJB716"/>
      <c r="VJC716"/>
      <c r="VJD716"/>
      <c r="VJE716"/>
      <c r="VJF716"/>
      <c r="VJG716"/>
      <c r="VJH716"/>
      <c r="VJI716"/>
      <c r="VJJ716"/>
      <c r="VJK716"/>
      <c r="VJL716"/>
      <c r="VJM716"/>
      <c r="VJN716"/>
      <c r="VJO716"/>
      <c r="VJP716"/>
      <c r="VJQ716"/>
      <c r="VJR716"/>
      <c r="VJS716"/>
      <c r="VJT716"/>
      <c r="VJU716"/>
      <c r="VJV716"/>
      <c r="VJW716"/>
      <c r="VJX716"/>
      <c r="VJY716"/>
      <c r="VJZ716"/>
      <c r="VKA716"/>
      <c r="VKB716"/>
      <c r="VKC716"/>
      <c r="VKD716"/>
      <c r="VKE716"/>
      <c r="VKF716"/>
      <c r="VKG716"/>
      <c r="VKH716"/>
      <c r="VKI716"/>
      <c r="VKJ716"/>
      <c r="VKK716"/>
      <c r="VKL716"/>
      <c r="VKM716"/>
      <c r="VKN716"/>
      <c r="VKO716"/>
      <c r="VKP716"/>
      <c r="VKQ716"/>
      <c r="VKR716"/>
      <c r="VKS716"/>
      <c r="VKT716"/>
      <c r="VKU716"/>
      <c r="VKV716"/>
      <c r="VKW716"/>
      <c r="VKX716"/>
      <c r="VKY716"/>
      <c r="VKZ716"/>
      <c r="VLA716"/>
      <c r="VLB716"/>
      <c r="VLC716"/>
      <c r="VLD716"/>
      <c r="VLE716"/>
      <c r="VLF716"/>
      <c r="VLG716"/>
      <c r="VLH716"/>
      <c r="VLI716"/>
      <c r="VLJ716"/>
      <c r="VLK716"/>
      <c r="VLL716"/>
      <c r="VLM716"/>
      <c r="VLN716"/>
      <c r="VLO716"/>
      <c r="VLP716"/>
      <c r="VLQ716"/>
      <c r="VLR716"/>
      <c r="VLS716"/>
      <c r="VLT716"/>
      <c r="VLU716"/>
      <c r="VLV716"/>
      <c r="VLW716"/>
      <c r="VLX716"/>
      <c r="VLY716"/>
      <c r="VLZ716"/>
      <c r="VMA716"/>
      <c r="VMB716"/>
      <c r="VMC716"/>
      <c r="VMD716"/>
      <c r="VME716"/>
      <c r="VMF716"/>
      <c r="VMG716"/>
      <c r="VMH716"/>
      <c r="VMI716"/>
      <c r="VMJ716"/>
      <c r="VMK716"/>
      <c r="VML716"/>
      <c r="VMM716"/>
      <c r="VMN716"/>
      <c r="VMO716"/>
      <c r="VMP716"/>
      <c r="VMQ716"/>
      <c r="VMR716"/>
      <c r="VMS716"/>
      <c r="VMT716"/>
      <c r="VMU716"/>
      <c r="VMV716"/>
      <c r="VMW716"/>
      <c r="VMX716"/>
      <c r="VMY716"/>
      <c r="VMZ716"/>
      <c r="VNA716"/>
      <c r="VNB716"/>
      <c r="VNC716"/>
      <c r="VND716"/>
      <c r="VNE716"/>
      <c r="VNF716"/>
      <c r="VNG716"/>
      <c r="VNH716"/>
      <c r="VNI716"/>
      <c r="VNJ716"/>
      <c r="VNK716"/>
      <c r="VNL716"/>
      <c r="VNM716"/>
      <c r="VNN716"/>
      <c r="VNO716"/>
      <c r="VNP716"/>
      <c r="VNQ716"/>
      <c r="VNR716"/>
      <c r="VNS716"/>
      <c r="VNT716"/>
      <c r="VNU716"/>
      <c r="VNV716"/>
      <c r="VNW716"/>
      <c r="VNX716"/>
      <c r="VNY716"/>
      <c r="VNZ716"/>
      <c r="VOA716"/>
      <c r="VOB716"/>
      <c r="VOC716"/>
      <c r="VOD716"/>
      <c r="VOE716"/>
      <c r="VOF716"/>
      <c r="VOG716"/>
      <c r="VOH716"/>
      <c r="VOI716"/>
      <c r="VOJ716"/>
      <c r="VOK716"/>
      <c r="VOL716"/>
      <c r="VOM716"/>
      <c r="VON716"/>
      <c r="VOO716"/>
      <c r="VOP716"/>
      <c r="VOQ716"/>
      <c r="VOR716"/>
      <c r="VOS716"/>
      <c r="VOT716"/>
      <c r="VOU716"/>
      <c r="VOV716"/>
      <c r="VOW716"/>
      <c r="VOX716"/>
      <c r="VOY716"/>
      <c r="VOZ716"/>
      <c r="VPA716"/>
      <c r="VPB716"/>
      <c r="VPC716"/>
      <c r="VPD716"/>
      <c r="VPE716"/>
      <c r="VPF716"/>
      <c r="VPG716"/>
      <c r="VPH716"/>
      <c r="VPI716"/>
      <c r="VPJ716"/>
      <c r="VPK716"/>
      <c r="VPL716"/>
      <c r="VPM716"/>
      <c r="VPN716"/>
      <c r="VPO716"/>
      <c r="VPP716"/>
      <c r="VPQ716"/>
      <c r="VPR716"/>
      <c r="VPS716"/>
      <c r="VPT716"/>
      <c r="VPU716"/>
      <c r="VPV716"/>
      <c r="VPW716"/>
      <c r="VPX716"/>
      <c r="VPY716"/>
      <c r="VPZ716"/>
      <c r="VQA716"/>
      <c r="VQB716"/>
      <c r="VQC716"/>
      <c r="VQD716"/>
      <c r="VQE716"/>
      <c r="VQF716"/>
      <c r="VQG716"/>
      <c r="VQH716"/>
      <c r="VQI716"/>
      <c r="VQJ716"/>
      <c r="VQK716"/>
      <c r="VQL716"/>
      <c r="VQM716"/>
      <c r="VQN716"/>
      <c r="VQO716"/>
      <c r="VQP716"/>
      <c r="VQQ716"/>
      <c r="VQR716"/>
      <c r="VQS716"/>
      <c r="VQT716"/>
      <c r="VQU716"/>
      <c r="VQV716"/>
      <c r="VQW716"/>
      <c r="VQX716"/>
      <c r="VQY716"/>
      <c r="VQZ716"/>
      <c r="VRA716"/>
      <c r="VRB716"/>
      <c r="VRC716"/>
      <c r="VRD716"/>
      <c r="VRE716"/>
      <c r="VRF716"/>
      <c r="VRG716"/>
      <c r="VRH716"/>
      <c r="VRI716"/>
      <c r="VRJ716"/>
      <c r="VRK716"/>
      <c r="VRL716"/>
      <c r="VRM716"/>
      <c r="VRN716"/>
      <c r="VRO716"/>
      <c r="VRP716"/>
      <c r="VRQ716"/>
      <c r="VRR716"/>
      <c r="VRS716"/>
      <c r="VRT716"/>
      <c r="VRU716"/>
      <c r="VRV716"/>
      <c r="VRW716"/>
      <c r="VRX716"/>
      <c r="VRY716"/>
      <c r="VRZ716"/>
      <c r="VSA716"/>
      <c r="VSB716"/>
      <c r="VSC716"/>
      <c r="VSD716"/>
      <c r="VSE716"/>
      <c r="VSF716"/>
      <c r="VSG716"/>
      <c r="VSH716"/>
      <c r="VSI716"/>
      <c r="VSJ716"/>
      <c r="VSK716"/>
      <c r="VSL716"/>
      <c r="VSM716"/>
      <c r="VSN716"/>
      <c r="VSO716"/>
      <c r="VSP716"/>
      <c r="VSQ716"/>
      <c r="VSR716"/>
      <c r="VSS716"/>
      <c r="VST716"/>
      <c r="VSU716"/>
      <c r="VSV716"/>
      <c r="VSW716"/>
      <c r="VSX716"/>
      <c r="VSY716"/>
      <c r="VSZ716"/>
      <c r="VTA716"/>
      <c r="VTB716"/>
      <c r="VTC716"/>
      <c r="VTD716"/>
      <c r="VTE716"/>
      <c r="VTF716"/>
      <c r="VTG716"/>
      <c r="VTH716"/>
      <c r="VTI716"/>
      <c r="VTJ716"/>
      <c r="VTK716"/>
      <c r="VTL716"/>
      <c r="VTM716"/>
      <c r="VTN716"/>
      <c r="VTO716"/>
      <c r="VTP716"/>
      <c r="VTQ716"/>
      <c r="VTR716"/>
      <c r="VTS716"/>
      <c r="VTT716"/>
      <c r="VTU716"/>
      <c r="VTV716"/>
      <c r="VTW716"/>
      <c r="VTX716"/>
      <c r="VTY716"/>
      <c r="VTZ716"/>
      <c r="VUA716"/>
      <c r="VUB716"/>
      <c r="VUC716"/>
      <c r="VUD716"/>
      <c r="VUE716"/>
      <c r="VUF716"/>
      <c r="VUG716"/>
      <c r="VUH716"/>
      <c r="VUI716"/>
      <c r="VUJ716"/>
      <c r="VUK716"/>
      <c r="VUL716"/>
      <c r="VUM716"/>
      <c r="VUN716"/>
      <c r="VUO716"/>
      <c r="VUP716"/>
      <c r="VUQ716"/>
      <c r="VUR716"/>
      <c r="VUS716"/>
      <c r="VUT716"/>
      <c r="VUU716"/>
      <c r="VUV716"/>
      <c r="VUW716"/>
      <c r="VUX716"/>
      <c r="VUY716"/>
      <c r="VUZ716"/>
      <c r="VVA716"/>
      <c r="VVB716"/>
      <c r="VVC716"/>
      <c r="VVD716"/>
      <c r="VVE716"/>
      <c r="VVF716"/>
      <c r="VVG716"/>
      <c r="VVH716"/>
      <c r="VVI716"/>
      <c r="VVJ716"/>
      <c r="VVK716"/>
      <c r="VVL716"/>
      <c r="VVM716"/>
      <c r="VVN716"/>
      <c r="VVO716"/>
      <c r="VVP716"/>
      <c r="VVQ716"/>
      <c r="VVR716"/>
      <c r="VVS716"/>
      <c r="VVT716"/>
      <c r="VVU716"/>
      <c r="VVV716"/>
      <c r="VVW716"/>
      <c r="VVX716"/>
      <c r="VVY716"/>
      <c r="VVZ716"/>
      <c r="VWA716"/>
      <c r="VWB716"/>
      <c r="VWC716"/>
      <c r="VWD716"/>
      <c r="VWE716"/>
      <c r="VWF716"/>
      <c r="VWG716"/>
      <c r="VWH716"/>
      <c r="VWI716"/>
      <c r="VWJ716"/>
      <c r="VWK716"/>
      <c r="VWL716"/>
      <c r="VWM716"/>
      <c r="VWN716"/>
      <c r="VWO716"/>
      <c r="VWP716"/>
      <c r="VWQ716"/>
      <c r="VWR716"/>
      <c r="VWS716"/>
      <c r="VWT716"/>
      <c r="VWU716"/>
      <c r="VWV716"/>
      <c r="VWW716"/>
      <c r="VWX716"/>
      <c r="VWY716"/>
      <c r="VWZ716"/>
      <c r="VXA716"/>
      <c r="VXB716"/>
      <c r="VXC716"/>
      <c r="VXD716"/>
      <c r="VXE716"/>
      <c r="VXF716"/>
      <c r="VXG716"/>
      <c r="VXH716"/>
      <c r="VXI716"/>
      <c r="VXJ716"/>
      <c r="VXK716"/>
      <c r="VXL716"/>
      <c r="VXM716"/>
      <c r="VXN716"/>
      <c r="VXO716"/>
      <c r="VXP716"/>
      <c r="VXQ716"/>
      <c r="VXR716"/>
      <c r="VXS716"/>
      <c r="VXT716"/>
      <c r="VXU716"/>
      <c r="VXV716"/>
      <c r="VXW716"/>
      <c r="VXX716"/>
      <c r="VXY716"/>
      <c r="VXZ716"/>
      <c r="VYA716"/>
      <c r="VYB716"/>
      <c r="VYC716"/>
      <c r="VYD716"/>
      <c r="VYE716"/>
      <c r="VYF716"/>
      <c r="VYG716"/>
      <c r="VYH716"/>
      <c r="VYI716"/>
      <c r="VYJ716"/>
      <c r="VYK716"/>
      <c r="VYL716"/>
      <c r="VYM716"/>
      <c r="VYN716"/>
      <c r="VYO716"/>
      <c r="VYP716"/>
      <c r="VYQ716"/>
      <c r="VYR716"/>
      <c r="VYS716"/>
      <c r="VYT716"/>
      <c r="VYU716"/>
      <c r="VYV716"/>
      <c r="VYW716"/>
      <c r="VYX716"/>
      <c r="VYY716"/>
      <c r="VYZ716"/>
      <c r="VZA716"/>
      <c r="VZB716"/>
      <c r="VZC716"/>
      <c r="VZD716"/>
      <c r="VZE716"/>
      <c r="VZF716"/>
      <c r="VZG716"/>
      <c r="VZH716"/>
      <c r="VZI716"/>
      <c r="VZJ716"/>
      <c r="VZK716"/>
      <c r="VZL716"/>
      <c r="VZM716"/>
      <c r="VZN716"/>
      <c r="VZO716"/>
      <c r="VZP716"/>
      <c r="VZQ716"/>
      <c r="VZR716"/>
      <c r="VZS716"/>
      <c r="VZT716"/>
      <c r="VZU716"/>
      <c r="VZV716"/>
      <c r="VZW716"/>
      <c r="VZX716"/>
      <c r="VZY716"/>
      <c r="VZZ716"/>
      <c r="WAA716"/>
      <c r="WAB716"/>
      <c r="WAC716"/>
      <c r="WAD716"/>
      <c r="WAE716"/>
      <c r="WAF716"/>
      <c r="WAG716"/>
      <c r="WAH716"/>
      <c r="WAI716"/>
      <c r="WAJ716"/>
      <c r="WAK716"/>
      <c r="WAL716"/>
      <c r="WAM716"/>
      <c r="WAN716"/>
      <c r="WAO716"/>
      <c r="WAP716"/>
      <c r="WAQ716"/>
      <c r="WAR716"/>
      <c r="WAS716"/>
      <c r="WAT716"/>
      <c r="WAU716"/>
      <c r="WAV716"/>
      <c r="WAW716"/>
      <c r="WAX716"/>
      <c r="WAY716"/>
      <c r="WAZ716"/>
      <c r="WBA716"/>
      <c r="WBB716"/>
      <c r="WBC716"/>
      <c r="WBD716"/>
      <c r="WBE716"/>
      <c r="WBF716"/>
      <c r="WBG716"/>
      <c r="WBH716"/>
      <c r="WBI716"/>
      <c r="WBJ716"/>
      <c r="WBK716"/>
      <c r="WBL716"/>
      <c r="WBM716"/>
      <c r="WBN716"/>
      <c r="WBO716"/>
      <c r="WBP716"/>
      <c r="WBQ716"/>
      <c r="WBR716"/>
      <c r="WBS716"/>
      <c r="WBT716"/>
      <c r="WBU716"/>
      <c r="WBV716"/>
      <c r="WBW716"/>
      <c r="WBX716"/>
      <c r="WBY716"/>
      <c r="WBZ716"/>
      <c r="WCA716"/>
      <c r="WCB716"/>
      <c r="WCC716"/>
      <c r="WCD716"/>
      <c r="WCE716"/>
      <c r="WCF716"/>
      <c r="WCG716"/>
      <c r="WCH716"/>
      <c r="WCI716"/>
      <c r="WCJ716"/>
      <c r="WCK716"/>
      <c r="WCL716"/>
      <c r="WCM716"/>
      <c r="WCN716"/>
      <c r="WCO716"/>
      <c r="WCP716"/>
      <c r="WCQ716"/>
      <c r="WCR716"/>
      <c r="WCS716"/>
      <c r="WCT716"/>
      <c r="WCU716"/>
      <c r="WCV716"/>
      <c r="WCW716"/>
      <c r="WCX716"/>
      <c r="WCY716"/>
      <c r="WCZ716"/>
      <c r="WDA716"/>
      <c r="WDB716"/>
      <c r="WDC716"/>
      <c r="WDD716"/>
      <c r="WDE716"/>
      <c r="WDF716"/>
      <c r="WDG716"/>
      <c r="WDH716"/>
      <c r="WDI716"/>
      <c r="WDJ716"/>
      <c r="WDK716"/>
      <c r="WDL716"/>
      <c r="WDM716"/>
      <c r="WDN716"/>
      <c r="WDO716"/>
      <c r="WDP716"/>
      <c r="WDQ716"/>
      <c r="WDR716"/>
      <c r="WDS716"/>
      <c r="WDT716"/>
      <c r="WDU716"/>
      <c r="WDV716"/>
      <c r="WDW716"/>
      <c r="WDX716"/>
      <c r="WDY716"/>
      <c r="WDZ716"/>
      <c r="WEA716"/>
      <c r="WEB716"/>
      <c r="WEC716"/>
      <c r="WED716"/>
      <c r="WEE716"/>
      <c r="WEF716"/>
      <c r="WEG716"/>
      <c r="WEH716"/>
      <c r="WEI716"/>
      <c r="WEJ716"/>
      <c r="WEK716"/>
      <c r="WEL716"/>
      <c r="WEM716"/>
      <c r="WEN716"/>
      <c r="WEO716"/>
      <c r="WEP716"/>
      <c r="WEQ716"/>
      <c r="WER716"/>
      <c r="WES716"/>
      <c r="WET716"/>
      <c r="WEU716"/>
      <c r="WEV716"/>
      <c r="WEW716"/>
      <c r="WEX716"/>
      <c r="WEY716"/>
      <c r="WEZ716"/>
      <c r="WFA716"/>
      <c r="WFB716"/>
      <c r="WFC716"/>
      <c r="WFD716"/>
      <c r="WFE716"/>
      <c r="WFF716"/>
      <c r="WFG716"/>
      <c r="WFH716"/>
      <c r="WFI716"/>
      <c r="WFJ716"/>
      <c r="WFK716"/>
      <c r="WFL716"/>
      <c r="WFM716"/>
      <c r="WFN716"/>
      <c r="WFO716"/>
      <c r="WFP716"/>
      <c r="WFQ716"/>
      <c r="WFR716"/>
      <c r="WFS716"/>
      <c r="WFT716"/>
      <c r="WFU716"/>
      <c r="WFV716"/>
      <c r="WFW716"/>
      <c r="WFX716"/>
      <c r="WFY716"/>
      <c r="WFZ716"/>
      <c r="WGA716"/>
      <c r="WGB716"/>
      <c r="WGC716"/>
      <c r="WGD716"/>
      <c r="WGE716"/>
      <c r="WGF716"/>
      <c r="WGG716"/>
      <c r="WGH716"/>
      <c r="WGI716"/>
      <c r="WGJ716"/>
      <c r="WGK716"/>
      <c r="WGL716"/>
      <c r="WGM716"/>
      <c r="WGN716"/>
      <c r="WGO716"/>
      <c r="WGP716"/>
      <c r="WGQ716"/>
      <c r="WGR716"/>
      <c r="WGS716"/>
      <c r="WGT716"/>
      <c r="WGU716"/>
      <c r="WGV716"/>
      <c r="WGW716"/>
      <c r="WGX716"/>
      <c r="WGY716"/>
      <c r="WGZ716"/>
      <c r="WHA716"/>
      <c r="WHB716"/>
      <c r="WHC716"/>
      <c r="WHD716"/>
      <c r="WHE716"/>
      <c r="WHF716"/>
      <c r="WHG716"/>
      <c r="WHH716"/>
      <c r="WHI716"/>
      <c r="WHJ716"/>
      <c r="WHK716"/>
      <c r="WHL716"/>
      <c r="WHM716"/>
      <c r="WHN716"/>
      <c r="WHO716"/>
      <c r="WHP716"/>
      <c r="WHQ716"/>
      <c r="WHR716"/>
      <c r="WHS716"/>
      <c r="WHT716"/>
      <c r="WHU716"/>
      <c r="WHV716"/>
      <c r="WHW716"/>
      <c r="WHX716"/>
      <c r="WHY716"/>
      <c r="WHZ716"/>
      <c r="WIA716"/>
      <c r="WIB716"/>
      <c r="WIC716"/>
      <c r="WID716"/>
      <c r="WIE716"/>
      <c r="WIF716"/>
      <c r="WIG716"/>
      <c r="WIH716"/>
      <c r="WII716"/>
      <c r="WIJ716"/>
      <c r="WIK716"/>
      <c r="WIL716"/>
      <c r="WIM716"/>
      <c r="WIN716"/>
      <c r="WIO716"/>
      <c r="WIP716"/>
      <c r="WIQ716"/>
      <c r="WIR716"/>
      <c r="WIS716"/>
      <c r="WIT716"/>
      <c r="WIU716"/>
      <c r="WIV716"/>
      <c r="WIW716"/>
      <c r="WIX716"/>
      <c r="WIY716"/>
      <c r="WIZ716"/>
      <c r="WJA716"/>
      <c r="WJB716"/>
      <c r="WJC716"/>
      <c r="WJD716"/>
      <c r="WJE716"/>
      <c r="WJF716"/>
      <c r="WJG716"/>
      <c r="WJH716"/>
      <c r="WJI716"/>
      <c r="WJJ716"/>
      <c r="WJK716"/>
      <c r="WJL716"/>
      <c r="WJM716"/>
      <c r="WJN716"/>
      <c r="WJO716"/>
      <c r="WJP716"/>
      <c r="WJQ716"/>
      <c r="WJR716"/>
      <c r="WJS716"/>
      <c r="WJT716"/>
      <c r="WJU716"/>
      <c r="WJV716"/>
      <c r="WJW716"/>
      <c r="WJX716"/>
      <c r="WJY716"/>
      <c r="WJZ716"/>
      <c r="WKA716"/>
      <c r="WKB716"/>
      <c r="WKC716"/>
      <c r="WKD716"/>
      <c r="WKE716"/>
      <c r="WKF716"/>
      <c r="WKG716"/>
      <c r="WKH716"/>
      <c r="WKI716"/>
      <c r="WKJ716"/>
      <c r="WKK716"/>
      <c r="WKL716"/>
      <c r="WKM716"/>
      <c r="WKN716"/>
      <c r="WKO716"/>
      <c r="WKP716"/>
      <c r="WKQ716"/>
      <c r="WKR716"/>
      <c r="WKS716"/>
      <c r="WKT716"/>
      <c r="WKU716"/>
      <c r="WKV716"/>
      <c r="WKW716"/>
      <c r="WKX716"/>
      <c r="WKY716"/>
      <c r="WKZ716"/>
      <c r="WLA716"/>
      <c r="WLB716"/>
      <c r="WLC716"/>
      <c r="WLD716"/>
      <c r="WLE716"/>
      <c r="WLF716"/>
      <c r="WLG716"/>
      <c r="WLH716"/>
      <c r="WLI716"/>
      <c r="WLJ716"/>
      <c r="WLK716"/>
      <c r="WLL716"/>
      <c r="WLM716"/>
      <c r="WLN716"/>
      <c r="WLO716"/>
      <c r="WLP716"/>
      <c r="WLQ716"/>
      <c r="WLR716"/>
      <c r="WLS716"/>
      <c r="WLT716"/>
      <c r="WLU716"/>
      <c r="WLV716"/>
      <c r="WLW716"/>
      <c r="WLX716"/>
      <c r="WLY716"/>
      <c r="WLZ716"/>
      <c r="WMA716"/>
      <c r="WMB716"/>
      <c r="WMC716"/>
      <c r="WMD716"/>
      <c r="WME716"/>
      <c r="WMF716"/>
      <c r="WMG716"/>
      <c r="WMH716"/>
      <c r="WMI716"/>
      <c r="WMJ716"/>
      <c r="WMK716"/>
      <c r="WML716"/>
      <c r="WMM716"/>
      <c r="WMN716"/>
      <c r="WMO716"/>
      <c r="WMP716"/>
      <c r="WMQ716"/>
      <c r="WMR716"/>
      <c r="WMS716"/>
      <c r="WMT716"/>
      <c r="WMU716"/>
      <c r="WMV716"/>
      <c r="WMW716"/>
      <c r="WMX716"/>
      <c r="WMY716"/>
      <c r="WMZ716"/>
      <c r="WNA716"/>
      <c r="WNB716"/>
      <c r="WNC716"/>
      <c r="WND716"/>
      <c r="WNE716"/>
      <c r="WNF716"/>
      <c r="WNG716"/>
      <c r="WNH716"/>
      <c r="WNI716"/>
      <c r="WNJ716"/>
      <c r="WNK716"/>
      <c r="WNL716"/>
      <c r="WNM716"/>
      <c r="WNN716"/>
      <c r="WNO716"/>
      <c r="WNP716"/>
      <c r="WNQ716"/>
      <c r="WNR716"/>
      <c r="WNS716"/>
      <c r="WNT716"/>
      <c r="WNU716"/>
      <c r="WNV716"/>
      <c r="WNW716"/>
      <c r="WNX716"/>
      <c r="WNY716"/>
      <c r="WNZ716"/>
      <c r="WOA716"/>
      <c r="WOB716"/>
      <c r="WOC716"/>
      <c r="WOD716"/>
      <c r="WOE716"/>
      <c r="WOF716"/>
      <c r="WOG716"/>
      <c r="WOH716"/>
      <c r="WOI716"/>
      <c r="WOJ716"/>
      <c r="WOK716"/>
      <c r="WOL716"/>
      <c r="WOM716"/>
      <c r="WON716"/>
      <c r="WOO716"/>
      <c r="WOP716"/>
      <c r="WOQ716"/>
      <c r="WOR716"/>
      <c r="WOS716"/>
      <c r="WOT716"/>
      <c r="WOU716"/>
      <c r="WOV716"/>
      <c r="WOW716"/>
      <c r="WOX716"/>
      <c r="WOY716"/>
      <c r="WOZ716"/>
      <c r="WPA716"/>
      <c r="WPB716"/>
      <c r="WPC716"/>
      <c r="WPD716"/>
      <c r="WPE716"/>
      <c r="WPF716"/>
      <c r="WPG716"/>
      <c r="WPH716"/>
      <c r="WPI716"/>
      <c r="WPJ716"/>
      <c r="WPK716"/>
      <c r="WPL716"/>
      <c r="WPM716"/>
      <c r="WPN716"/>
      <c r="WPO716"/>
      <c r="WPP716"/>
      <c r="WPQ716"/>
      <c r="WPR716"/>
      <c r="WPS716"/>
      <c r="WPT716"/>
      <c r="WPU716"/>
      <c r="WPV716"/>
      <c r="WPW716"/>
      <c r="WPX716"/>
      <c r="WPY716"/>
      <c r="WPZ716"/>
      <c r="WQA716"/>
      <c r="WQB716"/>
      <c r="WQC716"/>
      <c r="WQD716"/>
      <c r="WQE716"/>
      <c r="WQF716"/>
      <c r="WQG716"/>
      <c r="WQH716"/>
      <c r="WQI716"/>
      <c r="WQJ716"/>
      <c r="WQK716"/>
      <c r="WQL716"/>
      <c r="WQM716"/>
      <c r="WQN716"/>
      <c r="WQO716"/>
      <c r="WQP716"/>
      <c r="WQQ716"/>
      <c r="WQR716"/>
      <c r="WQS716"/>
      <c r="WQT716"/>
      <c r="WQU716"/>
      <c r="WQV716"/>
      <c r="WQW716"/>
      <c r="WQX716"/>
      <c r="WQY716"/>
      <c r="WQZ716"/>
      <c r="WRA716"/>
      <c r="WRB716"/>
      <c r="WRC716"/>
      <c r="WRD716"/>
      <c r="WRE716"/>
      <c r="WRF716"/>
      <c r="WRG716"/>
      <c r="WRH716"/>
      <c r="WRI716"/>
      <c r="WRJ716"/>
      <c r="WRK716"/>
      <c r="WRL716"/>
      <c r="WRM716"/>
      <c r="WRN716"/>
      <c r="WRO716"/>
      <c r="WRP716"/>
      <c r="WRQ716"/>
      <c r="WRR716"/>
      <c r="WRS716"/>
      <c r="WRT716"/>
      <c r="WRU716"/>
      <c r="WRV716"/>
      <c r="WRW716"/>
      <c r="WRX716"/>
      <c r="WRY716"/>
      <c r="WRZ716"/>
      <c r="WSA716"/>
      <c r="WSB716"/>
      <c r="WSC716"/>
      <c r="WSD716"/>
      <c r="WSE716"/>
      <c r="WSF716"/>
      <c r="WSG716"/>
      <c r="WSH716"/>
      <c r="WSI716"/>
      <c r="WSJ716"/>
      <c r="WSK716"/>
      <c r="WSL716"/>
      <c r="WSM716"/>
      <c r="WSN716"/>
      <c r="WSO716"/>
      <c r="WSP716"/>
      <c r="WSQ716"/>
      <c r="WSR716"/>
      <c r="WSS716"/>
      <c r="WST716"/>
      <c r="WSU716"/>
      <c r="WSV716"/>
      <c r="WSW716"/>
      <c r="WSX716"/>
      <c r="WSY716"/>
      <c r="WSZ716"/>
      <c r="WTA716"/>
      <c r="WTB716"/>
      <c r="WTC716"/>
      <c r="WTD716"/>
      <c r="WTE716"/>
      <c r="WTF716"/>
      <c r="WTG716"/>
      <c r="WTH716"/>
      <c r="WTI716"/>
      <c r="WTJ716"/>
      <c r="WTK716"/>
      <c r="WTL716"/>
      <c r="WTM716"/>
      <c r="WTN716"/>
      <c r="WTO716"/>
      <c r="WTP716"/>
      <c r="WTQ716"/>
      <c r="WTR716"/>
      <c r="WTS716"/>
      <c r="WTT716"/>
      <c r="WTU716"/>
      <c r="WTV716"/>
      <c r="WTW716"/>
      <c r="WTX716"/>
      <c r="WTY716"/>
      <c r="WTZ716"/>
      <c r="WUA716"/>
      <c r="WUB716"/>
      <c r="WUC716"/>
      <c r="WUD716"/>
      <c r="WUE716"/>
      <c r="WUF716"/>
      <c r="WUG716"/>
      <c r="WUH716"/>
      <c r="WUI716"/>
      <c r="WUJ716"/>
      <c r="WUK716"/>
      <c r="WUL716"/>
      <c r="WUM716"/>
      <c r="WUN716"/>
      <c r="WUO716"/>
      <c r="WUP716"/>
      <c r="WUQ716"/>
      <c r="WUR716"/>
      <c r="WUS716"/>
      <c r="WUT716"/>
      <c r="WUU716"/>
      <c r="WUV716"/>
      <c r="WUW716"/>
      <c r="WUX716"/>
      <c r="WUY716"/>
      <c r="WUZ716"/>
      <c r="WVA716"/>
      <c r="WVB716"/>
      <c r="WVC716"/>
      <c r="WVD716"/>
      <c r="WVE716"/>
      <c r="WVF716"/>
      <c r="WVG716"/>
      <c r="WVH716"/>
      <c r="WVI716"/>
      <c r="WVJ716"/>
      <c r="WVK716"/>
      <c r="WVL716"/>
      <c r="WVM716"/>
      <c r="WVN716"/>
      <c r="WVO716"/>
      <c r="WVP716"/>
      <c r="WVQ716"/>
      <c r="WVR716"/>
      <c r="WVS716"/>
      <c r="WVT716"/>
      <c r="WVU716"/>
      <c r="WVV716"/>
      <c r="WVW716"/>
      <c r="WVX716"/>
      <c r="WVY716"/>
      <c r="WVZ716"/>
      <c r="WWA716"/>
      <c r="WWB716"/>
      <c r="WWC716"/>
      <c r="WWD716"/>
      <c r="WWE716"/>
      <c r="WWF716"/>
      <c r="WWG716"/>
      <c r="WWH716"/>
      <c r="WWI716"/>
      <c r="WWJ716"/>
      <c r="WWK716"/>
      <c r="WWL716"/>
      <c r="WWM716"/>
      <c r="WWN716"/>
      <c r="WWO716"/>
      <c r="WWP716"/>
      <c r="WWQ716"/>
      <c r="WWR716"/>
      <c r="WWS716"/>
      <c r="WWT716"/>
      <c r="WWU716"/>
      <c r="WWV716"/>
      <c r="WWW716"/>
      <c r="WWX716"/>
      <c r="WWY716"/>
      <c r="WWZ716"/>
      <c r="WXA716"/>
      <c r="WXB716"/>
      <c r="WXC716"/>
      <c r="WXD716"/>
      <c r="WXE716"/>
      <c r="WXF716"/>
      <c r="WXG716"/>
      <c r="WXH716"/>
      <c r="WXI716"/>
      <c r="WXJ716"/>
      <c r="WXK716"/>
      <c r="WXL716"/>
      <c r="WXM716"/>
      <c r="WXN716"/>
      <c r="WXO716"/>
      <c r="WXP716"/>
      <c r="WXQ716"/>
      <c r="WXR716"/>
      <c r="WXS716"/>
      <c r="WXT716"/>
      <c r="WXU716"/>
      <c r="WXV716"/>
      <c r="WXW716"/>
      <c r="WXX716"/>
      <c r="WXY716"/>
      <c r="WXZ716"/>
      <c r="WYA716"/>
      <c r="WYB716"/>
      <c r="WYC716"/>
      <c r="WYD716"/>
      <c r="WYE716"/>
      <c r="WYF716"/>
      <c r="WYG716"/>
      <c r="WYH716"/>
      <c r="WYI716"/>
      <c r="WYJ716"/>
      <c r="WYK716"/>
      <c r="WYL716"/>
      <c r="WYM716"/>
      <c r="WYN716"/>
      <c r="WYO716"/>
      <c r="WYP716"/>
      <c r="WYQ716"/>
      <c r="WYR716"/>
      <c r="WYS716"/>
      <c r="WYT716"/>
      <c r="WYU716"/>
      <c r="WYV716"/>
      <c r="WYW716"/>
      <c r="WYX716"/>
      <c r="WYY716"/>
      <c r="WYZ716"/>
      <c r="WZA716"/>
      <c r="WZB716"/>
      <c r="WZC716"/>
      <c r="WZD716"/>
      <c r="WZE716"/>
      <c r="WZF716"/>
      <c r="WZG716"/>
      <c r="WZH716"/>
      <c r="WZI716"/>
      <c r="WZJ716"/>
      <c r="WZK716"/>
      <c r="WZL716"/>
      <c r="WZM716"/>
      <c r="WZN716"/>
      <c r="WZO716"/>
      <c r="WZP716"/>
      <c r="WZQ716"/>
      <c r="WZR716"/>
      <c r="WZS716"/>
      <c r="WZT716"/>
      <c r="WZU716"/>
      <c r="WZV716"/>
      <c r="WZW716"/>
      <c r="WZX716"/>
      <c r="WZY716"/>
      <c r="WZZ716"/>
      <c r="XAA716"/>
      <c r="XAB716"/>
      <c r="XAC716"/>
      <c r="XAD716"/>
      <c r="XAE716"/>
      <c r="XAF716"/>
      <c r="XAG716"/>
      <c r="XAH716"/>
      <c r="XAI716"/>
      <c r="XAJ716"/>
      <c r="XAK716"/>
      <c r="XAL716"/>
      <c r="XAM716"/>
      <c r="XAN716"/>
      <c r="XAO716"/>
      <c r="XAP716"/>
      <c r="XAQ716"/>
      <c r="XAR716"/>
      <c r="XAS716"/>
      <c r="XAT716"/>
      <c r="XAU716"/>
      <c r="XAV716"/>
      <c r="XAW716"/>
      <c r="XAX716"/>
      <c r="XAY716"/>
      <c r="XAZ716"/>
      <c r="XBA716"/>
      <c r="XBB716"/>
      <c r="XBC716"/>
      <c r="XBD716"/>
      <c r="XBE716"/>
      <c r="XBF716"/>
      <c r="XBG716"/>
      <c r="XBH716"/>
      <c r="XBI716"/>
      <c r="XBJ716"/>
      <c r="XBK716"/>
      <c r="XBL716"/>
      <c r="XBM716"/>
      <c r="XBN716"/>
      <c r="XBO716"/>
      <c r="XBP716"/>
      <c r="XBQ716"/>
      <c r="XBR716"/>
      <c r="XBS716"/>
      <c r="XBT716"/>
      <c r="XBU716"/>
      <c r="XBV716"/>
      <c r="XBW716"/>
      <c r="XBX716"/>
      <c r="XBY716"/>
      <c r="XBZ716"/>
      <c r="XCA716"/>
      <c r="XCB716"/>
      <c r="XCC716"/>
      <c r="XCD716"/>
      <c r="XCE716"/>
      <c r="XCF716"/>
      <c r="XCG716"/>
      <c r="XCH716"/>
      <c r="XCI716"/>
      <c r="XCJ716"/>
      <c r="XCK716"/>
      <c r="XCL716"/>
      <c r="XCM716"/>
      <c r="XCN716"/>
      <c r="XCO716"/>
      <c r="XCP716"/>
      <c r="XCQ716"/>
      <c r="XCR716"/>
      <c r="XCS716"/>
      <c r="XCT716"/>
      <c r="XCU716"/>
      <c r="XCV716"/>
      <c r="XCW716"/>
      <c r="XCX716"/>
      <c r="XCY716"/>
      <c r="XCZ716"/>
      <c r="XDA716"/>
      <c r="XDB716"/>
      <c r="XDC716"/>
      <c r="XDD716"/>
      <c r="XDE716"/>
      <c r="XDF716"/>
      <c r="XDG716"/>
      <c r="XDH716"/>
      <c r="XDI716"/>
      <c r="XDJ716"/>
      <c r="XDK716"/>
      <c r="XDL716"/>
      <c r="XDM716"/>
      <c r="XDN716"/>
      <c r="XDO716"/>
      <c r="XDP716"/>
      <c r="XDQ716"/>
      <c r="XDR716"/>
      <c r="XDS716"/>
    </row>
    <row r="717" spans="1:16347" x14ac:dyDescent="0.45">
      <c r="A717" s="48">
        <v>21098</v>
      </c>
      <c r="B717" s="21" t="s">
        <v>82</v>
      </c>
      <c r="C717" s="22"/>
      <c r="D717" s="16">
        <v>8</v>
      </c>
      <c r="E717" s="16">
        <v>8</v>
      </c>
      <c r="F717" s="17">
        <f>E717-D717</f>
        <v>0</v>
      </c>
      <c r="G717" s="16">
        <v>8</v>
      </c>
      <c r="H717" s="16">
        <v>8</v>
      </c>
      <c r="I717" s="16">
        <f>H717-G717</f>
        <v>0</v>
      </c>
      <c r="J717" s="16">
        <v>0</v>
      </c>
      <c r="K717" s="16">
        <f>E717-H717-J717</f>
        <v>0</v>
      </c>
    </row>
    <row r="718" spans="1:16347" x14ac:dyDescent="0.45">
      <c r="A718" s="76">
        <v>21099</v>
      </c>
      <c r="B718" s="19" t="s">
        <v>81</v>
      </c>
      <c r="C718" s="12" t="s">
        <v>17</v>
      </c>
      <c r="D718" s="10">
        <v>4</v>
      </c>
      <c r="E718" s="10">
        <v>4</v>
      </c>
      <c r="F718" s="11">
        <f t="shared" si="11"/>
        <v>0</v>
      </c>
      <c r="G718" s="10"/>
      <c r="H718" s="10"/>
      <c r="I718" s="10"/>
      <c r="J718" s="71"/>
      <c r="K718" s="10"/>
    </row>
    <row r="719" spans="1:16347" x14ac:dyDescent="0.45">
      <c r="A719" s="8"/>
      <c r="B719" s="12"/>
      <c r="C719" s="19" t="s">
        <v>80</v>
      </c>
      <c r="D719" s="10">
        <v>3</v>
      </c>
      <c r="E719" s="10">
        <v>3</v>
      </c>
      <c r="F719" s="11">
        <f t="shared" si="11"/>
        <v>0</v>
      </c>
      <c r="G719" s="10"/>
      <c r="H719" s="10"/>
      <c r="I719" s="10"/>
      <c r="J719" s="71"/>
      <c r="K719" s="10"/>
    </row>
    <row r="720" spans="1:16347" x14ac:dyDescent="0.45">
      <c r="A720" s="8"/>
      <c r="B720" s="12"/>
      <c r="C720" s="19" t="s">
        <v>496</v>
      </c>
      <c r="D720" s="10">
        <v>1</v>
      </c>
      <c r="E720" s="10">
        <v>1</v>
      </c>
      <c r="F720" s="11">
        <f t="shared" si="11"/>
        <v>0</v>
      </c>
      <c r="G720" s="10"/>
      <c r="H720" s="10"/>
      <c r="I720" s="10"/>
      <c r="J720" s="71"/>
      <c r="K720" s="10"/>
    </row>
    <row r="721" spans="1:11" x14ac:dyDescent="0.45">
      <c r="A721" s="8"/>
      <c r="B721" s="12"/>
      <c r="C721" s="19" t="s">
        <v>30</v>
      </c>
      <c r="D721" s="10">
        <v>10</v>
      </c>
      <c r="E721" s="10">
        <v>10</v>
      </c>
      <c r="F721" s="11">
        <f t="shared" si="11"/>
        <v>0</v>
      </c>
      <c r="G721" s="10"/>
      <c r="H721" s="10"/>
      <c r="I721" s="10"/>
      <c r="J721" s="71"/>
      <c r="K721" s="10"/>
    </row>
    <row r="722" spans="1:11" x14ac:dyDescent="0.45">
      <c r="B722" s="19"/>
      <c r="C722" s="19" t="s">
        <v>79</v>
      </c>
      <c r="D722" s="10">
        <v>3</v>
      </c>
      <c r="E722" s="10">
        <v>3</v>
      </c>
      <c r="F722" s="11">
        <f t="shared" si="11"/>
        <v>0</v>
      </c>
      <c r="G722" s="10"/>
      <c r="H722" s="10"/>
      <c r="I722" s="10"/>
      <c r="J722" s="71"/>
      <c r="K722" s="10"/>
    </row>
    <row r="723" spans="1:11" x14ac:dyDescent="0.45">
      <c r="A723" s="76"/>
      <c r="B723" s="19"/>
      <c r="C723" s="12" t="s">
        <v>78</v>
      </c>
      <c r="D723" s="10">
        <v>1</v>
      </c>
      <c r="E723" s="10">
        <v>1</v>
      </c>
      <c r="F723" s="11">
        <f t="shared" si="11"/>
        <v>0</v>
      </c>
      <c r="G723" s="10"/>
      <c r="H723" s="10"/>
      <c r="I723" s="10"/>
      <c r="J723" s="71"/>
      <c r="K723" s="10"/>
    </row>
    <row r="724" spans="1:11" x14ac:dyDescent="0.45">
      <c r="A724" s="13">
        <v>21099</v>
      </c>
      <c r="B724" s="59" t="s">
        <v>77</v>
      </c>
      <c r="C724" s="15"/>
      <c r="D724" s="16">
        <v>22</v>
      </c>
      <c r="E724" s="16">
        <v>22</v>
      </c>
      <c r="F724" s="17">
        <f>E724-D724</f>
        <v>0</v>
      </c>
      <c r="G724" s="16">
        <v>18</v>
      </c>
      <c r="H724" s="16">
        <v>18</v>
      </c>
      <c r="I724" s="16">
        <f>H724-G724</f>
        <v>0</v>
      </c>
      <c r="J724" s="16">
        <v>3</v>
      </c>
      <c r="K724" s="16">
        <f>E724-H724-J724</f>
        <v>1</v>
      </c>
    </row>
    <row r="725" spans="1:11" x14ac:dyDescent="0.45">
      <c r="A725" s="76">
        <v>21100</v>
      </c>
      <c r="B725" s="19" t="s">
        <v>76</v>
      </c>
      <c r="C725" s="19" t="s">
        <v>75</v>
      </c>
      <c r="D725" s="10">
        <v>1</v>
      </c>
      <c r="E725" s="10">
        <v>1</v>
      </c>
      <c r="F725" s="11">
        <f t="shared" si="11"/>
        <v>0</v>
      </c>
      <c r="G725" s="10"/>
      <c r="H725" s="10"/>
      <c r="I725" s="10"/>
      <c r="J725" s="71"/>
      <c r="K725" s="10"/>
    </row>
    <row r="726" spans="1:11" x14ac:dyDescent="0.45">
      <c r="B726" s="19"/>
      <c r="C726" s="19" t="s">
        <v>74</v>
      </c>
      <c r="D726" s="32">
        <v>1</v>
      </c>
      <c r="E726" s="32">
        <v>1</v>
      </c>
      <c r="F726" s="11">
        <f t="shared" si="11"/>
        <v>0</v>
      </c>
      <c r="G726" s="32"/>
      <c r="H726" s="32"/>
      <c r="I726" s="32"/>
      <c r="J726" s="71"/>
      <c r="K726" s="32"/>
    </row>
    <row r="727" spans="1:11" x14ac:dyDescent="0.45">
      <c r="A727" s="8"/>
      <c r="B727" s="58"/>
      <c r="C727" s="19" t="s">
        <v>43</v>
      </c>
      <c r="D727" s="10">
        <v>1</v>
      </c>
      <c r="E727" s="10">
        <v>1</v>
      </c>
      <c r="F727" s="11">
        <f t="shared" si="11"/>
        <v>0</v>
      </c>
      <c r="G727" s="10"/>
      <c r="H727" s="10"/>
      <c r="I727" s="10"/>
      <c r="J727" s="71"/>
      <c r="K727" s="10"/>
    </row>
    <row r="728" spans="1:11" x14ac:dyDescent="0.45">
      <c r="A728" s="17">
        <v>21100</v>
      </c>
      <c r="B728" s="22" t="s">
        <v>73</v>
      </c>
      <c r="C728" s="22"/>
      <c r="D728" s="16">
        <v>3</v>
      </c>
      <c r="E728" s="16">
        <v>3</v>
      </c>
      <c r="F728" s="17">
        <f>E728-D728</f>
        <v>0</v>
      </c>
      <c r="G728" s="16">
        <v>3</v>
      </c>
      <c r="H728" s="16">
        <v>3</v>
      </c>
      <c r="I728" s="16">
        <f>H728-G728</f>
        <v>0</v>
      </c>
      <c r="J728" s="16">
        <v>0</v>
      </c>
      <c r="K728" s="16">
        <f>E728-H728-J728</f>
        <v>0</v>
      </c>
    </row>
    <row r="729" spans="1:11" x14ac:dyDescent="0.45">
      <c r="A729" s="76">
        <v>21101</v>
      </c>
      <c r="B729" s="12" t="s">
        <v>72</v>
      </c>
      <c r="C729" s="56" t="s">
        <v>17</v>
      </c>
      <c r="D729" s="10">
        <v>3</v>
      </c>
      <c r="E729" s="10">
        <v>3</v>
      </c>
      <c r="F729" s="11">
        <f t="shared" si="11"/>
        <v>0</v>
      </c>
      <c r="G729" s="10"/>
      <c r="H729" s="10"/>
      <c r="I729" s="10"/>
      <c r="J729" s="71"/>
      <c r="K729" s="10"/>
    </row>
    <row r="730" spans="1:11" x14ac:dyDescent="0.45">
      <c r="A730" s="8"/>
      <c r="B730" s="56"/>
      <c r="C730" s="75" t="s">
        <v>30</v>
      </c>
      <c r="D730" s="10">
        <v>2</v>
      </c>
      <c r="E730" s="10">
        <v>2</v>
      </c>
      <c r="F730" s="11">
        <f t="shared" si="11"/>
        <v>0</v>
      </c>
      <c r="G730" s="10"/>
      <c r="H730" s="10"/>
      <c r="I730" s="10"/>
      <c r="J730" s="71"/>
      <c r="K730" s="10"/>
    </row>
    <row r="731" spans="1:11" x14ac:dyDescent="0.45">
      <c r="A731" s="13">
        <v>21101</v>
      </c>
      <c r="B731" s="59" t="s">
        <v>71</v>
      </c>
      <c r="C731" s="15"/>
      <c r="D731" s="16">
        <v>5</v>
      </c>
      <c r="E731" s="16">
        <v>5</v>
      </c>
      <c r="F731" s="17">
        <f>E731-D731</f>
        <v>0</v>
      </c>
      <c r="G731" s="16">
        <v>5</v>
      </c>
      <c r="H731" s="16">
        <v>5</v>
      </c>
      <c r="I731" s="16">
        <f>H731-G731</f>
        <v>0</v>
      </c>
      <c r="J731" s="16">
        <v>0</v>
      </c>
      <c r="K731" s="16">
        <f>E731-H731-J731</f>
        <v>0</v>
      </c>
    </row>
    <row r="732" spans="1:11" x14ac:dyDescent="0.45">
      <c r="A732" s="76"/>
      <c r="B732" s="12" t="s">
        <v>70</v>
      </c>
      <c r="C732" s="75" t="s">
        <v>17</v>
      </c>
      <c r="D732" s="32">
        <v>1</v>
      </c>
      <c r="E732" s="32">
        <v>1</v>
      </c>
      <c r="F732" s="11">
        <f t="shared" si="11"/>
        <v>0</v>
      </c>
      <c r="G732" s="32"/>
      <c r="H732" s="32"/>
      <c r="I732" s="32"/>
      <c r="J732" s="71"/>
      <c r="K732" s="32"/>
    </row>
    <row r="733" spans="1:11" x14ac:dyDescent="0.45">
      <c r="A733" s="8"/>
      <c r="B733" s="12"/>
      <c r="C733" s="56" t="s">
        <v>69</v>
      </c>
      <c r="D733" s="10">
        <v>1</v>
      </c>
      <c r="E733" s="10">
        <v>1</v>
      </c>
      <c r="F733" s="11">
        <f t="shared" si="11"/>
        <v>0</v>
      </c>
      <c r="G733" s="10"/>
      <c r="H733" s="10"/>
      <c r="I733" s="10"/>
      <c r="J733" s="71"/>
      <c r="K733" s="10"/>
    </row>
    <row r="734" spans="1:11" x14ac:dyDescent="0.45">
      <c r="A734" s="13"/>
      <c r="B734" s="59" t="s">
        <v>68</v>
      </c>
      <c r="C734" s="15"/>
      <c r="D734" s="16">
        <v>2</v>
      </c>
      <c r="E734" s="16">
        <v>2</v>
      </c>
      <c r="F734" s="17">
        <f>E734-D734</f>
        <v>0</v>
      </c>
      <c r="G734" s="16">
        <v>2</v>
      </c>
      <c r="H734" s="16">
        <v>2</v>
      </c>
      <c r="I734" s="16">
        <f>H734-G734</f>
        <v>0</v>
      </c>
      <c r="J734" s="16">
        <v>0</v>
      </c>
      <c r="K734" s="16">
        <f>E734-H734-J734</f>
        <v>0</v>
      </c>
    </row>
    <row r="735" spans="1:11" x14ac:dyDescent="0.45">
      <c r="A735" s="37"/>
      <c r="B735" s="75" t="s">
        <v>67</v>
      </c>
      <c r="C735" s="20" t="s">
        <v>17</v>
      </c>
      <c r="D735" s="10">
        <v>1</v>
      </c>
      <c r="E735" s="10">
        <v>1</v>
      </c>
      <c r="F735" s="11">
        <f t="shared" si="11"/>
        <v>0</v>
      </c>
      <c r="G735" s="10"/>
      <c r="H735" s="10"/>
      <c r="I735" s="10"/>
      <c r="J735" s="71"/>
      <c r="K735" s="10"/>
    </row>
    <row r="736" spans="1:11" x14ac:dyDescent="0.45">
      <c r="A736" s="17"/>
      <c r="B736" s="21" t="s">
        <v>66</v>
      </c>
      <c r="C736" s="22"/>
      <c r="D736" s="16">
        <v>1</v>
      </c>
      <c r="E736" s="16">
        <v>1</v>
      </c>
      <c r="F736" s="17">
        <f>E736-D736</f>
        <v>0</v>
      </c>
      <c r="G736" s="16">
        <v>1</v>
      </c>
      <c r="H736" s="16">
        <v>1</v>
      </c>
      <c r="I736" s="16">
        <f>H736-G736</f>
        <v>0</v>
      </c>
      <c r="J736" s="16">
        <v>0</v>
      </c>
      <c r="K736" s="16">
        <f>E736-H736-J736</f>
        <v>0</v>
      </c>
    </row>
    <row r="737" spans="1:11" s="70" customFormat="1" x14ac:dyDescent="0.45">
      <c r="A737" s="57"/>
      <c r="B737" s="31" t="s">
        <v>65</v>
      </c>
      <c r="C737" s="70" t="s">
        <v>480</v>
      </c>
      <c r="D737" s="85">
        <v>1</v>
      </c>
      <c r="E737" s="85">
        <v>1</v>
      </c>
      <c r="F737" s="11">
        <f t="shared" si="11"/>
        <v>0</v>
      </c>
      <c r="G737" s="24"/>
      <c r="H737" s="24"/>
      <c r="I737" s="24"/>
      <c r="J737" s="71"/>
      <c r="K737" s="24"/>
    </row>
    <row r="738" spans="1:11" s="70" customFormat="1" x14ac:dyDescent="0.45">
      <c r="A738" s="74"/>
      <c r="B738" s="35"/>
      <c r="C738" s="12" t="s">
        <v>3</v>
      </c>
      <c r="D738" s="24">
        <v>1</v>
      </c>
      <c r="E738" s="24">
        <v>1</v>
      </c>
      <c r="F738" s="66">
        <f t="shared" si="11"/>
        <v>0</v>
      </c>
      <c r="G738" s="24"/>
      <c r="H738" s="24"/>
      <c r="I738" s="24"/>
      <c r="J738" s="71"/>
      <c r="K738" s="24"/>
    </row>
    <row r="739" spans="1:11" s="70" customFormat="1" x14ac:dyDescent="0.45">
      <c r="A739" s="74"/>
      <c r="B739" s="35"/>
      <c r="C739" s="84" t="s">
        <v>46</v>
      </c>
      <c r="D739" s="24">
        <v>1</v>
      </c>
      <c r="E739" s="24">
        <v>1</v>
      </c>
      <c r="F739" s="66">
        <f t="shared" si="11"/>
        <v>0</v>
      </c>
      <c r="G739" s="24"/>
      <c r="H739" s="24"/>
      <c r="I739" s="24"/>
      <c r="J739" s="71"/>
      <c r="K739" s="24"/>
    </row>
    <row r="740" spans="1:11" x14ac:dyDescent="0.45">
      <c r="A740" s="17"/>
      <c r="B740" s="21" t="s">
        <v>64</v>
      </c>
      <c r="C740" s="22"/>
      <c r="D740" s="16">
        <v>3</v>
      </c>
      <c r="E740" s="16">
        <v>3</v>
      </c>
      <c r="F740" s="17">
        <f>E740-D740</f>
        <v>0</v>
      </c>
      <c r="G740" s="16">
        <v>3</v>
      </c>
      <c r="H740" s="16">
        <v>3</v>
      </c>
      <c r="I740" s="16">
        <f>H740-G740</f>
        <v>0</v>
      </c>
      <c r="J740" s="16">
        <v>0</v>
      </c>
      <c r="K740" s="16">
        <f>E740-H740-J740</f>
        <v>0</v>
      </c>
    </row>
    <row r="741" spans="1:11" x14ac:dyDescent="0.45">
      <c r="A741" s="8">
        <v>21102</v>
      </c>
      <c r="B741" s="12" t="s">
        <v>63</v>
      </c>
      <c r="C741" s="19" t="s">
        <v>62</v>
      </c>
      <c r="D741" s="32">
        <v>1</v>
      </c>
      <c r="E741" s="32">
        <v>1</v>
      </c>
      <c r="F741" s="11">
        <f t="shared" si="11"/>
        <v>0</v>
      </c>
      <c r="G741" s="32"/>
      <c r="H741" s="32"/>
      <c r="I741" s="32"/>
      <c r="J741" s="71"/>
      <c r="K741" s="32"/>
    </row>
    <row r="742" spans="1:11" x14ac:dyDescent="0.45">
      <c r="A742" s="8"/>
      <c r="B742" s="56"/>
      <c r="C742" s="12" t="s">
        <v>17</v>
      </c>
      <c r="D742" s="10">
        <v>4</v>
      </c>
      <c r="E742" s="10">
        <v>4</v>
      </c>
      <c r="F742" s="11">
        <f t="shared" si="11"/>
        <v>0</v>
      </c>
      <c r="G742" s="10"/>
      <c r="H742" s="10"/>
      <c r="I742" s="10"/>
      <c r="J742" s="71"/>
      <c r="K742" s="10"/>
    </row>
    <row r="743" spans="1:11" x14ac:dyDescent="0.45">
      <c r="A743" s="8"/>
      <c r="B743" s="12"/>
      <c r="C743" s="20" t="s">
        <v>43</v>
      </c>
      <c r="D743" s="10">
        <v>1</v>
      </c>
      <c r="E743" s="10">
        <v>1</v>
      </c>
      <c r="F743" s="11">
        <f t="shared" si="11"/>
        <v>0</v>
      </c>
      <c r="G743" s="10"/>
      <c r="H743" s="10"/>
      <c r="I743" s="10"/>
      <c r="J743" s="71"/>
      <c r="K743" s="10"/>
    </row>
    <row r="744" spans="1:11" x14ac:dyDescent="0.45">
      <c r="A744" s="13">
        <v>21102</v>
      </c>
      <c r="B744" s="59" t="s">
        <v>61</v>
      </c>
      <c r="C744" s="15"/>
      <c r="D744" s="16">
        <v>6</v>
      </c>
      <c r="E744" s="16">
        <v>6</v>
      </c>
      <c r="F744" s="17">
        <f>E744-D744</f>
        <v>0</v>
      </c>
      <c r="G744" s="16">
        <v>5</v>
      </c>
      <c r="H744" s="16">
        <v>5</v>
      </c>
      <c r="I744" s="16">
        <f>H744-G744</f>
        <v>0</v>
      </c>
      <c r="J744" s="16">
        <v>1</v>
      </c>
      <c r="K744" s="16">
        <f>E744-H744-J744</f>
        <v>0</v>
      </c>
    </row>
    <row r="745" spans="1:11" x14ac:dyDescent="0.45">
      <c r="A745" s="8">
        <v>21104</v>
      </c>
      <c r="B745" s="49" t="s">
        <v>60</v>
      </c>
      <c r="C745" s="20" t="s">
        <v>17</v>
      </c>
      <c r="D745" s="10">
        <v>1</v>
      </c>
      <c r="E745" s="10">
        <v>1</v>
      </c>
      <c r="F745" s="11">
        <f t="shared" si="11"/>
        <v>0</v>
      </c>
      <c r="G745" s="10"/>
      <c r="H745" s="10"/>
      <c r="I745" s="10"/>
      <c r="J745" s="71"/>
      <c r="K745" s="10"/>
    </row>
    <row r="746" spans="1:11" x14ac:dyDescent="0.45">
      <c r="A746" s="8"/>
      <c r="B746" s="49"/>
      <c r="C746" s="75" t="s">
        <v>30</v>
      </c>
      <c r="D746" s="10">
        <v>1</v>
      </c>
      <c r="E746" s="10">
        <v>1</v>
      </c>
      <c r="F746" s="11">
        <f t="shared" si="11"/>
        <v>0</v>
      </c>
      <c r="G746" s="10"/>
      <c r="H746" s="10"/>
      <c r="I746" s="10"/>
      <c r="J746" s="71"/>
      <c r="K746" s="10"/>
    </row>
    <row r="747" spans="1:11" x14ac:dyDescent="0.45">
      <c r="A747" s="13">
        <v>21104</v>
      </c>
      <c r="B747" s="62" t="s">
        <v>59</v>
      </c>
      <c r="C747" s="42"/>
      <c r="D747" s="16">
        <v>2</v>
      </c>
      <c r="E747" s="16">
        <v>2</v>
      </c>
      <c r="F747" s="17">
        <f>E747-D747</f>
        <v>0</v>
      </c>
      <c r="G747" s="16">
        <v>2</v>
      </c>
      <c r="H747" s="16">
        <v>2</v>
      </c>
      <c r="I747" s="16">
        <f>H747-G747</f>
        <v>0</v>
      </c>
      <c r="J747" s="16">
        <v>0</v>
      </c>
      <c r="K747" s="16">
        <f>E747-H747-J747</f>
        <v>0</v>
      </c>
    </row>
    <row r="748" spans="1:11" x14ac:dyDescent="0.45">
      <c r="A748" s="8">
        <v>21105</v>
      </c>
      <c r="B748" s="60" t="s">
        <v>58</v>
      </c>
      <c r="C748" s="75" t="s">
        <v>57</v>
      </c>
      <c r="D748" s="32">
        <v>1</v>
      </c>
      <c r="E748" s="32">
        <v>1</v>
      </c>
      <c r="F748" s="11">
        <f t="shared" si="11"/>
        <v>0</v>
      </c>
      <c r="G748" s="32"/>
      <c r="H748" s="32"/>
      <c r="I748" s="32"/>
      <c r="J748" s="71"/>
      <c r="K748" s="32"/>
    </row>
    <row r="749" spans="1:11" x14ac:dyDescent="0.45">
      <c r="A749" s="8"/>
      <c r="B749" s="35"/>
      <c r="C749" s="20" t="s">
        <v>17</v>
      </c>
      <c r="D749" s="10">
        <v>6</v>
      </c>
      <c r="E749" s="10">
        <v>6</v>
      </c>
      <c r="F749" s="11">
        <f t="shared" si="11"/>
        <v>0</v>
      </c>
      <c r="G749" s="10"/>
      <c r="H749" s="10"/>
      <c r="I749" s="10"/>
      <c r="J749" s="71"/>
      <c r="K749" s="10"/>
    </row>
    <row r="750" spans="1:11" x14ac:dyDescent="0.45">
      <c r="A750" s="8"/>
      <c r="B750" s="35"/>
      <c r="C750" s="12" t="s">
        <v>43</v>
      </c>
      <c r="D750" s="10">
        <v>1</v>
      </c>
      <c r="E750" s="10">
        <v>1</v>
      </c>
      <c r="F750" s="11">
        <f t="shared" si="11"/>
        <v>0</v>
      </c>
      <c r="G750" s="10"/>
      <c r="H750" s="10"/>
      <c r="I750" s="10"/>
      <c r="J750" s="71"/>
      <c r="K750" s="10"/>
    </row>
    <row r="751" spans="1:11" x14ac:dyDescent="0.45">
      <c r="A751" s="13">
        <v>21105</v>
      </c>
      <c r="B751" s="14" t="s">
        <v>56</v>
      </c>
      <c r="C751" s="15"/>
      <c r="D751" s="16">
        <v>8</v>
      </c>
      <c r="E751" s="16">
        <v>8</v>
      </c>
      <c r="F751" s="17">
        <f>E751-D751</f>
        <v>0</v>
      </c>
      <c r="G751" s="16">
        <v>8</v>
      </c>
      <c r="H751" s="16">
        <v>7</v>
      </c>
      <c r="I751" s="16">
        <f>H751-G751</f>
        <v>-1</v>
      </c>
      <c r="J751" s="16">
        <v>0</v>
      </c>
      <c r="K751" s="16">
        <f>E751-H751-J751</f>
        <v>1</v>
      </c>
    </row>
    <row r="752" spans="1:11" x14ac:dyDescent="0.45">
      <c r="A752" s="8">
        <v>21107</v>
      </c>
      <c r="B752" s="60" t="s">
        <v>55</v>
      </c>
      <c r="C752" s="20" t="s">
        <v>9</v>
      </c>
      <c r="D752" s="10">
        <v>12</v>
      </c>
      <c r="E752" s="10">
        <v>12</v>
      </c>
      <c r="F752" s="11">
        <f t="shared" si="11"/>
        <v>0</v>
      </c>
      <c r="G752" s="10"/>
      <c r="H752" s="10"/>
      <c r="I752" s="10"/>
      <c r="J752" s="71"/>
      <c r="K752" s="10"/>
    </row>
    <row r="753" spans="1:11" x14ac:dyDescent="0.45">
      <c r="A753" s="8"/>
      <c r="B753" s="35"/>
      <c r="C753" s="12" t="s">
        <v>3</v>
      </c>
      <c r="D753" s="10">
        <v>9</v>
      </c>
      <c r="E753" s="10">
        <v>9</v>
      </c>
      <c r="F753" s="11">
        <f t="shared" si="11"/>
        <v>0</v>
      </c>
      <c r="G753" s="10"/>
      <c r="H753" s="10"/>
      <c r="I753" s="10"/>
      <c r="J753" s="71"/>
      <c r="K753" s="10"/>
    </row>
    <row r="754" spans="1:11" x14ac:dyDescent="0.45">
      <c r="A754" s="13">
        <v>21107</v>
      </c>
      <c r="B754" s="59" t="s">
        <v>54</v>
      </c>
      <c r="C754" s="15"/>
      <c r="D754" s="16">
        <v>21</v>
      </c>
      <c r="E754" s="16">
        <v>21</v>
      </c>
      <c r="F754" s="17">
        <f>E754-D754</f>
        <v>0</v>
      </c>
      <c r="G754" s="16">
        <v>19</v>
      </c>
      <c r="H754" s="16">
        <v>19</v>
      </c>
      <c r="I754" s="16">
        <f>H754-G754</f>
        <v>0</v>
      </c>
      <c r="J754" s="16">
        <v>2</v>
      </c>
      <c r="K754" s="16">
        <f>E754-H754-J754</f>
        <v>0</v>
      </c>
    </row>
    <row r="755" spans="1:11" x14ac:dyDescent="0.45">
      <c r="A755" s="8">
        <v>21106</v>
      </c>
      <c r="B755" s="28" t="s">
        <v>53</v>
      </c>
      <c r="C755" s="12" t="s">
        <v>27</v>
      </c>
      <c r="D755" s="10">
        <v>4</v>
      </c>
      <c r="E755" s="10">
        <v>4</v>
      </c>
      <c r="F755" s="11">
        <f t="shared" si="11"/>
        <v>0</v>
      </c>
      <c r="G755" s="10"/>
      <c r="H755" s="10"/>
      <c r="I755" s="10"/>
      <c r="J755" s="71"/>
      <c r="K755" s="10"/>
    </row>
    <row r="756" spans="1:11" x14ac:dyDescent="0.45">
      <c r="A756" s="76"/>
      <c r="B756" s="61"/>
      <c r="C756" s="75" t="s">
        <v>18</v>
      </c>
      <c r="D756" s="32">
        <v>1</v>
      </c>
      <c r="E756" s="32">
        <v>1</v>
      </c>
      <c r="F756" s="11">
        <f t="shared" si="11"/>
        <v>0</v>
      </c>
      <c r="G756" s="32"/>
      <c r="H756" s="32"/>
      <c r="I756" s="32"/>
      <c r="J756" s="71"/>
      <c r="K756" s="32"/>
    </row>
    <row r="757" spans="1:11" x14ac:dyDescent="0.45">
      <c r="A757" s="8"/>
      <c r="B757" s="35"/>
      <c r="C757" s="12" t="s">
        <v>17</v>
      </c>
      <c r="D757" s="10">
        <v>4</v>
      </c>
      <c r="E757" s="10">
        <v>4</v>
      </c>
      <c r="F757" s="11">
        <f t="shared" si="11"/>
        <v>0</v>
      </c>
      <c r="G757" s="10"/>
      <c r="H757" s="10"/>
      <c r="I757" s="10"/>
      <c r="J757" s="71"/>
      <c r="K757" s="10"/>
    </row>
    <row r="758" spans="1:11" x14ac:dyDescent="0.45">
      <c r="A758" s="8"/>
      <c r="B758" s="9"/>
      <c r="C758" s="12" t="s">
        <v>52</v>
      </c>
      <c r="D758" s="10">
        <v>1</v>
      </c>
      <c r="E758" s="10">
        <v>1</v>
      </c>
      <c r="F758" s="11">
        <f t="shared" si="11"/>
        <v>0</v>
      </c>
      <c r="G758" s="10"/>
      <c r="H758" s="10"/>
      <c r="I758" s="10"/>
      <c r="J758" s="71"/>
      <c r="K758" s="10"/>
    </row>
    <row r="759" spans="1:11" x14ac:dyDescent="0.45">
      <c r="A759" s="13">
        <v>21106</v>
      </c>
      <c r="B759" s="14" t="s">
        <v>51</v>
      </c>
      <c r="C759" s="15"/>
      <c r="D759" s="16">
        <v>10</v>
      </c>
      <c r="E759" s="16">
        <v>10</v>
      </c>
      <c r="F759" s="17">
        <f>E759-D759</f>
        <v>0</v>
      </c>
      <c r="G759" s="16">
        <v>10</v>
      </c>
      <c r="H759" s="16">
        <v>10</v>
      </c>
      <c r="I759" s="16">
        <f>H759-G759</f>
        <v>0</v>
      </c>
      <c r="J759" s="16">
        <v>0</v>
      </c>
      <c r="K759" s="16">
        <f>E759-H759-J759</f>
        <v>0</v>
      </c>
    </row>
    <row r="760" spans="1:11" x14ac:dyDescent="0.45">
      <c r="A760" s="76">
        <v>21108</v>
      </c>
      <c r="B760" s="12" t="s">
        <v>50</v>
      </c>
      <c r="C760" s="33" t="s">
        <v>27</v>
      </c>
      <c r="D760" s="10">
        <v>1</v>
      </c>
      <c r="E760" s="10">
        <v>1</v>
      </c>
      <c r="F760" s="11">
        <f t="shared" si="11"/>
        <v>0</v>
      </c>
      <c r="G760" s="10"/>
      <c r="H760" s="10"/>
      <c r="I760" s="10"/>
      <c r="J760" s="71"/>
      <c r="K760" s="10"/>
    </row>
    <row r="761" spans="1:11" x14ac:dyDescent="0.45">
      <c r="A761" s="8"/>
      <c r="B761" s="12"/>
      <c r="C761" s="56" t="s">
        <v>19</v>
      </c>
      <c r="D761" s="10">
        <v>1</v>
      </c>
      <c r="E761" s="10">
        <v>1</v>
      </c>
      <c r="F761" s="11">
        <f t="shared" si="11"/>
        <v>0</v>
      </c>
      <c r="G761" s="10"/>
      <c r="H761" s="10"/>
      <c r="I761" s="10"/>
      <c r="J761" s="71"/>
      <c r="K761" s="10"/>
    </row>
    <row r="762" spans="1:11" x14ac:dyDescent="0.45">
      <c r="A762" s="75"/>
      <c r="B762" s="19"/>
      <c r="C762" s="75" t="s">
        <v>18</v>
      </c>
      <c r="D762" s="10">
        <v>10</v>
      </c>
      <c r="E762" s="10">
        <v>10</v>
      </c>
      <c r="F762" s="11">
        <f t="shared" si="11"/>
        <v>0</v>
      </c>
      <c r="G762" s="10"/>
      <c r="H762" s="10"/>
      <c r="I762" s="10"/>
      <c r="J762" s="71"/>
      <c r="K762" s="10"/>
    </row>
    <row r="763" spans="1:11" x14ac:dyDescent="0.45">
      <c r="A763" s="8"/>
      <c r="B763" s="56"/>
      <c r="C763" s="56" t="s">
        <v>17</v>
      </c>
      <c r="D763" s="10">
        <v>2</v>
      </c>
      <c r="E763" s="10">
        <v>2</v>
      </c>
      <c r="F763" s="11">
        <f t="shared" si="11"/>
        <v>0</v>
      </c>
      <c r="G763" s="10"/>
      <c r="H763" s="10"/>
      <c r="I763" s="10"/>
      <c r="J763" s="71"/>
      <c r="K763" s="10"/>
    </row>
    <row r="764" spans="1:11" x14ac:dyDescent="0.45">
      <c r="A764" s="76"/>
      <c r="B764" s="12"/>
      <c r="C764" s="56" t="s">
        <v>49</v>
      </c>
      <c r="D764" s="10">
        <v>1</v>
      </c>
      <c r="E764" s="10">
        <v>1</v>
      </c>
      <c r="F764" s="11">
        <f t="shared" si="11"/>
        <v>0</v>
      </c>
      <c r="G764" s="10"/>
      <c r="H764" s="10"/>
      <c r="I764" s="10"/>
      <c r="J764" s="71"/>
      <c r="K764" s="10"/>
    </row>
    <row r="765" spans="1:11" x14ac:dyDescent="0.45">
      <c r="A765" s="13">
        <v>21108</v>
      </c>
      <c r="B765" s="59" t="s">
        <v>48</v>
      </c>
      <c r="C765" s="15"/>
      <c r="D765" s="16">
        <v>15</v>
      </c>
      <c r="E765" s="16">
        <v>15</v>
      </c>
      <c r="F765" s="17">
        <f>E765-D765</f>
        <v>0</v>
      </c>
      <c r="G765" s="16">
        <v>13</v>
      </c>
      <c r="H765" s="16">
        <v>13</v>
      </c>
      <c r="I765" s="16">
        <f>H765-G765</f>
        <v>0</v>
      </c>
      <c r="J765" s="16">
        <v>2</v>
      </c>
      <c r="K765" s="16">
        <f>E765-H765-J765</f>
        <v>0</v>
      </c>
    </row>
    <row r="766" spans="1:11" x14ac:dyDescent="0.45">
      <c r="A766" s="55">
        <v>21109</v>
      </c>
      <c r="B766" s="63" t="s">
        <v>47</v>
      </c>
      <c r="C766" s="75" t="s">
        <v>27</v>
      </c>
      <c r="D766" s="32">
        <v>1</v>
      </c>
      <c r="E766" s="32">
        <v>1</v>
      </c>
      <c r="F766" s="11">
        <f t="shared" si="11"/>
        <v>0</v>
      </c>
      <c r="G766" s="32"/>
      <c r="H766" s="32"/>
      <c r="I766" s="32"/>
      <c r="J766" s="71"/>
      <c r="K766" s="32"/>
    </row>
    <row r="767" spans="1:11" x14ac:dyDescent="0.45">
      <c r="A767" s="55"/>
      <c r="B767" s="26"/>
      <c r="C767" s="75" t="s">
        <v>18</v>
      </c>
      <c r="D767" s="32">
        <v>2</v>
      </c>
      <c r="E767" s="32">
        <v>2</v>
      </c>
      <c r="F767" s="11">
        <f t="shared" si="11"/>
        <v>0</v>
      </c>
      <c r="G767" s="32"/>
      <c r="H767" s="32"/>
      <c r="I767" s="32"/>
      <c r="J767" s="71"/>
      <c r="K767" s="32"/>
    </row>
    <row r="768" spans="1:11" x14ac:dyDescent="0.45">
      <c r="A768" s="55"/>
      <c r="B768" s="27"/>
      <c r="C768" s="20" t="s">
        <v>17</v>
      </c>
      <c r="D768" s="10">
        <v>6</v>
      </c>
      <c r="E768" s="10">
        <v>6</v>
      </c>
      <c r="F768" s="11">
        <f t="shared" si="11"/>
        <v>0</v>
      </c>
      <c r="G768" s="10"/>
      <c r="H768" s="10"/>
      <c r="I768" s="10"/>
      <c r="J768" s="71"/>
      <c r="K768" s="10"/>
    </row>
    <row r="769" spans="1:11" x14ac:dyDescent="0.45">
      <c r="A769" s="55"/>
      <c r="B769" s="27"/>
      <c r="C769" s="20" t="s">
        <v>46</v>
      </c>
      <c r="D769" s="10">
        <v>2</v>
      </c>
      <c r="E769" s="10">
        <v>2</v>
      </c>
      <c r="F769" s="11">
        <f t="shared" si="11"/>
        <v>0</v>
      </c>
      <c r="G769" s="10"/>
      <c r="H769" s="10"/>
      <c r="I769" s="10"/>
      <c r="J769" s="71"/>
      <c r="K769" s="10"/>
    </row>
    <row r="770" spans="1:11" x14ac:dyDescent="0.45">
      <c r="A770" s="17">
        <v>21109</v>
      </c>
      <c r="B770" s="22" t="s">
        <v>45</v>
      </c>
      <c r="C770" s="22"/>
      <c r="D770" s="16">
        <v>11</v>
      </c>
      <c r="E770" s="16">
        <v>11</v>
      </c>
      <c r="F770" s="17">
        <f>E770-D770</f>
        <v>0</v>
      </c>
      <c r="G770" s="16">
        <v>10</v>
      </c>
      <c r="H770" s="16">
        <v>10</v>
      </c>
      <c r="I770" s="16">
        <f>H770-G770</f>
        <v>0</v>
      </c>
      <c r="J770" s="16">
        <v>1</v>
      </c>
      <c r="K770" s="16">
        <f>E770-H770-J770</f>
        <v>0</v>
      </c>
    </row>
    <row r="771" spans="1:11" x14ac:dyDescent="0.45">
      <c r="A771" s="76">
        <v>21110</v>
      </c>
      <c r="B771" s="60" t="s">
        <v>44</v>
      </c>
      <c r="C771" s="75" t="s">
        <v>18</v>
      </c>
      <c r="D771" s="32">
        <v>2</v>
      </c>
      <c r="E771" s="32">
        <v>2</v>
      </c>
      <c r="F771" s="11">
        <f t="shared" si="11"/>
        <v>0</v>
      </c>
      <c r="G771" s="32"/>
      <c r="H771" s="32"/>
      <c r="I771" s="32"/>
      <c r="J771" s="71"/>
      <c r="K771" s="32"/>
    </row>
    <row r="772" spans="1:11" x14ac:dyDescent="0.45">
      <c r="A772" s="76"/>
      <c r="B772" s="28"/>
      <c r="C772" t="s">
        <v>9</v>
      </c>
      <c r="D772" s="10">
        <v>11</v>
      </c>
      <c r="E772" s="10">
        <v>11</v>
      </c>
      <c r="F772" s="11">
        <f t="shared" si="11"/>
        <v>0</v>
      </c>
      <c r="G772" s="10"/>
      <c r="H772" s="10"/>
      <c r="I772" s="10"/>
      <c r="J772" s="71"/>
      <c r="K772" s="10"/>
    </row>
    <row r="773" spans="1:11" x14ac:dyDescent="0.45">
      <c r="A773" s="76"/>
      <c r="B773" s="30"/>
      <c r="C773" s="20" t="s">
        <v>17</v>
      </c>
      <c r="D773" s="10">
        <v>1</v>
      </c>
      <c r="E773" s="10">
        <v>1</v>
      </c>
      <c r="F773" s="11">
        <f t="shared" si="11"/>
        <v>0</v>
      </c>
      <c r="G773" s="10"/>
      <c r="H773" s="10"/>
      <c r="I773" s="10"/>
      <c r="J773" s="71"/>
      <c r="K773" s="10"/>
    </row>
    <row r="774" spans="1:11" x14ac:dyDescent="0.45">
      <c r="A774" s="8"/>
      <c r="B774" s="9"/>
      <c r="C774" s="20" t="s">
        <v>6</v>
      </c>
      <c r="D774" s="10">
        <v>1</v>
      </c>
      <c r="E774" s="10">
        <v>1</v>
      </c>
      <c r="F774" s="11">
        <f t="shared" si="11"/>
        <v>0</v>
      </c>
      <c r="G774" s="10"/>
      <c r="H774" s="10"/>
      <c r="I774" s="10"/>
      <c r="J774" s="71"/>
      <c r="K774" s="10"/>
    </row>
    <row r="775" spans="1:11" x14ac:dyDescent="0.45">
      <c r="A775" s="76"/>
      <c r="B775" s="9"/>
      <c r="C775" s="12" t="s">
        <v>43</v>
      </c>
      <c r="D775" s="10">
        <v>1</v>
      </c>
      <c r="E775" s="10">
        <v>1</v>
      </c>
      <c r="F775" s="11">
        <f t="shared" si="11"/>
        <v>0</v>
      </c>
      <c r="G775" s="10"/>
      <c r="H775" s="10"/>
      <c r="I775" s="10"/>
      <c r="J775" s="71"/>
      <c r="K775" s="10"/>
    </row>
    <row r="776" spans="1:11" x14ac:dyDescent="0.45">
      <c r="A776" s="13">
        <v>21110</v>
      </c>
      <c r="B776" s="59" t="s">
        <v>42</v>
      </c>
      <c r="C776" s="15"/>
      <c r="D776" s="16">
        <v>16</v>
      </c>
      <c r="E776" s="16">
        <v>16</v>
      </c>
      <c r="F776" s="17">
        <f>E776-D776</f>
        <v>0</v>
      </c>
      <c r="G776" s="16">
        <v>13</v>
      </c>
      <c r="H776" s="16">
        <v>13</v>
      </c>
      <c r="I776" s="16">
        <f>H776-G776</f>
        <v>0</v>
      </c>
      <c r="J776" s="16">
        <v>3</v>
      </c>
      <c r="K776" s="16">
        <f>E776-H776-J776</f>
        <v>0</v>
      </c>
    </row>
    <row r="777" spans="1:11" x14ac:dyDescent="0.45">
      <c r="A777" s="8">
        <v>21111</v>
      </c>
      <c r="B777" s="60" t="s">
        <v>41</v>
      </c>
      <c r="C777" s="20" t="s">
        <v>9</v>
      </c>
      <c r="D777" s="10">
        <v>8</v>
      </c>
      <c r="E777" s="10">
        <v>8</v>
      </c>
      <c r="F777" s="11">
        <f t="shared" ref="F777:F840" si="12">E777-D777</f>
        <v>0</v>
      </c>
      <c r="G777" s="10"/>
      <c r="H777" s="10"/>
      <c r="I777" s="10"/>
      <c r="J777" s="71"/>
      <c r="K777" s="10"/>
    </row>
    <row r="778" spans="1:11" x14ac:dyDescent="0.45">
      <c r="A778" s="8"/>
      <c r="B778" s="30"/>
      <c r="C778" s="12" t="s">
        <v>17</v>
      </c>
      <c r="D778" s="10">
        <v>2</v>
      </c>
      <c r="E778" s="10">
        <v>2</v>
      </c>
      <c r="F778" s="11">
        <f t="shared" si="12"/>
        <v>0</v>
      </c>
      <c r="G778" s="10"/>
      <c r="H778" s="10"/>
      <c r="I778" s="10"/>
      <c r="J778" s="71"/>
      <c r="K778" s="10"/>
    </row>
    <row r="779" spans="1:11" x14ac:dyDescent="0.45">
      <c r="A779" s="8"/>
      <c r="B779" s="30"/>
      <c r="C779" s="12" t="s">
        <v>37</v>
      </c>
      <c r="D779" s="10">
        <v>2</v>
      </c>
      <c r="E779" s="10">
        <v>2</v>
      </c>
      <c r="F779" s="11">
        <f t="shared" si="12"/>
        <v>0</v>
      </c>
      <c r="G779" s="10"/>
      <c r="H779" s="10"/>
      <c r="I779" s="10"/>
      <c r="J779" s="71"/>
      <c r="K779" s="10"/>
    </row>
    <row r="780" spans="1:11" x14ac:dyDescent="0.45">
      <c r="A780" s="8"/>
      <c r="B780" s="9"/>
      <c r="C780" s="12" t="s">
        <v>6</v>
      </c>
      <c r="D780" s="10">
        <v>8</v>
      </c>
      <c r="E780" s="10">
        <v>8</v>
      </c>
      <c r="F780" s="11">
        <f t="shared" si="12"/>
        <v>0</v>
      </c>
      <c r="G780" s="10"/>
      <c r="H780" s="10"/>
      <c r="I780" s="10"/>
      <c r="J780" s="71"/>
      <c r="K780" s="10"/>
    </row>
    <row r="781" spans="1:11" x14ac:dyDescent="0.45">
      <c r="A781" s="13">
        <v>21111</v>
      </c>
      <c r="B781" s="59" t="s">
        <v>40</v>
      </c>
      <c r="C781" s="15"/>
      <c r="D781" s="16">
        <v>20</v>
      </c>
      <c r="E781" s="16">
        <v>20</v>
      </c>
      <c r="F781" s="17">
        <f>E781-D781</f>
        <v>0</v>
      </c>
      <c r="G781" s="16">
        <v>18</v>
      </c>
      <c r="H781" s="16">
        <v>18</v>
      </c>
      <c r="I781" s="16">
        <f>H781-G781</f>
        <v>0</v>
      </c>
      <c r="J781" s="16">
        <v>2</v>
      </c>
      <c r="K781" s="16">
        <f>E781-H781-J781</f>
        <v>0</v>
      </c>
    </row>
    <row r="782" spans="1:11" x14ac:dyDescent="0.45">
      <c r="A782" s="8">
        <v>21116</v>
      </c>
      <c r="B782" s="60" t="s">
        <v>39</v>
      </c>
      <c r="C782" s="20" t="s">
        <v>9</v>
      </c>
      <c r="D782" s="10">
        <v>4</v>
      </c>
      <c r="E782" s="10">
        <v>4</v>
      </c>
      <c r="F782" s="11">
        <f t="shared" si="12"/>
        <v>0</v>
      </c>
      <c r="G782" s="10"/>
      <c r="H782" s="10"/>
      <c r="I782" s="10"/>
      <c r="J782" s="71"/>
      <c r="K782" s="10"/>
    </row>
    <row r="783" spans="1:11" x14ac:dyDescent="0.45">
      <c r="A783" s="76"/>
      <c r="B783" s="34"/>
      <c r="C783" s="12" t="s">
        <v>38</v>
      </c>
      <c r="D783" s="10">
        <v>1</v>
      </c>
      <c r="E783" s="10">
        <v>1</v>
      </c>
      <c r="F783" s="11">
        <f t="shared" si="12"/>
        <v>0</v>
      </c>
      <c r="G783" s="10"/>
      <c r="H783" s="10"/>
      <c r="I783" s="10"/>
      <c r="J783" s="71"/>
      <c r="K783" s="10"/>
    </row>
    <row r="784" spans="1:11" x14ac:dyDescent="0.45">
      <c r="A784" s="8"/>
      <c r="B784" s="30"/>
      <c r="C784" s="20" t="s">
        <v>37</v>
      </c>
      <c r="D784" s="10">
        <v>1</v>
      </c>
      <c r="E784" s="10">
        <v>1</v>
      </c>
      <c r="F784" s="11">
        <f t="shared" si="12"/>
        <v>0</v>
      </c>
      <c r="G784" s="10"/>
      <c r="H784" s="10"/>
      <c r="I784" s="10"/>
      <c r="J784" s="71"/>
      <c r="K784" s="10"/>
    </row>
    <row r="785" spans="1:11" x14ac:dyDescent="0.45">
      <c r="A785" s="76"/>
      <c r="B785" s="30"/>
      <c r="C785" s="20" t="s">
        <v>36</v>
      </c>
      <c r="D785" s="10">
        <v>1</v>
      </c>
      <c r="E785" s="10">
        <v>1</v>
      </c>
      <c r="F785" s="11">
        <f t="shared" si="12"/>
        <v>0</v>
      </c>
      <c r="G785" s="10"/>
      <c r="H785" s="10"/>
      <c r="I785" s="10"/>
      <c r="J785" s="71"/>
      <c r="K785" s="10"/>
    </row>
    <row r="786" spans="1:11" x14ac:dyDescent="0.45">
      <c r="A786" s="8"/>
      <c r="B786" s="30"/>
      <c r="C786" s="20" t="s">
        <v>35</v>
      </c>
      <c r="D786" s="10">
        <v>1</v>
      </c>
      <c r="E786" s="10">
        <v>1</v>
      </c>
      <c r="F786" s="11">
        <f t="shared" si="12"/>
        <v>0</v>
      </c>
      <c r="G786" s="10"/>
      <c r="H786" s="10"/>
      <c r="I786" s="10"/>
      <c r="J786" s="71"/>
      <c r="K786" s="10"/>
    </row>
    <row r="787" spans="1:11" x14ac:dyDescent="0.45">
      <c r="A787" s="8"/>
      <c r="B787" s="9"/>
      <c r="C787" s="20" t="s">
        <v>6</v>
      </c>
      <c r="D787" s="10">
        <v>2</v>
      </c>
      <c r="E787" s="10">
        <v>2</v>
      </c>
      <c r="F787" s="11">
        <f t="shared" si="12"/>
        <v>0</v>
      </c>
      <c r="G787" s="10"/>
      <c r="H787" s="10"/>
      <c r="I787" s="10"/>
      <c r="J787" s="71"/>
      <c r="K787" s="10"/>
    </row>
    <row r="788" spans="1:11" x14ac:dyDescent="0.45">
      <c r="A788" s="13">
        <v>21116</v>
      </c>
      <c r="B788" s="14" t="s">
        <v>34</v>
      </c>
      <c r="C788" s="15"/>
      <c r="D788" s="16">
        <v>10</v>
      </c>
      <c r="E788" s="16">
        <v>10</v>
      </c>
      <c r="F788" s="17">
        <f>E788-D788</f>
        <v>0</v>
      </c>
      <c r="G788" s="16">
        <v>10</v>
      </c>
      <c r="H788" s="16">
        <v>10</v>
      </c>
      <c r="I788" s="16">
        <f>H788-G788</f>
        <v>0</v>
      </c>
      <c r="J788" s="16">
        <v>0</v>
      </c>
      <c r="K788" s="16">
        <f>E788-H788-J788</f>
        <v>0</v>
      </c>
    </row>
    <row r="789" spans="1:11" x14ac:dyDescent="0.45">
      <c r="A789" s="8"/>
      <c r="B789" s="31" t="s">
        <v>33</v>
      </c>
      <c r="C789" s="12" t="s">
        <v>485</v>
      </c>
      <c r="D789" s="10">
        <v>1</v>
      </c>
      <c r="E789" s="10">
        <v>1</v>
      </c>
      <c r="F789" s="11">
        <f t="shared" si="12"/>
        <v>0</v>
      </c>
      <c r="G789" s="10"/>
      <c r="H789" s="10"/>
      <c r="I789" s="10"/>
      <c r="J789" s="71"/>
      <c r="K789" s="10"/>
    </row>
    <row r="790" spans="1:11" x14ac:dyDescent="0.45">
      <c r="A790" s="76"/>
      <c r="B790" s="31"/>
      <c r="C790" s="12" t="s">
        <v>6</v>
      </c>
      <c r="D790" s="10">
        <v>1</v>
      </c>
      <c r="E790" s="10">
        <v>1</v>
      </c>
      <c r="F790" s="11">
        <f t="shared" si="12"/>
        <v>0</v>
      </c>
      <c r="G790" s="10"/>
      <c r="H790" s="10"/>
      <c r="I790" s="10"/>
      <c r="J790" s="71"/>
      <c r="K790" s="10"/>
    </row>
    <row r="791" spans="1:11" x14ac:dyDescent="0.45">
      <c r="A791" s="8"/>
      <c r="B791" s="31"/>
      <c r="C791" s="75" t="s">
        <v>46</v>
      </c>
      <c r="D791" s="10">
        <v>1</v>
      </c>
      <c r="E791" s="10">
        <v>1</v>
      </c>
      <c r="F791" s="11">
        <f t="shared" si="12"/>
        <v>0</v>
      </c>
      <c r="G791" s="10"/>
      <c r="H791" s="10"/>
      <c r="I791" s="10"/>
      <c r="J791" s="71"/>
      <c r="K791" s="10"/>
    </row>
    <row r="792" spans="1:11" x14ac:dyDescent="0.45">
      <c r="A792" s="13"/>
      <c r="B792" s="59" t="s">
        <v>32</v>
      </c>
      <c r="C792" s="15"/>
      <c r="D792" s="16">
        <v>3</v>
      </c>
      <c r="E792" s="16">
        <v>3</v>
      </c>
      <c r="F792" s="17">
        <f>E792-D792</f>
        <v>0</v>
      </c>
      <c r="G792" s="16">
        <v>1</v>
      </c>
      <c r="H792" s="16">
        <v>1</v>
      </c>
      <c r="I792" s="16">
        <f>H792-G792</f>
        <v>0</v>
      </c>
      <c r="J792" s="16">
        <v>0</v>
      </c>
      <c r="K792" s="16">
        <f>E792-H792-J792</f>
        <v>2</v>
      </c>
    </row>
    <row r="793" spans="1:11" x14ac:dyDescent="0.45">
      <c r="A793" s="8">
        <v>21112</v>
      </c>
      <c r="B793" s="75" t="s">
        <v>31</v>
      </c>
      <c r="C793" s="75" t="s">
        <v>30</v>
      </c>
      <c r="D793" s="10">
        <v>1</v>
      </c>
      <c r="E793" s="10">
        <v>1</v>
      </c>
      <c r="F793" s="11">
        <f t="shared" si="12"/>
        <v>0</v>
      </c>
      <c r="G793" s="10"/>
      <c r="H793" s="10"/>
      <c r="I793" s="10"/>
      <c r="J793" s="71"/>
      <c r="K793" s="10"/>
    </row>
    <row r="794" spans="1:11" x14ac:dyDescent="0.45">
      <c r="A794" s="13">
        <v>21112</v>
      </c>
      <c r="B794" s="22" t="s">
        <v>29</v>
      </c>
      <c r="C794" s="22"/>
      <c r="D794" s="13">
        <v>1</v>
      </c>
      <c r="E794" s="13">
        <v>1</v>
      </c>
      <c r="F794" s="17">
        <f>E794-D794</f>
        <v>0</v>
      </c>
      <c r="G794" s="13">
        <v>1</v>
      </c>
      <c r="H794" s="13">
        <v>1</v>
      </c>
      <c r="I794" s="16">
        <f>H794-G794</f>
        <v>0</v>
      </c>
      <c r="J794" s="16">
        <v>0</v>
      </c>
      <c r="K794" s="16">
        <f>E794-H794-J794</f>
        <v>0</v>
      </c>
    </row>
    <row r="795" spans="1:11" x14ac:dyDescent="0.45">
      <c r="A795" s="8"/>
      <c r="B795" s="60" t="s">
        <v>28</v>
      </c>
      <c r="C795" s="12" t="s">
        <v>27</v>
      </c>
      <c r="D795" s="10">
        <v>1</v>
      </c>
      <c r="E795" s="10">
        <v>1</v>
      </c>
      <c r="F795" s="11">
        <f t="shared" si="12"/>
        <v>0</v>
      </c>
      <c r="G795" s="10"/>
      <c r="H795" s="10"/>
      <c r="I795" s="10"/>
      <c r="J795" s="71"/>
      <c r="K795" s="10"/>
    </row>
    <row r="796" spans="1:11" x14ac:dyDescent="0.45">
      <c r="A796" s="8"/>
      <c r="B796" s="9"/>
      <c r="C796" s="12" t="s">
        <v>18</v>
      </c>
      <c r="D796" s="10">
        <v>1</v>
      </c>
      <c r="E796" s="10">
        <v>1</v>
      </c>
      <c r="F796" s="11">
        <f t="shared" si="12"/>
        <v>0</v>
      </c>
      <c r="G796" s="10"/>
      <c r="H796" s="10"/>
      <c r="I796" s="10"/>
      <c r="J796" s="71"/>
      <c r="K796" s="10"/>
    </row>
    <row r="797" spans="1:11" x14ac:dyDescent="0.45">
      <c r="A797" s="13"/>
      <c r="B797" s="59" t="s">
        <v>26</v>
      </c>
      <c r="C797" s="15"/>
      <c r="D797" s="16">
        <v>2</v>
      </c>
      <c r="E797" s="16">
        <v>2</v>
      </c>
      <c r="F797" s="17">
        <f>E797-D797</f>
        <v>0</v>
      </c>
      <c r="G797" s="16">
        <v>2</v>
      </c>
      <c r="H797" s="16">
        <v>2</v>
      </c>
      <c r="I797" s="16">
        <f>H797-G797</f>
        <v>0</v>
      </c>
      <c r="J797" s="16">
        <v>0</v>
      </c>
      <c r="K797" s="16">
        <f>E797-H797-J797</f>
        <v>0</v>
      </c>
    </row>
    <row r="798" spans="1:11" x14ac:dyDescent="0.45">
      <c r="A798" s="36"/>
      <c r="B798" s="75" t="s">
        <v>25</v>
      </c>
      <c r="C798" s="75" t="s">
        <v>24</v>
      </c>
      <c r="D798" s="10">
        <v>1</v>
      </c>
      <c r="E798" s="10">
        <v>1</v>
      </c>
      <c r="F798" s="10">
        <f t="shared" si="12"/>
        <v>0</v>
      </c>
      <c r="G798" s="10"/>
      <c r="H798" s="10"/>
      <c r="I798" s="10"/>
      <c r="J798" s="71"/>
      <c r="K798" s="10"/>
    </row>
    <row r="799" spans="1:11" x14ac:dyDescent="0.45">
      <c r="A799" s="17"/>
      <c r="B799" s="22" t="s">
        <v>23</v>
      </c>
      <c r="C799" s="22"/>
      <c r="D799" s="16">
        <v>1</v>
      </c>
      <c r="E799" s="16">
        <v>1</v>
      </c>
      <c r="F799" s="17">
        <f>E799-D799</f>
        <v>0</v>
      </c>
      <c r="G799" s="16">
        <v>0</v>
      </c>
      <c r="H799" s="16">
        <v>0</v>
      </c>
      <c r="I799" s="16">
        <f>H799-G799</f>
        <v>0</v>
      </c>
      <c r="J799" s="16">
        <v>1</v>
      </c>
      <c r="K799" s="16">
        <f>E799-H799-J799</f>
        <v>0</v>
      </c>
    </row>
    <row r="800" spans="1:11" x14ac:dyDescent="0.45">
      <c r="A800" s="8"/>
      <c r="B800" s="31" t="s">
        <v>22</v>
      </c>
      <c r="C800" s="12" t="s">
        <v>17</v>
      </c>
      <c r="D800" s="10">
        <v>1</v>
      </c>
      <c r="E800" s="10">
        <v>1</v>
      </c>
      <c r="F800" s="11">
        <f t="shared" si="12"/>
        <v>0</v>
      </c>
      <c r="G800" s="10"/>
      <c r="H800" s="10"/>
      <c r="I800" s="10"/>
      <c r="J800" s="71"/>
      <c r="K800" s="10"/>
    </row>
    <row r="801" spans="1:11" x14ac:dyDescent="0.45">
      <c r="A801" s="13"/>
      <c r="B801" s="59" t="s">
        <v>21</v>
      </c>
      <c r="C801" s="15"/>
      <c r="D801" s="16">
        <v>1</v>
      </c>
      <c r="E801" s="16">
        <v>1</v>
      </c>
      <c r="F801" s="17">
        <f>E801-D801</f>
        <v>0</v>
      </c>
      <c r="G801" s="16">
        <v>1</v>
      </c>
      <c r="H801" s="16">
        <v>1</v>
      </c>
      <c r="I801" s="16">
        <f>H801-G801</f>
        <v>0</v>
      </c>
      <c r="J801" s="16">
        <v>0</v>
      </c>
      <c r="K801" s="16">
        <f>E801-H801-J801</f>
        <v>0</v>
      </c>
    </row>
    <row r="802" spans="1:11" x14ac:dyDescent="0.45">
      <c r="A802" s="8">
        <v>21113</v>
      </c>
      <c r="B802" s="63" t="s">
        <v>20</v>
      </c>
      <c r="C802" s="20" t="s">
        <v>19</v>
      </c>
      <c r="D802" s="10">
        <v>1</v>
      </c>
      <c r="E802" s="10">
        <v>1</v>
      </c>
      <c r="F802" s="11">
        <f t="shared" si="12"/>
        <v>0</v>
      </c>
      <c r="G802" s="10"/>
      <c r="H802" s="10"/>
      <c r="I802" s="10"/>
      <c r="J802" s="71"/>
      <c r="K802" s="10"/>
    </row>
    <row r="803" spans="1:11" x14ac:dyDescent="0.45">
      <c r="A803" s="8"/>
      <c r="B803" s="26"/>
      <c r="C803" s="75" t="s">
        <v>18</v>
      </c>
      <c r="D803" s="10">
        <v>5</v>
      </c>
      <c r="E803" s="10">
        <v>5</v>
      </c>
      <c r="F803" s="11">
        <f t="shared" si="12"/>
        <v>0</v>
      </c>
      <c r="G803" s="10"/>
      <c r="H803" s="10"/>
      <c r="I803" s="10"/>
      <c r="J803" s="71"/>
      <c r="K803" s="10"/>
    </row>
    <row r="804" spans="1:11" x14ac:dyDescent="0.45">
      <c r="A804" s="8"/>
      <c r="B804" s="64"/>
      <c r="C804" s="20" t="s">
        <v>17</v>
      </c>
      <c r="D804" s="10">
        <v>26</v>
      </c>
      <c r="E804" s="10">
        <v>26</v>
      </c>
      <c r="F804" s="11">
        <f t="shared" si="12"/>
        <v>0</v>
      </c>
      <c r="G804" s="10"/>
      <c r="H804" s="10"/>
      <c r="I804" s="10"/>
      <c r="J804" s="71"/>
      <c r="K804" s="10"/>
    </row>
    <row r="805" spans="1:11" x14ac:dyDescent="0.45">
      <c r="A805" s="13">
        <v>21113</v>
      </c>
      <c r="B805" s="62" t="s">
        <v>16</v>
      </c>
      <c r="C805" s="42"/>
      <c r="D805" s="16">
        <v>32</v>
      </c>
      <c r="E805" s="16">
        <v>32</v>
      </c>
      <c r="F805" s="17">
        <f>E805-D805</f>
        <v>0</v>
      </c>
      <c r="G805" s="16">
        <v>30</v>
      </c>
      <c r="H805" s="16">
        <v>30</v>
      </c>
      <c r="I805" s="16">
        <f>H805-G805</f>
        <v>0</v>
      </c>
      <c r="J805" s="16">
        <v>2</v>
      </c>
      <c r="K805" s="16">
        <f>E805-H805-J805</f>
        <v>0</v>
      </c>
    </row>
    <row r="806" spans="1:11" x14ac:dyDescent="0.45">
      <c r="A806" s="8"/>
      <c r="B806" s="65" t="s">
        <v>15</v>
      </c>
      <c r="C806" s="12" t="s">
        <v>14</v>
      </c>
      <c r="D806" s="10">
        <v>1</v>
      </c>
      <c r="E806" s="10">
        <v>1</v>
      </c>
      <c r="F806" s="66">
        <f t="shared" si="12"/>
        <v>0</v>
      </c>
      <c r="G806" s="10"/>
      <c r="H806" s="10"/>
      <c r="I806" s="10"/>
      <c r="J806" s="71"/>
      <c r="K806" s="10"/>
    </row>
    <row r="807" spans="1:11" x14ac:dyDescent="0.45">
      <c r="A807" s="13"/>
      <c r="B807" s="59" t="s">
        <v>13</v>
      </c>
      <c r="C807" s="15"/>
      <c r="D807" s="16">
        <v>1</v>
      </c>
      <c r="E807" s="16">
        <v>1</v>
      </c>
      <c r="F807" s="17">
        <f>E807-D807</f>
        <v>0</v>
      </c>
      <c r="G807" s="16">
        <v>1</v>
      </c>
      <c r="H807" s="16">
        <v>1</v>
      </c>
      <c r="I807" s="16">
        <f>H807-G807</f>
        <v>0</v>
      </c>
      <c r="J807" s="16">
        <v>0</v>
      </c>
      <c r="K807" s="16">
        <f>E807-H807-J807</f>
        <v>0</v>
      </c>
    </row>
    <row r="808" spans="1:11" x14ac:dyDescent="0.45">
      <c r="A808" s="18">
        <v>21114</v>
      </c>
      <c r="B808" s="26" t="s">
        <v>12</v>
      </c>
      <c r="C808" s="20" t="s">
        <v>9</v>
      </c>
      <c r="D808" s="10">
        <v>1</v>
      </c>
      <c r="E808" s="10">
        <v>1</v>
      </c>
      <c r="F808" s="66">
        <f t="shared" si="12"/>
        <v>0</v>
      </c>
      <c r="G808" s="10"/>
      <c r="H808" s="10"/>
      <c r="I808" s="10"/>
      <c r="J808" s="71"/>
      <c r="K808" s="10"/>
    </row>
    <row r="809" spans="1:11" x14ac:dyDescent="0.45">
      <c r="A809" s="18"/>
      <c r="B809" s="49"/>
      <c r="C809" s="75" t="s">
        <v>6</v>
      </c>
      <c r="D809" s="10">
        <v>1</v>
      </c>
      <c r="E809" s="10">
        <v>1</v>
      </c>
      <c r="F809" s="66">
        <f t="shared" si="12"/>
        <v>0</v>
      </c>
      <c r="G809" s="10"/>
      <c r="H809" s="10"/>
      <c r="I809" s="10"/>
      <c r="J809" s="71"/>
      <c r="K809" s="10"/>
    </row>
    <row r="810" spans="1:11" x14ac:dyDescent="0.45">
      <c r="A810" s="17">
        <v>21114</v>
      </c>
      <c r="B810" s="22" t="s">
        <v>11</v>
      </c>
      <c r="C810" s="22"/>
      <c r="D810" s="16">
        <v>2</v>
      </c>
      <c r="E810" s="16">
        <v>2</v>
      </c>
      <c r="F810" s="17">
        <f>E810-D810</f>
        <v>0</v>
      </c>
      <c r="G810" s="16">
        <v>2</v>
      </c>
      <c r="H810" s="16">
        <v>2</v>
      </c>
      <c r="I810" s="16">
        <f>H810-G810</f>
        <v>0</v>
      </c>
      <c r="J810" s="16">
        <v>0</v>
      </c>
      <c r="K810" s="16">
        <f>E810-H810-J810</f>
        <v>0</v>
      </c>
    </row>
    <row r="811" spans="1:11" x14ac:dyDescent="0.45">
      <c r="A811" s="8">
        <v>21115</v>
      </c>
      <c r="B811" s="60" t="s">
        <v>10</v>
      </c>
      <c r="C811" s="12" t="s">
        <v>9</v>
      </c>
      <c r="D811" s="10">
        <v>8</v>
      </c>
      <c r="E811" s="10">
        <v>8</v>
      </c>
      <c r="F811" s="66">
        <f t="shared" si="12"/>
        <v>0</v>
      </c>
      <c r="G811" s="10"/>
      <c r="H811" s="10"/>
      <c r="I811" s="10"/>
      <c r="J811" s="71"/>
      <c r="K811" s="10"/>
    </row>
    <row r="812" spans="1:11" x14ac:dyDescent="0.45">
      <c r="A812" s="8"/>
      <c r="B812" s="61"/>
      <c r="C812" s="12" t="s">
        <v>8</v>
      </c>
      <c r="D812" s="10">
        <v>2</v>
      </c>
      <c r="E812" s="10">
        <v>2</v>
      </c>
      <c r="F812" s="66">
        <f t="shared" si="12"/>
        <v>0</v>
      </c>
      <c r="G812" s="10"/>
      <c r="H812" s="10"/>
      <c r="I812" s="10"/>
      <c r="J812" s="71"/>
      <c r="K812" s="10"/>
    </row>
    <row r="813" spans="1:11" x14ac:dyDescent="0.45">
      <c r="B813" s="19"/>
      <c r="C813" s="19" t="s">
        <v>7</v>
      </c>
      <c r="D813" s="10">
        <v>1</v>
      </c>
      <c r="E813" s="10">
        <v>1</v>
      </c>
      <c r="F813" s="66">
        <f t="shared" si="12"/>
        <v>0</v>
      </c>
      <c r="G813" s="10"/>
      <c r="H813" s="10"/>
      <c r="I813" s="10"/>
      <c r="J813" s="71"/>
      <c r="K813" s="10"/>
    </row>
    <row r="814" spans="1:11" x14ac:dyDescent="0.45">
      <c r="B814" s="19"/>
      <c r="C814" s="19" t="s">
        <v>6</v>
      </c>
      <c r="D814" s="10">
        <v>1</v>
      </c>
      <c r="E814" s="10">
        <v>1</v>
      </c>
      <c r="F814" s="66">
        <f t="shared" si="12"/>
        <v>0</v>
      </c>
      <c r="G814" s="10"/>
      <c r="H814" s="10"/>
      <c r="I814" s="10"/>
      <c r="J814" s="71"/>
      <c r="K814" s="10"/>
    </row>
    <row r="815" spans="1:11" x14ac:dyDescent="0.45">
      <c r="A815" s="76"/>
      <c r="B815" s="30"/>
      <c r="C815" s="12" t="s">
        <v>5</v>
      </c>
      <c r="D815" s="10">
        <v>1</v>
      </c>
      <c r="E815" s="10">
        <v>1</v>
      </c>
      <c r="F815" s="66">
        <f t="shared" si="12"/>
        <v>0</v>
      </c>
      <c r="G815" s="10"/>
      <c r="H815" s="10"/>
      <c r="I815" s="10"/>
      <c r="J815" s="71"/>
      <c r="K815" s="10"/>
    </row>
    <row r="816" spans="1:11" x14ac:dyDescent="0.45">
      <c r="A816" s="8"/>
      <c r="B816" s="61"/>
      <c r="C816" s="12" t="s">
        <v>4</v>
      </c>
      <c r="D816" s="10">
        <v>1</v>
      </c>
      <c r="E816" s="10">
        <v>1</v>
      </c>
      <c r="F816" s="11">
        <f t="shared" si="12"/>
        <v>0</v>
      </c>
      <c r="G816" s="10"/>
      <c r="H816" s="10"/>
      <c r="I816" s="10"/>
      <c r="J816" s="71"/>
      <c r="K816" s="10"/>
    </row>
    <row r="817" spans="1:11" x14ac:dyDescent="0.45">
      <c r="A817" s="8"/>
      <c r="B817" s="30"/>
      <c r="C817" s="12" t="s">
        <v>3</v>
      </c>
      <c r="D817" s="10">
        <v>9</v>
      </c>
      <c r="E817" s="10">
        <v>9</v>
      </c>
      <c r="F817" s="66">
        <f t="shared" si="12"/>
        <v>0</v>
      </c>
      <c r="G817" s="10"/>
      <c r="H817" s="10"/>
      <c r="I817" s="10"/>
      <c r="J817" s="71"/>
      <c r="K817" s="10"/>
    </row>
    <row r="818" spans="1:11" x14ac:dyDescent="0.45">
      <c r="A818" s="8"/>
      <c r="B818" s="35"/>
      <c r="C818" s="12" t="s">
        <v>2</v>
      </c>
      <c r="D818" s="10">
        <v>1</v>
      </c>
      <c r="E818" s="10">
        <v>1</v>
      </c>
      <c r="F818" s="66">
        <f t="shared" si="12"/>
        <v>0</v>
      </c>
      <c r="G818" s="10"/>
      <c r="H818" s="10"/>
      <c r="I818" s="10"/>
      <c r="J818" s="71"/>
      <c r="K818" s="10"/>
    </row>
    <row r="819" spans="1:11" x14ac:dyDescent="0.45">
      <c r="A819" s="13">
        <v>21115</v>
      </c>
      <c r="B819" s="59" t="s">
        <v>1</v>
      </c>
      <c r="C819" s="15"/>
      <c r="D819" s="16">
        <v>24</v>
      </c>
      <c r="E819" s="16">
        <v>24</v>
      </c>
      <c r="F819" s="17">
        <f>E819-D819</f>
        <v>0</v>
      </c>
      <c r="G819" s="16">
        <v>19</v>
      </c>
      <c r="H819" s="16">
        <v>19</v>
      </c>
      <c r="I819" s="16">
        <f>H819-G819</f>
        <v>0</v>
      </c>
      <c r="J819" s="16">
        <v>5</v>
      </c>
      <c r="K819" s="16">
        <f>E819-H819-J819</f>
        <v>0</v>
      </c>
    </row>
    <row r="820" spans="1:11" x14ac:dyDescent="0.45">
      <c r="A820" s="8"/>
      <c r="B820" s="28" t="s">
        <v>489</v>
      </c>
      <c r="C820" s="12" t="s">
        <v>27</v>
      </c>
      <c r="D820" s="10">
        <v>2</v>
      </c>
      <c r="E820" s="10">
        <v>2</v>
      </c>
      <c r="F820" s="66">
        <f t="shared" si="12"/>
        <v>0</v>
      </c>
      <c r="G820" s="10"/>
      <c r="H820" s="10"/>
      <c r="I820" s="10"/>
      <c r="J820" s="71"/>
      <c r="K820" s="10"/>
    </row>
    <row r="821" spans="1:11" s="70" customFormat="1" x14ac:dyDescent="0.45">
      <c r="A821" s="57"/>
      <c r="B821" s="60"/>
      <c r="C821" s="49" t="s">
        <v>18</v>
      </c>
      <c r="D821" s="24">
        <v>3</v>
      </c>
      <c r="E821" s="24">
        <v>3</v>
      </c>
      <c r="F821" s="66">
        <f t="shared" si="12"/>
        <v>0</v>
      </c>
      <c r="G821" s="24"/>
      <c r="H821" s="24"/>
      <c r="I821" s="24"/>
      <c r="J821" s="71"/>
      <c r="K821" s="24"/>
    </row>
    <row r="822" spans="1:11" x14ac:dyDescent="0.45">
      <c r="A822" s="8"/>
      <c r="B822" s="60"/>
      <c r="C822" t="s">
        <v>486</v>
      </c>
      <c r="D822" s="10">
        <v>1</v>
      </c>
      <c r="E822" s="10">
        <v>1</v>
      </c>
      <c r="F822" s="66">
        <f t="shared" si="12"/>
        <v>0</v>
      </c>
      <c r="G822" s="10"/>
      <c r="H822" s="10"/>
      <c r="I822" s="10"/>
      <c r="J822" s="71"/>
      <c r="K822" s="10"/>
    </row>
    <row r="823" spans="1:11" x14ac:dyDescent="0.45">
      <c r="A823" s="8"/>
      <c r="B823" s="61"/>
      <c r="C823" s="12" t="s">
        <v>14</v>
      </c>
      <c r="D823" s="10">
        <v>3</v>
      </c>
      <c r="E823" s="10">
        <v>3</v>
      </c>
      <c r="F823" s="66">
        <f t="shared" si="12"/>
        <v>0</v>
      </c>
      <c r="G823" s="10"/>
      <c r="H823" s="10"/>
      <c r="I823" s="10"/>
      <c r="J823" s="71"/>
      <c r="K823" s="10"/>
    </row>
    <row r="824" spans="1:11" s="70" customFormat="1" x14ac:dyDescent="0.45">
      <c r="A824" s="57"/>
      <c r="B824" s="61"/>
      <c r="C824" s="49" t="s">
        <v>113</v>
      </c>
      <c r="D824" s="24">
        <v>0</v>
      </c>
      <c r="E824" s="24">
        <v>0</v>
      </c>
      <c r="F824" s="66">
        <f t="shared" si="12"/>
        <v>0</v>
      </c>
      <c r="G824" s="24"/>
      <c r="H824" s="24"/>
      <c r="I824" s="24"/>
      <c r="J824" s="71"/>
      <c r="K824" s="24"/>
    </row>
    <row r="825" spans="1:11" x14ac:dyDescent="0.45">
      <c r="A825" s="8"/>
      <c r="B825" s="30"/>
      <c r="C825" t="s">
        <v>75</v>
      </c>
      <c r="D825" s="10">
        <v>17</v>
      </c>
      <c r="E825" s="10">
        <v>17</v>
      </c>
      <c r="F825" s="66">
        <f t="shared" si="12"/>
        <v>0</v>
      </c>
      <c r="G825" s="10"/>
      <c r="H825" s="10"/>
      <c r="I825" s="10"/>
      <c r="J825" s="71"/>
      <c r="K825" s="10"/>
    </row>
    <row r="826" spans="1:11" s="70" customFormat="1" x14ac:dyDescent="0.45">
      <c r="A826" s="57"/>
      <c r="B826" s="30"/>
      <c r="C826" s="12" t="s">
        <v>17</v>
      </c>
      <c r="D826" s="24">
        <v>34</v>
      </c>
      <c r="E826" s="24">
        <v>34</v>
      </c>
      <c r="F826" s="66">
        <f t="shared" si="12"/>
        <v>0</v>
      </c>
      <c r="G826" s="24"/>
      <c r="H826" s="24"/>
      <c r="I826" s="24"/>
      <c r="J826" s="71"/>
      <c r="K826" s="24"/>
    </row>
    <row r="827" spans="1:11" x14ac:dyDescent="0.45">
      <c r="A827" s="8"/>
      <c r="B827" s="30"/>
      <c r="C827" s="75" t="s">
        <v>112</v>
      </c>
      <c r="D827" s="10">
        <v>1</v>
      </c>
      <c r="E827" s="10">
        <v>1</v>
      </c>
      <c r="F827" s="66">
        <f t="shared" si="12"/>
        <v>0</v>
      </c>
      <c r="G827" s="10"/>
      <c r="H827" s="10"/>
      <c r="I827" s="10"/>
      <c r="J827" s="71"/>
      <c r="K827" s="10"/>
    </row>
    <row r="828" spans="1:11" s="70" customFormat="1" x14ac:dyDescent="0.45">
      <c r="A828" s="57"/>
      <c r="B828" s="30"/>
      <c r="C828" s="49" t="s">
        <v>111</v>
      </c>
      <c r="D828" s="24">
        <v>1</v>
      </c>
      <c r="E828" s="24">
        <v>1</v>
      </c>
      <c r="F828" s="66">
        <f t="shared" si="12"/>
        <v>0</v>
      </c>
      <c r="G828" s="24"/>
      <c r="H828" s="24"/>
      <c r="I828" s="24"/>
      <c r="J828" s="71"/>
      <c r="K828" s="24"/>
    </row>
    <row r="829" spans="1:11" x14ac:dyDescent="0.45">
      <c r="A829" s="8"/>
      <c r="B829" s="30"/>
      <c r="C829" s="12" t="s">
        <v>30</v>
      </c>
      <c r="D829" s="10">
        <v>1</v>
      </c>
      <c r="E829" s="10">
        <v>1</v>
      </c>
      <c r="F829" s="66">
        <f t="shared" si="12"/>
        <v>0</v>
      </c>
      <c r="G829" s="10"/>
      <c r="H829" s="10"/>
      <c r="I829" s="10"/>
      <c r="J829" s="71"/>
      <c r="K829" s="10"/>
    </row>
    <row r="830" spans="1:11" s="70" customFormat="1" x14ac:dyDescent="0.45">
      <c r="A830" s="57"/>
      <c r="B830" s="30"/>
      <c r="C830" s="12" t="s">
        <v>79</v>
      </c>
      <c r="D830" s="24">
        <v>1</v>
      </c>
      <c r="E830" s="24">
        <v>1</v>
      </c>
      <c r="F830" s="66">
        <f t="shared" si="12"/>
        <v>0</v>
      </c>
      <c r="G830" s="24"/>
      <c r="H830" s="24"/>
      <c r="I830" s="24"/>
      <c r="J830" s="71"/>
      <c r="K830" s="24"/>
    </row>
    <row r="831" spans="1:11" x14ac:dyDescent="0.45">
      <c r="A831" s="8"/>
      <c r="B831" s="30"/>
      <c r="C831" s="75" t="s">
        <v>480</v>
      </c>
      <c r="D831" s="10">
        <v>0</v>
      </c>
      <c r="E831" s="10">
        <v>0</v>
      </c>
      <c r="F831" s="66">
        <f t="shared" si="12"/>
        <v>0</v>
      </c>
      <c r="G831" s="10"/>
      <c r="H831" s="10"/>
      <c r="I831" s="10"/>
      <c r="J831" s="71"/>
      <c r="K831" s="10"/>
    </row>
    <row r="832" spans="1:11" x14ac:dyDescent="0.45">
      <c r="A832" s="8"/>
      <c r="B832" s="30"/>
      <c r="C832" s="12" t="s">
        <v>6</v>
      </c>
      <c r="D832" s="10">
        <v>2</v>
      </c>
      <c r="E832" s="10">
        <v>2</v>
      </c>
      <c r="F832" s="66">
        <f t="shared" si="12"/>
        <v>0</v>
      </c>
      <c r="G832" s="10"/>
      <c r="H832" s="10"/>
      <c r="I832" s="10"/>
      <c r="J832" s="71"/>
      <c r="K832" s="10"/>
    </row>
    <row r="833" spans="1:11" x14ac:dyDescent="0.45">
      <c r="A833" s="8"/>
      <c r="B833" s="35"/>
      <c r="C833" s="12" t="s">
        <v>203</v>
      </c>
      <c r="D833" s="10">
        <v>1</v>
      </c>
      <c r="E833" s="10">
        <v>1</v>
      </c>
      <c r="F833" s="66">
        <f t="shared" si="12"/>
        <v>0</v>
      </c>
      <c r="G833" s="10"/>
      <c r="H833" s="10"/>
      <c r="I833" s="10"/>
      <c r="J833" s="71"/>
      <c r="K833" s="10"/>
    </row>
    <row r="834" spans="1:11" x14ac:dyDescent="0.45">
      <c r="A834" s="8"/>
      <c r="B834" s="35"/>
      <c r="C834" s="12" t="s">
        <v>85</v>
      </c>
      <c r="D834" s="10">
        <v>0</v>
      </c>
      <c r="E834" s="10">
        <v>2</v>
      </c>
      <c r="F834" s="66">
        <f t="shared" si="12"/>
        <v>2</v>
      </c>
      <c r="G834" s="10"/>
      <c r="H834" s="10"/>
      <c r="I834" s="10"/>
      <c r="J834" s="71"/>
      <c r="K834" s="10"/>
    </row>
    <row r="835" spans="1:11" x14ac:dyDescent="0.45">
      <c r="A835" s="8"/>
      <c r="B835" s="35"/>
      <c r="C835" s="12" t="s">
        <v>148</v>
      </c>
      <c r="D835" s="10">
        <v>0</v>
      </c>
      <c r="E835" s="10">
        <v>0</v>
      </c>
      <c r="F835" s="66">
        <f t="shared" si="12"/>
        <v>0</v>
      </c>
      <c r="G835" s="10"/>
      <c r="H835" s="10"/>
      <c r="I835" s="10"/>
      <c r="J835" s="71"/>
      <c r="K835" s="10"/>
    </row>
    <row r="836" spans="1:11" x14ac:dyDescent="0.45">
      <c r="A836" s="8"/>
      <c r="B836" s="35"/>
      <c r="C836" s="12" t="s">
        <v>43</v>
      </c>
      <c r="D836" s="10">
        <v>6</v>
      </c>
      <c r="E836" s="10">
        <v>6</v>
      </c>
      <c r="F836" s="66">
        <f t="shared" si="12"/>
        <v>0</v>
      </c>
      <c r="G836" s="10"/>
      <c r="H836" s="10"/>
      <c r="I836" s="10"/>
      <c r="J836" s="71"/>
      <c r="K836" s="10"/>
    </row>
    <row r="837" spans="1:11" x14ac:dyDescent="0.45">
      <c r="A837" s="76"/>
      <c r="B837" s="35"/>
      <c r="C837" s="12" t="s">
        <v>69</v>
      </c>
      <c r="D837" s="10">
        <v>1</v>
      </c>
      <c r="E837" s="10">
        <v>1</v>
      </c>
      <c r="F837" s="66">
        <f t="shared" si="12"/>
        <v>0</v>
      </c>
      <c r="G837" s="10"/>
      <c r="H837" s="10"/>
      <c r="I837" s="10"/>
      <c r="J837" s="71"/>
      <c r="K837" s="10"/>
    </row>
    <row r="838" spans="1:11" x14ac:dyDescent="0.45">
      <c r="A838" s="76"/>
      <c r="B838" s="35"/>
      <c r="C838" s="68" t="s">
        <v>482</v>
      </c>
      <c r="D838" s="10">
        <v>1</v>
      </c>
      <c r="E838" s="10">
        <v>1</v>
      </c>
      <c r="F838" s="66">
        <f t="shared" si="12"/>
        <v>0</v>
      </c>
      <c r="G838" s="10"/>
      <c r="H838" s="10"/>
      <c r="I838" s="10"/>
      <c r="J838" s="71"/>
      <c r="K838" s="10"/>
    </row>
    <row r="839" spans="1:11" x14ac:dyDescent="0.45">
      <c r="A839" s="13"/>
      <c r="B839" s="14" t="s">
        <v>490</v>
      </c>
      <c r="C839" s="15"/>
      <c r="D839" s="16">
        <v>75</v>
      </c>
      <c r="E839" s="16">
        <f>SUM(E820:E838)</f>
        <v>77</v>
      </c>
      <c r="F839" s="17">
        <f t="shared" si="12"/>
        <v>2</v>
      </c>
      <c r="G839" s="16">
        <v>48</v>
      </c>
      <c r="H839" s="16">
        <v>49</v>
      </c>
      <c r="I839" s="16">
        <f t="shared" ref="I839:I840" si="13">H839-G839</f>
        <v>1</v>
      </c>
      <c r="J839" s="16">
        <v>1</v>
      </c>
      <c r="K839" s="16">
        <f t="shared" ref="K839:K840" si="14">E839-H839-J839</f>
        <v>27</v>
      </c>
    </row>
    <row r="840" spans="1:11" x14ac:dyDescent="0.45">
      <c r="A840" s="13"/>
      <c r="B840" s="14" t="s">
        <v>0</v>
      </c>
      <c r="C840" s="15"/>
      <c r="D840" s="67">
        <v>2740</v>
      </c>
      <c r="E840" s="67">
        <v>2745</v>
      </c>
      <c r="F840" s="17">
        <f t="shared" si="12"/>
        <v>5</v>
      </c>
      <c r="G840" s="67">
        <f>SUM(G4:G839)</f>
        <v>2330</v>
      </c>
      <c r="H840" s="67">
        <f>SUM(H4:H839)</f>
        <v>2337</v>
      </c>
      <c r="I840" s="16">
        <f t="shared" si="13"/>
        <v>7</v>
      </c>
      <c r="J840" s="67">
        <f>SUM(J4:J839)</f>
        <v>292</v>
      </c>
      <c r="K840" s="16">
        <f t="shared" si="14"/>
        <v>116</v>
      </c>
    </row>
    <row r="879" spans="6:6" x14ac:dyDescent="0.45">
      <c r="F879" s="10"/>
    </row>
    <row r="880" spans="6:6" x14ac:dyDescent="0.45">
      <c r="F880" s="10"/>
    </row>
    <row r="881" spans="6:6" x14ac:dyDescent="0.45">
      <c r="F881" s="10"/>
    </row>
    <row r="882" spans="6:6" x14ac:dyDescent="0.45">
      <c r="F882" s="10"/>
    </row>
    <row r="883" spans="6:6" x14ac:dyDescent="0.45">
      <c r="F883" s="10"/>
    </row>
    <row r="884" spans="6:6" x14ac:dyDescent="0.45">
      <c r="F884" s="10"/>
    </row>
    <row r="885" spans="6:6" x14ac:dyDescent="0.45">
      <c r="F885" s="10"/>
    </row>
    <row r="886" spans="6:6" x14ac:dyDescent="0.45">
      <c r="F886" s="10"/>
    </row>
    <row r="887" spans="6:6" x14ac:dyDescent="0.45">
      <c r="F887" s="10"/>
    </row>
    <row r="888" spans="6:6" x14ac:dyDescent="0.45">
      <c r="F888" s="10"/>
    </row>
    <row r="889" spans="6:6" x14ac:dyDescent="0.45">
      <c r="F889" s="10"/>
    </row>
    <row r="890" spans="6:6" x14ac:dyDescent="0.45">
      <c r="F890" s="10"/>
    </row>
    <row r="891" spans="6:6" x14ac:dyDescent="0.45">
      <c r="F891" s="10"/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  <row r="924" spans="6:6" x14ac:dyDescent="0.45">
      <c r="F924" s="10"/>
    </row>
    <row r="925" spans="6:6" x14ac:dyDescent="0.45">
      <c r="F925" s="10"/>
    </row>
    <row r="926" spans="6:6" x14ac:dyDescent="0.45">
      <c r="F926" s="10"/>
    </row>
    <row r="927" spans="6:6" x14ac:dyDescent="0.45">
      <c r="F927" s="10"/>
    </row>
    <row r="928" spans="6:6" x14ac:dyDescent="0.45">
      <c r="F928" s="10"/>
    </row>
    <row r="929" spans="6:6" x14ac:dyDescent="0.45">
      <c r="F929" s="10"/>
    </row>
    <row r="930" spans="6:6" x14ac:dyDescent="0.45">
      <c r="F930" s="10"/>
    </row>
    <row r="931" spans="6:6" x14ac:dyDescent="0.45">
      <c r="F931" s="10"/>
    </row>
    <row r="932" spans="6:6" x14ac:dyDescent="0.45">
      <c r="F932" s="10"/>
    </row>
    <row r="933" spans="6:6" x14ac:dyDescent="0.45">
      <c r="F933" s="10"/>
    </row>
    <row r="934" spans="6:6" x14ac:dyDescent="0.45">
      <c r="F934" s="10"/>
    </row>
    <row r="935" spans="6:6" x14ac:dyDescent="0.45">
      <c r="F935" s="10"/>
    </row>
    <row r="936" spans="6:6" x14ac:dyDescent="0.45">
      <c r="F936" s="10"/>
    </row>
    <row r="937" spans="6:6" x14ac:dyDescent="0.45">
      <c r="F937" s="10"/>
    </row>
    <row r="938" spans="6:6" x14ac:dyDescent="0.45">
      <c r="F938" s="10"/>
    </row>
    <row r="939" spans="6:6" x14ac:dyDescent="0.45">
      <c r="F939" s="10"/>
    </row>
    <row r="940" spans="6:6" x14ac:dyDescent="0.45">
      <c r="F940" s="10"/>
    </row>
    <row r="941" spans="6:6" x14ac:dyDescent="0.45">
      <c r="F941" s="10"/>
    </row>
    <row r="942" spans="6:6" x14ac:dyDescent="0.45">
      <c r="F942" s="10"/>
    </row>
    <row r="943" spans="6:6" x14ac:dyDescent="0.45">
      <c r="F943" s="10"/>
    </row>
    <row r="944" spans="6:6" x14ac:dyDescent="0.45">
      <c r="F944" s="10"/>
    </row>
    <row r="945" spans="6:6" x14ac:dyDescent="0.45">
      <c r="F945" s="10"/>
    </row>
    <row r="946" spans="6:6" x14ac:dyDescent="0.45">
      <c r="F946" s="10"/>
    </row>
    <row r="947" spans="6:6" x14ac:dyDescent="0.45">
      <c r="F947" s="10"/>
    </row>
    <row r="948" spans="6:6" x14ac:dyDescent="0.45">
      <c r="F948" s="10"/>
    </row>
    <row r="949" spans="6:6" x14ac:dyDescent="0.45">
      <c r="F949" s="10"/>
    </row>
    <row r="950" spans="6:6" x14ac:dyDescent="0.45">
      <c r="F950" s="10"/>
    </row>
    <row r="951" spans="6:6" x14ac:dyDescent="0.45">
      <c r="F951" s="10"/>
    </row>
    <row r="952" spans="6:6" x14ac:dyDescent="0.45">
      <c r="F952" s="10"/>
    </row>
    <row r="953" spans="6:6" x14ac:dyDescent="0.45">
      <c r="F953" s="10"/>
    </row>
    <row r="954" spans="6:6" x14ac:dyDescent="0.45">
      <c r="F954" s="10"/>
    </row>
    <row r="955" spans="6:6" x14ac:dyDescent="0.45">
      <c r="F955" s="10"/>
    </row>
    <row r="956" spans="6:6" x14ac:dyDescent="0.45">
      <c r="F956" s="10"/>
    </row>
    <row r="957" spans="6:6" x14ac:dyDescent="0.45">
      <c r="F957" s="10"/>
    </row>
    <row r="958" spans="6:6" x14ac:dyDescent="0.45">
      <c r="F958" s="10"/>
    </row>
    <row r="959" spans="6:6" x14ac:dyDescent="0.45">
      <c r="F959" s="10"/>
    </row>
    <row r="960" spans="6:6" x14ac:dyDescent="0.45">
      <c r="F960" s="10"/>
    </row>
    <row r="961" spans="6:6" x14ac:dyDescent="0.45">
      <c r="F961" s="10"/>
    </row>
    <row r="962" spans="6:6" x14ac:dyDescent="0.45">
      <c r="F962" s="10"/>
    </row>
    <row r="963" spans="6:6" x14ac:dyDescent="0.45">
      <c r="F963" s="10"/>
    </row>
    <row r="964" spans="6:6" x14ac:dyDescent="0.45">
      <c r="F964" s="10"/>
    </row>
    <row r="965" spans="6:6" x14ac:dyDescent="0.45">
      <c r="F965" s="10"/>
    </row>
    <row r="966" spans="6:6" x14ac:dyDescent="0.45">
      <c r="F966" s="10"/>
    </row>
    <row r="967" spans="6:6" x14ac:dyDescent="0.45">
      <c r="F967" s="10"/>
    </row>
    <row r="968" spans="6:6" x14ac:dyDescent="0.45">
      <c r="F968" s="10"/>
    </row>
    <row r="969" spans="6:6" x14ac:dyDescent="0.45">
      <c r="F969" s="10"/>
    </row>
    <row r="970" spans="6:6" x14ac:dyDescent="0.45">
      <c r="F970" s="10"/>
    </row>
    <row r="971" spans="6:6" x14ac:dyDescent="0.45">
      <c r="F971" s="10"/>
    </row>
    <row r="972" spans="6:6" x14ac:dyDescent="0.45">
      <c r="F972" s="10"/>
    </row>
    <row r="973" spans="6:6" x14ac:dyDescent="0.45">
      <c r="F973" s="10"/>
    </row>
    <row r="974" spans="6:6" x14ac:dyDescent="0.45">
      <c r="F974" s="10"/>
    </row>
    <row r="975" spans="6:6" x14ac:dyDescent="0.45">
      <c r="F975" s="10"/>
    </row>
    <row r="976" spans="6:6" x14ac:dyDescent="0.45">
      <c r="F976" s="10"/>
    </row>
    <row r="977" spans="6:6" x14ac:dyDescent="0.45">
      <c r="F977" s="10"/>
    </row>
    <row r="978" spans="6:6" x14ac:dyDescent="0.45">
      <c r="F978" s="10"/>
    </row>
    <row r="979" spans="6:6" x14ac:dyDescent="0.45">
      <c r="F979" s="10"/>
    </row>
    <row r="980" spans="6:6" x14ac:dyDescent="0.45">
      <c r="F980" s="10"/>
    </row>
    <row r="981" spans="6:6" x14ac:dyDescent="0.45">
      <c r="F981" s="10"/>
    </row>
    <row r="982" spans="6:6" x14ac:dyDescent="0.45">
      <c r="F982" s="10"/>
    </row>
    <row r="983" spans="6:6" x14ac:dyDescent="0.45">
      <c r="F983" s="10"/>
    </row>
    <row r="984" spans="6:6" x14ac:dyDescent="0.45">
      <c r="F984" s="10"/>
    </row>
    <row r="985" spans="6:6" x14ac:dyDescent="0.45">
      <c r="F985" s="10"/>
    </row>
    <row r="986" spans="6:6" x14ac:dyDescent="0.45">
      <c r="F986" s="10"/>
    </row>
    <row r="987" spans="6:6" x14ac:dyDescent="0.45">
      <c r="F987" s="10"/>
    </row>
    <row r="988" spans="6:6" x14ac:dyDescent="0.45">
      <c r="F988" s="10"/>
    </row>
    <row r="989" spans="6:6" x14ac:dyDescent="0.45">
      <c r="F989" s="10"/>
    </row>
    <row r="990" spans="6:6" x14ac:dyDescent="0.45">
      <c r="F990" s="10"/>
    </row>
    <row r="991" spans="6:6" x14ac:dyDescent="0.45">
      <c r="F991" s="10"/>
    </row>
    <row r="992" spans="6:6" x14ac:dyDescent="0.45">
      <c r="F992" s="10"/>
    </row>
    <row r="993" spans="6:6" x14ac:dyDescent="0.45">
      <c r="F993" s="10"/>
    </row>
    <row r="994" spans="6:6" x14ac:dyDescent="0.45">
      <c r="F994" s="10"/>
    </row>
    <row r="995" spans="6:6" x14ac:dyDescent="0.45">
      <c r="F995" s="10"/>
    </row>
    <row r="996" spans="6:6" x14ac:dyDescent="0.45">
      <c r="F996" s="10"/>
    </row>
    <row r="997" spans="6:6" x14ac:dyDescent="0.45">
      <c r="F997" s="10"/>
    </row>
    <row r="998" spans="6:6" x14ac:dyDescent="0.45">
      <c r="F998" s="10"/>
    </row>
    <row r="999" spans="6:6" x14ac:dyDescent="0.45">
      <c r="F999" s="10"/>
    </row>
    <row r="1000" spans="6:6" x14ac:dyDescent="0.45">
      <c r="F1000" s="10"/>
    </row>
    <row r="1001" spans="6:6" x14ac:dyDescent="0.45">
      <c r="F1001" s="10"/>
    </row>
    <row r="1002" spans="6:6" x14ac:dyDescent="0.45">
      <c r="F1002" s="10"/>
    </row>
    <row r="1003" spans="6:6" x14ac:dyDescent="0.45">
      <c r="F1003" s="10"/>
    </row>
    <row r="1004" spans="6:6" x14ac:dyDescent="0.45">
      <c r="F1004" s="10"/>
    </row>
    <row r="1005" spans="6:6" x14ac:dyDescent="0.45">
      <c r="F1005" s="10"/>
    </row>
    <row r="1006" spans="6:6" x14ac:dyDescent="0.45">
      <c r="F1006" s="10"/>
    </row>
    <row r="1007" spans="6:6" x14ac:dyDescent="0.45">
      <c r="F1007" s="10"/>
    </row>
    <row r="1008" spans="6:6" x14ac:dyDescent="0.45">
      <c r="F1008" s="10"/>
    </row>
    <row r="1009" spans="6:6" x14ac:dyDescent="0.45">
      <c r="F1009" s="10"/>
    </row>
    <row r="1010" spans="6:6" x14ac:dyDescent="0.45">
      <c r="F1010" s="10"/>
    </row>
    <row r="1011" spans="6:6" x14ac:dyDescent="0.45">
      <c r="F1011" s="10"/>
    </row>
    <row r="1012" spans="6:6" x14ac:dyDescent="0.45">
      <c r="F1012" s="10"/>
    </row>
    <row r="1013" spans="6:6" x14ac:dyDescent="0.45">
      <c r="F1013" s="10"/>
    </row>
    <row r="1014" spans="6:6" x14ac:dyDescent="0.45">
      <c r="F1014" s="10"/>
    </row>
    <row r="1015" spans="6:6" x14ac:dyDescent="0.45">
      <c r="F1015" s="10"/>
    </row>
    <row r="1016" spans="6:6" x14ac:dyDescent="0.45">
      <c r="F1016" s="10"/>
    </row>
    <row r="1017" spans="6:6" x14ac:dyDescent="0.45">
      <c r="F1017" s="10"/>
    </row>
    <row r="1018" spans="6:6" x14ac:dyDescent="0.45">
      <c r="F1018" s="10"/>
    </row>
    <row r="1019" spans="6:6" x14ac:dyDescent="0.45">
      <c r="F1019" s="10"/>
    </row>
    <row r="1020" spans="6:6" x14ac:dyDescent="0.45">
      <c r="F1020" s="10"/>
    </row>
    <row r="1021" spans="6:6" x14ac:dyDescent="0.45">
      <c r="F1021" s="10"/>
    </row>
    <row r="1022" spans="6:6" x14ac:dyDescent="0.45">
      <c r="F1022" s="10"/>
    </row>
    <row r="1023" spans="6:6" x14ac:dyDescent="0.45">
      <c r="F1023" s="10"/>
    </row>
    <row r="1024" spans="6:6" x14ac:dyDescent="0.45">
      <c r="F1024" s="10"/>
    </row>
    <row r="1025" spans="6:6" x14ac:dyDescent="0.45">
      <c r="F1025" s="10"/>
    </row>
    <row r="1026" spans="6:6" x14ac:dyDescent="0.45">
      <c r="F1026" s="10"/>
    </row>
    <row r="1027" spans="6:6" x14ac:dyDescent="0.45">
      <c r="F1027" s="10"/>
    </row>
    <row r="1028" spans="6:6" x14ac:dyDescent="0.45">
      <c r="F1028" s="10"/>
    </row>
    <row r="1029" spans="6:6" x14ac:dyDescent="0.45">
      <c r="F1029" s="10"/>
    </row>
    <row r="1030" spans="6:6" x14ac:dyDescent="0.45">
      <c r="F1030" s="10"/>
    </row>
    <row r="1031" spans="6:6" x14ac:dyDescent="0.45">
      <c r="F1031" s="10"/>
    </row>
    <row r="1032" spans="6:6" x14ac:dyDescent="0.45">
      <c r="F1032" s="10"/>
    </row>
    <row r="1033" spans="6:6" x14ac:dyDescent="0.45">
      <c r="F1033" s="10"/>
    </row>
    <row r="1034" spans="6:6" x14ac:dyDescent="0.45">
      <c r="F1034" s="10"/>
    </row>
    <row r="1035" spans="6:6" x14ac:dyDescent="0.45">
      <c r="F1035" s="10"/>
    </row>
    <row r="1036" spans="6:6" x14ac:dyDescent="0.45">
      <c r="F1036" s="10"/>
    </row>
    <row r="1037" spans="6:6" x14ac:dyDescent="0.45">
      <c r="F1037" s="10"/>
    </row>
    <row r="1038" spans="6:6" x14ac:dyDescent="0.45">
      <c r="F1038" s="10"/>
    </row>
    <row r="1039" spans="6:6" x14ac:dyDescent="0.45">
      <c r="F1039" s="10"/>
    </row>
    <row r="1040" spans="6:6" x14ac:dyDescent="0.45">
      <c r="F1040" s="10"/>
    </row>
    <row r="1041" spans="6:6" x14ac:dyDescent="0.45">
      <c r="F1041" s="10"/>
    </row>
    <row r="1042" spans="6:6" x14ac:dyDescent="0.45">
      <c r="F1042" s="10"/>
    </row>
    <row r="1043" spans="6:6" x14ac:dyDescent="0.45">
      <c r="F1043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2020-08-05T09:03:39Z</dcterms:modified>
</cp:coreProperties>
</file>