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2-08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Foglio4!$A$3:$XDT$845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44" i="1" l="1"/>
  <c r="K824" i="1"/>
  <c r="K815" i="1"/>
  <c r="K812" i="1"/>
  <c r="K810" i="1"/>
  <c r="K806" i="1"/>
  <c r="K804" i="1"/>
  <c r="K802" i="1"/>
  <c r="K799" i="1"/>
  <c r="K797" i="1"/>
  <c r="K793" i="1"/>
  <c r="K786" i="1"/>
  <c r="K781" i="1"/>
  <c r="K775" i="1"/>
  <c r="K770" i="1"/>
  <c r="K764" i="1"/>
  <c r="K759" i="1"/>
  <c r="K756" i="1"/>
  <c r="K752" i="1"/>
  <c r="K749" i="1"/>
  <c r="K745" i="1"/>
  <c r="K741" i="1"/>
  <c r="K739" i="1"/>
  <c r="K736" i="1"/>
  <c r="K733" i="1"/>
  <c r="K728" i="1"/>
  <c r="K721" i="1"/>
  <c r="K718" i="1"/>
  <c r="K709" i="1"/>
  <c r="K706" i="1"/>
  <c r="K703" i="1"/>
  <c r="K699" i="1"/>
  <c r="K696" i="1"/>
  <c r="K694" i="1"/>
  <c r="K690" i="1"/>
  <c r="K679" i="1"/>
  <c r="K676" i="1"/>
  <c r="K673" i="1"/>
  <c r="K669" i="1"/>
  <c r="K660" i="1"/>
  <c r="K658" i="1"/>
  <c r="K654" i="1"/>
  <c r="K652" i="1"/>
  <c r="K647" i="1"/>
  <c r="K642" i="1"/>
  <c r="K636" i="1"/>
  <c r="K630" i="1"/>
  <c r="K628" i="1"/>
  <c r="K626" i="1"/>
  <c r="K621" i="1"/>
  <c r="K619" i="1"/>
  <c r="K611" i="1"/>
  <c r="K606" i="1"/>
  <c r="K604" i="1"/>
  <c r="K602" i="1"/>
  <c r="K598" i="1"/>
  <c r="K595" i="1"/>
  <c r="K593" i="1"/>
  <c r="K590" i="1"/>
  <c r="K586" i="1"/>
  <c r="K576" i="1"/>
  <c r="K574" i="1"/>
  <c r="K570" i="1"/>
  <c r="K565" i="1"/>
  <c r="K561" i="1"/>
  <c r="K556" i="1"/>
  <c r="K550" i="1"/>
  <c r="K548" i="1"/>
  <c r="K546" i="1"/>
  <c r="K543" i="1"/>
  <c r="K538" i="1"/>
  <c r="K536" i="1"/>
  <c r="K532" i="1"/>
  <c r="K530" i="1"/>
  <c r="K520" i="1"/>
  <c r="K512" i="1"/>
  <c r="K510" i="1"/>
  <c r="K508" i="1"/>
  <c r="K501" i="1"/>
  <c r="K497" i="1"/>
  <c r="K495" i="1"/>
  <c r="K490" i="1"/>
  <c r="K486" i="1"/>
  <c r="K484" i="1"/>
  <c r="K477" i="1"/>
  <c r="K475" i="1"/>
  <c r="K469" i="1"/>
  <c r="K467" i="1"/>
  <c r="K465" i="1"/>
  <c r="K463" i="1"/>
  <c r="K459" i="1"/>
  <c r="K453" i="1"/>
  <c r="K451" i="1"/>
  <c r="K448" i="1"/>
  <c r="K446" i="1"/>
  <c r="K444" i="1"/>
  <c r="K442" i="1"/>
  <c r="K440" i="1"/>
  <c r="K416" i="1"/>
  <c r="K411" i="1"/>
  <c r="K407" i="1"/>
  <c r="K399" i="1"/>
  <c r="K397" i="1"/>
  <c r="K395" i="1"/>
  <c r="K393" i="1"/>
  <c r="K390" i="1"/>
  <c r="K387" i="1"/>
  <c r="K384" i="1"/>
  <c r="K382" i="1"/>
  <c r="K380" i="1"/>
  <c r="K377" i="1"/>
  <c r="K375" i="1"/>
  <c r="K373" i="1"/>
  <c r="K371" i="1"/>
  <c r="K367" i="1"/>
  <c r="K359" i="1"/>
  <c r="K339" i="1"/>
  <c r="K333" i="1"/>
  <c r="K327" i="1"/>
  <c r="K325" i="1"/>
  <c r="K320" i="1"/>
  <c r="K318" i="1"/>
  <c r="K316" i="1"/>
  <c r="K314" i="1"/>
  <c r="K312" i="1"/>
  <c r="K310" i="1"/>
  <c r="K306" i="1"/>
  <c r="K301" i="1"/>
  <c r="K295" i="1"/>
  <c r="K292" i="1"/>
  <c r="K289" i="1"/>
  <c r="K283" i="1"/>
  <c r="K281" i="1"/>
  <c r="K277" i="1"/>
  <c r="K265" i="1"/>
  <c r="K263" i="1"/>
  <c r="K261" i="1"/>
  <c r="K255" i="1"/>
  <c r="K253" i="1"/>
  <c r="K250" i="1"/>
  <c r="K248" i="1"/>
  <c r="K241" i="1"/>
  <c r="K238" i="1"/>
  <c r="K233" i="1"/>
  <c r="K231" i="1"/>
  <c r="K225" i="1"/>
  <c r="K223" i="1"/>
  <c r="K215" i="1"/>
  <c r="K209" i="1"/>
  <c r="K204" i="1"/>
  <c r="K202" i="1"/>
  <c r="K193" i="1"/>
  <c r="K190" i="1"/>
  <c r="K188" i="1"/>
  <c r="K186" i="1"/>
  <c r="K184" i="1"/>
  <c r="K182" i="1"/>
  <c r="K180" i="1"/>
  <c r="K178" i="1"/>
  <c r="K172" i="1"/>
  <c r="K169" i="1"/>
  <c r="K167" i="1"/>
  <c r="K165" i="1"/>
  <c r="K155" i="1"/>
  <c r="K153" i="1"/>
  <c r="K151" i="1"/>
  <c r="K136" i="1"/>
  <c r="K130" i="1"/>
  <c r="K128" i="1"/>
  <c r="K114" i="1"/>
  <c r="K111" i="1"/>
  <c r="K107" i="1"/>
  <c r="K103" i="1"/>
  <c r="K101" i="1"/>
  <c r="K52" i="1"/>
  <c r="K50" i="1"/>
  <c r="K48" i="1"/>
  <c r="K45" i="1"/>
  <c r="K42" i="1"/>
  <c r="K35" i="1"/>
  <c r="K32" i="1"/>
  <c r="K30" i="1"/>
  <c r="K17" i="1"/>
  <c r="K12" i="1"/>
  <c r="K7" i="1"/>
  <c r="H845" i="1"/>
  <c r="I844" i="1"/>
  <c r="I824" i="1"/>
  <c r="I815" i="1"/>
  <c r="I812" i="1"/>
  <c r="I810" i="1"/>
  <c r="I806" i="1"/>
  <c r="I804" i="1"/>
  <c r="I802" i="1"/>
  <c r="I799" i="1"/>
  <c r="I797" i="1"/>
  <c r="I793" i="1"/>
  <c r="I786" i="1"/>
  <c r="I781" i="1"/>
  <c r="I775" i="1"/>
  <c r="I770" i="1"/>
  <c r="I764" i="1"/>
  <c r="I759" i="1"/>
  <c r="I756" i="1"/>
  <c r="I752" i="1"/>
  <c r="I749" i="1"/>
  <c r="I745" i="1"/>
  <c r="I741" i="1"/>
  <c r="I739" i="1"/>
  <c r="I736" i="1"/>
  <c r="I733" i="1"/>
  <c r="I728" i="1"/>
  <c r="I721" i="1"/>
  <c r="I718" i="1"/>
  <c r="I709" i="1"/>
  <c r="I706" i="1"/>
  <c r="I703" i="1"/>
  <c r="I699" i="1"/>
  <c r="I696" i="1"/>
  <c r="I694" i="1"/>
  <c r="I690" i="1"/>
  <c r="I679" i="1"/>
  <c r="I676" i="1"/>
  <c r="I673" i="1"/>
  <c r="I669" i="1"/>
  <c r="I660" i="1"/>
  <c r="I658" i="1"/>
  <c r="I654" i="1"/>
  <c r="I652" i="1"/>
  <c r="I647" i="1"/>
  <c r="I642" i="1"/>
  <c r="I636" i="1"/>
  <c r="I630" i="1"/>
  <c r="I628" i="1"/>
  <c r="I626" i="1"/>
  <c r="I621" i="1"/>
  <c r="I619" i="1"/>
  <c r="I611" i="1"/>
  <c r="I606" i="1"/>
  <c r="I604" i="1"/>
  <c r="I602" i="1"/>
  <c r="I598" i="1"/>
  <c r="I595" i="1"/>
  <c r="I593" i="1"/>
  <c r="I590" i="1"/>
  <c r="I586" i="1"/>
  <c r="I576" i="1"/>
  <c r="I574" i="1"/>
  <c r="I570" i="1"/>
  <c r="I565" i="1"/>
  <c r="I561" i="1"/>
  <c r="I556" i="1"/>
  <c r="I550" i="1"/>
  <c r="I548" i="1"/>
  <c r="I546" i="1"/>
  <c r="I543" i="1"/>
  <c r="I538" i="1"/>
  <c r="I536" i="1"/>
  <c r="I532" i="1"/>
  <c r="I530" i="1"/>
  <c r="I520" i="1"/>
  <c r="I512" i="1"/>
  <c r="I510" i="1"/>
  <c r="I508" i="1"/>
  <c r="I501" i="1"/>
  <c r="I497" i="1"/>
  <c r="I495" i="1"/>
  <c r="I490" i="1"/>
  <c r="I486" i="1"/>
  <c r="I484" i="1"/>
  <c r="I477" i="1"/>
  <c r="I475" i="1"/>
  <c r="I469" i="1"/>
  <c r="I467" i="1"/>
  <c r="I465" i="1"/>
  <c r="I463" i="1"/>
  <c r="I459" i="1"/>
  <c r="I453" i="1"/>
  <c r="I451" i="1"/>
  <c r="I448" i="1"/>
  <c r="I446" i="1"/>
  <c r="I444" i="1"/>
  <c r="I442" i="1"/>
  <c r="I440" i="1"/>
  <c r="I416" i="1"/>
  <c r="I411" i="1"/>
  <c r="I407" i="1"/>
  <c r="I399" i="1"/>
  <c r="I397" i="1"/>
  <c r="I395" i="1"/>
  <c r="I393" i="1"/>
  <c r="I390" i="1"/>
  <c r="I387" i="1"/>
  <c r="I384" i="1"/>
  <c r="I382" i="1"/>
  <c r="I380" i="1"/>
  <c r="I377" i="1"/>
  <c r="I375" i="1"/>
  <c r="I373" i="1"/>
  <c r="I371" i="1"/>
  <c r="I367" i="1"/>
  <c r="I359" i="1"/>
  <c r="I339" i="1"/>
  <c r="I333" i="1"/>
  <c r="I327" i="1"/>
  <c r="I325" i="1"/>
  <c r="I320" i="1"/>
  <c r="I318" i="1"/>
  <c r="I316" i="1"/>
  <c r="I314" i="1"/>
  <c r="I312" i="1"/>
  <c r="I310" i="1"/>
  <c r="I306" i="1"/>
  <c r="I301" i="1"/>
  <c r="I295" i="1"/>
  <c r="I292" i="1"/>
  <c r="I289" i="1"/>
  <c r="I283" i="1"/>
  <c r="I281" i="1"/>
  <c r="I277" i="1"/>
  <c r="I265" i="1"/>
  <c r="I263" i="1"/>
  <c r="I261" i="1"/>
  <c r="I255" i="1"/>
  <c r="I253" i="1"/>
  <c r="I250" i="1"/>
  <c r="I248" i="1"/>
  <c r="I241" i="1"/>
  <c r="I238" i="1"/>
  <c r="I233" i="1"/>
  <c r="I231" i="1"/>
  <c r="I225" i="1"/>
  <c r="I223" i="1"/>
  <c r="I215" i="1"/>
  <c r="I209" i="1"/>
  <c r="I204" i="1"/>
  <c r="I202" i="1"/>
  <c r="I193" i="1"/>
  <c r="I190" i="1"/>
  <c r="I188" i="1"/>
  <c r="I186" i="1"/>
  <c r="I184" i="1"/>
  <c r="I182" i="1"/>
  <c r="I180" i="1"/>
  <c r="I178" i="1"/>
  <c r="I172" i="1"/>
  <c r="I169" i="1"/>
  <c r="I167" i="1"/>
  <c r="I165" i="1"/>
  <c r="I155" i="1"/>
  <c r="I153" i="1"/>
  <c r="I151" i="1"/>
  <c r="I136" i="1"/>
  <c r="I130" i="1"/>
  <c r="I128" i="1"/>
  <c r="I114" i="1"/>
  <c r="I111" i="1"/>
  <c r="I107" i="1"/>
  <c r="I103" i="1"/>
  <c r="I101" i="1"/>
  <c r="I52" i="1"/>
  <c r="I50" i="1"/>
  <c r="I48" i="1"/>
  <c r="I45" i="1"/>
  <c r="I42" i="1"/>
  <c r="I35" i="1"/>
  <c r="I32" i="1"/>
  <c r="I30" i="1"/>
  <c r="I17" i="1"/>
  <c r="I12" i="1"/>
  <c r="I7" i="1"/>
  <c r="F843" i="1" l="1"/>
  <c r="G845" i="1" l="1"/>
  <c r="I845" i="1" s="1"/>
  <c r="F392" i="1" l="1"/>
  <c r="F128" i="1" l="1"/>
  <c r="F7" i="1"/>
  <c r="F395" i="1"/>
  <c r="F394" i="1"/>
  <c r="F845" i="1" l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3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844" i="1" l="1"/>
  <c r="J845" i="1"/>
  <c r="K845" i="1" s="1"/>
</calcChain>
</file>

<file path=xl/sharedStrings.xml><?xml version="1.0" encoding="utf-8"?>
<sst xmlns="http://schemas.openxmlformats.org/spreadsheetml/2006/main" count="1040" uniqueCount="531">
  <si>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</si>
  <si>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</si>
  <si>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</si>
  <si>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</si>
  <si>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</si>
  <si>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</si>
  <si>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</si>
  <si>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</si>
  <si>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</si>
  <si>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</si>
  <si>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</si>
  <si>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</si>
  <si>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</si>
  <si>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</si>
  <si>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</si>
  <si>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</si>
  <si>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</si>
  <si>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</si>
  <si>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</si>
  <si>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</si>
  <si>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</si>
  <si>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</si>
  <si>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</si>
  <si>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</si>
  <si>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</si>
  <si>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</si>
  <si>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</si>
  <si>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</si>
  <si>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</si>
  <si>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</si>
  <si>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</si>
  <si>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</si>
  <si>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</si>
  <si>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</si>
  <si>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</si>
  <si>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</si>
  <si>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</si>
  <si>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</si>
  <si>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</si>
  <si>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</si>
  <si>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</si>
  <si>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</si>
  <si>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</si>
  <si>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</si>
  <si>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</si>
  <si>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</si>
  <si>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</si>
  <si>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</si>
  <si>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</si>
  <si>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</si>
  <si>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</si>
  <si>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</si>
  <si>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</si>
  <si>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</si>
  <si>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</si>
  <si>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</si>
  <si>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</si>
  <si>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</si>
  <si>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</si>
  <si>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</si>
  <si>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</si>
  <si>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</si>
  <si>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</si>
  <si>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</si>
  <si>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</si>
  <si>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</si>
  <si>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</si>
  <si>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</si>
  <si>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</si>
  <si>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</si>
  <si>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</si>
  <si>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</si>
  <si>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</si>
  <si>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</si>
  <si>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</si>
  <si>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</si>
  <si>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</si>
  <si>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</si>
  <si>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</si>
  <si>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</si>
  <si>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</si>
  <si>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</si>
  <si>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</si>
  <si>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</si>
  <si>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</si>
  <si>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</si>
  <si>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</si>
  <si>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</si>
  <si>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</si>
  <si>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</si>
  <si>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</si>
  <si>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</si>
  <si>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</si>
  <si>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</si>
  <si>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</si>
  <si>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</si>
  <si>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</si>
  <si>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</si>
  <si>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</si>
  <si>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</si>
  <si>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</si>
  <si>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</si>
  <si>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</si>
  <si>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</si>
  <si>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</si>
  <si>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</si>
  <si>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</si>
  <si>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</si>
  <si>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</si>
  <si>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</si>
  <si>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</si>
  <si>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</si>
  <si>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</si>
  <si>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</si>
  <si>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</si>
  <si>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</si>
  <si>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</si>
  <si>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</si>
  <si>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</si>
  <si>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</si>
  <si>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</si>
  <si>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</si>
  <si>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</si>
  <si>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</si>
  <si>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</si>
  <si>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</si>
  <si>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</si>
  <si>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</si>
  <si>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</si>
  <si>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</si>
  <si>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</si>
  <si>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</si>
  <si>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</si>
  <si>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</si>
  <si>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</si>
  <si>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</si>
  <si>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</si>
  <si>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</si>
  <si>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</si>
  <si>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</si>
  <si>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</si>
  <si>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</si>
  <si>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</si>
  <si>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</si>
  <si>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</si>
  <si>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</si>
  <si>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</si>
  <si>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</si>
  <si>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</si>
  <si>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</si>
  <si>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</si>
  <si>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</si>
  <si>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</si>
  <si>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</si>
  <si>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</si>
  <si>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</si>
  <si>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</si>
  <si>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</si>
  <si>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</si>
  <si>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</si>
  <si>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</si>
  <si>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</si>
  <si>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</si>
  <si>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</si>
  <si>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</si>
  <si>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</si>
  <si>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</si>
  <si>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</si>
  <si>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</si>
  <si>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</si>
  <si>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</si>
  <si>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</si>
  <si>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</si>
  <si>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</si>
  <si>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</si>
  <si>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</si>
  <si>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</si>
  <si>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</si>
  <si>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</si>
  <si>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</si>
  <si>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</si>
  <si>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</si>
  <si>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</si>
  <si>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</si>
  <si>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</si>
  <si>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</si>
  <si>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</si>
  <si>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</si>
  <si>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</si>
  <si>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</si>
  <si>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</si>
  <si>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</si>
  <si>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</si>
  <si>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</si>
  <si>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</si>
  <si>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</si>
  <si>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</si>
  <si>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</si>
  <si>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</si>
  <si>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</si>
  <si>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</si>
  <si>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</si>
  <si>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</si>
  <si>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</si>
  <si>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</si>
  <si>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</si>
  <si>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</si>
  <si>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</si>
  <si>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</si>
  <si>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</si>
  <si>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</si>
  <si>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</si>
  <si>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</si>
  <si>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</si>
  <si>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</si>
  <si>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</si>
  <si>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</si>
  <si>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</si>
  <si>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</si>
  <si>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</si>
  <si>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</si>
  <si>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</si>
  <si>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</si>
  <si>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</si>
  <si>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</si>
  <si>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</si>
  <si>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</si>
  <si>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</si>
  <si>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</si>
  <si>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</si>
  <si>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</si>
  <si>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</si>
  <si>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</si>
  <si>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</si>
  <si>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</si>
  <si>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</si>
  <si>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</si>
  <si>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</si>
  <si>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</si>
  <si>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</si>
  <si>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</si>
  <si>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</si>
  <si>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</si>
  <si>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</si>
  <si>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</si>
  <si>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</si>
  <si>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</si>
  <si>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</si>
  <si>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</si>
  <si>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</si>
  <si>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</si>
  <si>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</si>
  <si>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</si>
  <si>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</si>
  <si>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</si>
  <si>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</si>
  <si>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</si>
  <si>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</si>
  <si>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</si>
  <si>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</si>
  <si>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</si>
  <si>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</si>
  <si>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</si>
  <si>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</si>
  <si>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</si>
  <si>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</si>
  <si>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</si>
  <si>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</si>
  <si>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</si>
  <si>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</si>
  <si>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</si>
  <si>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</si>
  <si>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</si>
  <si>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</si>
  <si>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</si>
  <si>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</si>
  <si>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</si>
  <si>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</si>
  <si>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</si>
  <si>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</si>
  <si>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</si>
  <si>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</si>
  <si>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</si>
  <si>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</si>
  <si>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</si>
  <si>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</si>
  <si>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</si>
  <si>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</si>
  <si>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</si>
  <si>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</si>
  <si>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</si>
  <si>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</si>
  <si>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</si>
  <si>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</si>
  <si>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</si>
  <si>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</si>
  <si>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</si>
  <si>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</si>
  <si>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</si>
  <si>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</si>
  <si>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</si>
  <si>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</si>
  <si>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</si>
  <si>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</si>
  <si>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</si>
  <si>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</si>
  <si>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</si>
  <si>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</si>
  <si>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</si>
  <si>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</si>
  <si>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</si>
  <si>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</si>
  <si>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</si>
  <si>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</si>
  <si>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</si>
  <si>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</si>
  <si>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</si>
  <si>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</si>
  <si>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</si>
  <si>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</si>
  <si>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</si>
  <si>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</si>
  <si>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</si>
  <si>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</si>
  <si>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</si>
  <si>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</si>
  <si>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</si>
  <si>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</si>
  <si>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</si>
  <si>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</si>
  <si>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</si>
  <si>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</si>
  <si>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</si>
  <si>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</si>
  <si>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</si>
  <si>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</si>
  <si>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</si>
  <si>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</si>
  <si>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</si>
  <si>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</si>
  <si>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</si>
  <si>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</si>
  <si>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</si>
  <si>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</si>
  <si>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</si>
  <si>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</si>
  <si>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</si>
  <si>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</si>
  <si>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</si>
  <si>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</si>
  <si>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</si>
  <si>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</si>
  <si>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</si>
  <si>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</si>
  <si>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</si>
  <si>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</si>
  <si>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</si>
  <si>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</si>
  <si>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</si>
  <si>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</si>
  <si>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</si>
  <si>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</si>
  <si>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</si>
  <si>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</si>
  <si>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</si>
  <si>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</si>
  <si>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</si>
  <si>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</si>
  <si>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</si>
  <si>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</si>
  <si>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</si>
  <si>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</si>
  <si>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</si>
  <si>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</si>
  <si>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</si>
  <si>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</si>
  <si>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</si>
  <si>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</si>
  <si>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</si>
  <si>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</si>
  <si>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</si>
  <si>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</si>
  <si>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</si>
  <si>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</si>
  <si>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</si>
  <si>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</si>
  <si>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</si>
  <si>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</si>
  <si>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</si>
  <si>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</si>
  <si>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</si>
  <si>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</si>
  <si>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</si>
  <si>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</si>
  <si>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</si>
  <si>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</si>
  <si>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</si>
  <si>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</si>
  <si>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</si>
  <si>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</si>
  <si>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</si>
  <si>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</si>
  <si>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</si>
  <si>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</si>
  <si>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</si>
  <si>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</si>
  <si>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</si>
  <si>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</si>
  <si>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</si>
  <si>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</si>
  <si>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</si>
  <si>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</si>
  <si>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</si>
  <si>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</si>
  <si>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</si>
  <si>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</si>
  <si>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</si>
  <si>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</si>
  <si>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</si>
  <si>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</si>
  <si>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</si>
  <si>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</si>
  <si>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</si>
  <si>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</si>
  <si>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</si>
  <si>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</si>
  <si>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</si>
  <si>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</si>
  <si>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</si>
  <si>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</si>
  <si>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</si>
  <si>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</si>
  <si>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</si>
  <si>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</si>
  <si>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</si>
  <si>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</si>
  <si>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</si>
  <si>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</si>
  <si>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</si>
  <si>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</si>
  <si>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</si>
  <si>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</si>
  <si>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</si>
  <si>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</si>
  <si>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</si>
  <si>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</si>
  <si>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</si>
  <si>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</si>
  <si>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</si>
  <si>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</si>
  <si>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</si>
  <si>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</si>
  <si>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</si>
  <si>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</si>
  <si>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</si>
  <si>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</si>
  <si>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</si>
  <si>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</si>
  <si>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</si>
  <si>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</si>
  <si>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</si>
  <si>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</si>
  <si>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</si>
  <si>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</si>
  <si>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</si>
  <si>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</si>
  <si>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</si>
  <si>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</si>
  <si>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</si>
  <si>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</si>
  <si>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</si>
  <si>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</si>
  <si>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</si>
  <si>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</si>
  <si>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</si>
  <si>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</si>
  <si>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</si>
  <si>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</si>
  <si>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</si>
  <si>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</si>
  <si>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</si>
  <si>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</si>
  <si>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</si>
  <si>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</si>
  <si>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</si>
  <si>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</si>
  <si>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</si>
  <si>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</si>
  <si>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</si>
  <si>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</si>
  <si>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</si>
  <si>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</si>
  <si>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</si>
  <si>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</si>
  <si>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</si>
  <si>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</si>
  <si>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</si>
  <si>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</si>
  <si>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</si>
  <si>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</si>
  <si>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</si>
  <si>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</si>
  <si>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</si>
  <si>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</si>
  <si>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</si>
  <si>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</si>
  <si>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</si>
  <si>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</si>
  <si>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</si>
  <si>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</si>
  <si>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</si>
  <si>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</si>
  <si>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</si>
  <si>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</si>
  <si>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</si>
  <si>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</si>
  <si>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</si>
  <si>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</si>
  <si>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</si>
  <si>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</si>
  <si>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</si>
  <si>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</si>
  <si>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</si>
  <si>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</si>
  <si>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MANFREDONIA</t>
  </si>
  <si>
    <t>MANFREDONIA Totale</t>
  </si>
  <si>
    <t>Totali al 11-08-2020</t>
  </si>
  <si>
    <t>Totali al 12-08-2020</t>
  </si>
  <si>
    <t>Screening PCR SARS-CoV-2 - Lavoratori Stagionali</t>
  </si>
  <si>
    <t xml:space="preserve"> deceduti al 12-08-2020</t>
  </si>
  <si>
    <t>positivi ancora attivi al 12-08-2020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</si>
</sst>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S1046"/>
  <sheetViews>
    <sheetView tabSelected="1" zoomScale="70" zoomScaleNormal="70" workbookViewId="0">
      <selection activeCell="K4" sqref="K4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11" width="20.6640625" customWidth="1"/>
  </cols>
  <sheetData>
    <row r="1" spans="1:11" x14ac:dyDescent="0.45">
      <c r="A1" s="1" t="s">
        <v>472</v>
      </c>
      <c r="B1" s="1" t="s">
        <v>473</v>
      </c>
      <c r="C1" s="2"/>
      <c r="F1" s="2"/>
    </row>
    <row r="2" spans="1:11" x14ac:dyDescent="0.45">
      <c r="A2" s="3"/>
      <c r="B2" s="4"/>
    </row>
    <row r="3" spans="1:11" ht="37.5" customHeight="1" x14ac:dyDescent="0.45">
      <c r="A3" s="71" t="s">
        <v>474</v>
      </c>
      <c r="B3" s="5" t="s">
        <v>475</v>
      </c>
      <c r="C3" s="6" t="s">
        <v>476</v>
      </c>
      <c r="D3" s="7" t="s">
        <v>526</v>
      </c>
      <c r="E3" s="7" t="s">
        <v>527</v>
      </c>
      <c r="F3" s="7" t="s">
        <v>477</v>
      </c>
      <c r="G3" s="7" t="s">
        <v>526</v>
      </c>
      <c r="H3" s="7" t="s">
        <v>527</v>
      </c>
      <c r="I3" s="7" t="s">
        <v>478</v>
      </c>
      <c r="J3" s="7" t="s">
        <v>529</v>
      </c>
      <c r="K3" s="7" t="s">
        <v>530</v>
      </c>
    </row>
    <row r="4" spans="1:11" x14ac:dyDescent="0.4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4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4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4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4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4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4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4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4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4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4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4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4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4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4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4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4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4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4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4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45">
      <c r="A24" s="73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0"/>
      <c r="K24" s="24"/>
    </row>
    <row r="25" spans="1:11" x14ac:dyDescent="0.4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4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4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4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4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45">
      <c r="A30" s="84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138</v>
      </c>
      <c r="H30" s="16">
        <v>138</v>
      </c>
      <c r="I30" s="16">
        <f>H30-G30</f>
        <v>0</v>
      </c>
      <c r="J30" s="16">
        <v>25</v>
      </c>
      <c r="K30" s="16">
        <f>E30-H30-J30</f>
        <v>0</v>
      </c>
    </row>
    <row r="31" spans="1:11" x14ac:dyDescent="0.4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4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4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0"/>
      <c r="K33" s="32"/>
    </row>
    <row r="34" spans="1:11" x14ac:dyDescent="0.4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0"/>
      <c r="K34" s="10"/>
    </row>
    <row r="35" spans="1:11" x14ac:dyDescent="0.45">
      <c r="A35" s="84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4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0"/>
      <c r="K36" s="10"/>
    </row>
    <row r="37" spans="1:11" x14ac:dyDescent="0.45">
      <c r="A37" s="75"/>
      <c r="B37" s="30"/>
      <c r="C37" s="74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0"/>
      <c r="K37" s="10"/>
    </row>
    <row r="38" spans="1:11" x14ac:dyDescent="0.4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45">
      <c r="A39" s="75"/>
      <c r="B39" s="34"/>
      <c r="C39" s="74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4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4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45">
      <c r="A42" s="84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45">
      <c r="A43" s="75">
        <v>15250</v>
      </c>
      <c r="B43" s="31" t="s">
        <v>519</v>
      </c>
      <c r="C43" s="12" t="s">
        <v>85</v>
      </c>
      <c r="D43" s="10">
        <v>2</v>
      </c>
      <c r="E43" s="10">
        <v>2</v>
      </c>
      <c r="F43" s="11">
        <f t="shared" si="0"/>
        <v>0</v>
      </c>
      <c r="G43" s="10"/>
      <c r="H43" s="10"/>
      <c r="I43" s="10"/>
      <c r="J43" s="70"/>
      <c r="K43" s="10"/>
    </row>
    <row r="44" spans="1:11" x14ac:dyDescent="0.45">
      <c r="A44" s="75"/>
      <c r="B44" s="64"/>
      <c r="C44" s="12" t="s">
        <v>521</v>
      </c>
      <c r="D44" s="10">
        <v>1</v>
      </c>
      <c r="E44" s="10">
        <v>1</v>
      </c>
      <c r="F44" s="11">
        <f t="shared" si="0"/>
        <v>0</v>
      </c>
      <c r="G44" s="10"/>
      <c r="H44" s="10"/>
      <c r="I44" s="10"/>
      <c r="J44" s="70"/>
      <c r="K44" s="10"/>
    </row>
    <row r="45" spans="1:11" x14ac:dyDescent="0.45">
      <c r="A45" s="84">
        <v>15250</v>
      </c>
      <c r="B45" s="14" t="s">
        <v>520</v>
      </c>
      <c r="C45" s="15"/>
      <c r="D45" s="16">
        <v>3</v>
      </c>
      <c r="E45" s="16">
        <v>3</v>
      </c>
      <c r="F45" s="17">
        <f t="shared" si="0"/>
        <v>0</v>
      </c>
      <c r="G45" s="16">
        <v>0</v>
      </c>
      <c r="H45" s="16">
        <v>0</v>
      </c>
      <c r="I45" s="16">
        <f>H45-G45</f>
        <v>0</v>
      </c>
      <c r="J45" s="16">
        <v>0</v>
      </c>
      <c r="K45" s="16">
        <f>E45-H45-J45</f>
        <v>3</v>
      </c>
    </row>
    <row r="46" spans="1:11" x14ac:dyDescent="0.45">
      <c r="A46" s="8">
        <v>21007</v>
      </c>
      <c r="B46" s="28" t="s">
        <v>453</v>
      </c>
      <c r="C46" s="20" t="s">
        <v>9</v>
      </c>
      <c r="D46" s="10">
        <v>2</v>
      </c>
      <c r="E46" s="10">
        <v>2</v>
      </c>
      <c r="F46" s="25">
        <f t="shared" si="0"/>
        <v>0</v>
      </c>
      <c r="G46" s="10"/>
      <c r="H46" s="10"/>
      <c r="I46" s="10"/>
      <c r="J46" s="70"/>
      <c r="K46" s="10"/>
    </row>
    <row r="47" spans="1:11" x14ac:dyDescent="0.45">
      <c r="A47" s="75"/>
      <c r="B47" s="9"/>
      <c r="C47" s="12" t="s">
        <v>17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0"/>
      <c r="K47" s="10"/>
    </row>
    <row r="48" spans="1:11" x14ac:dyDescent="0.45">
      <c r="A48" s="84">
        <v>21007</v>
      </c>
      <c r="B48" s="14" t="s">
        <v>452</v>
      </c>
      <c r="C48" s="15"/>
      <c r="D48" s="16">
        <v>4</v>
      </c>
      <c r="E48" s="16">
        <v>4</v>
      </c>
      <c r="F48" s="17">
        <f t="shared" si="0"/>
        <v>0</v>
      </c>
      <c r="G48" s="16">
        <v>4</v>
      </c>
      <c r="H48" s="16">
        <v>4</v>
      </c>
      <c r="I48" s="16">
        <f>H48-G48</f>
        <v>0</v>
      </c>
      <c r="J48" s="16">
        <v>0</v>
      </c>
      <c r="K48" s="16">
        <f>E48-H48-J48</f>
        <v>0</v>
      </c>
    </row>
    <row r="49" spans="1:11" x14ac:dyDescent="0.45">
      <c r="A49" s="8">
        <v>72006</v>
      </c>
      <c r="B49" s="31" t="s">
        <v>451</v>
      </c>
      <c r="C49" s="12" t="s">
        <v>17</v>
      </c>
      <c r="D49" s="10">
        <v>1</v>
      </c>
      <c r="E49" s="10">
        <v>1</v>
      </c>
      <c r="F49" s="25">
        <f t="shared" si="0"/>
        <v>0</v>
      </c>
      <c r="G49" s="10"/>
      <c r="H49" s="10"/>
      <c r="I49" s="10"/>
      <c r="J49" s="70"/>
      <c r="K49" s="10"/>
    </row>
    <row r="50" spans="1:11" x14ac:dyDescent="0.45">
      <c r="A50" s="84">
        <v>72006</v>
      </c>
      <c r="B50" s="14" t="s">
        <v>450</v>
      </c>
      <c r="C50" s="15"/>
      <c r="D50" s="16">
        <v>1</v>
      </c>
      <c r="E50" s="16">
        <v>1</v>
      </c>
      <c r="F50" s="17">
        <f t="shared" si="0"/>
        <v>0</v>
      </c>
      <c r="G50" s="16">
        <v>1</v>
      </c>
      <c r="H50" s="16">
        <v>1</v>
      </c>
      <c r="I50" s="16">
        <f>H50-G50</f>
        <v>0</v>
      </c>
      <c r="J50" s="16">
        <v>0</v>
      </c>
      <c r="K50" s="16">
        <f>E50-H50-J50</f>
        <v>0</v>
      </c>
    </row>
    <row r="51" spans="1:11" s="69" customFormat="1" x14ac:dyDescent="0.45">
      <c r="A51" s="73">
        <v>15027</v>
      </c>
      <c r="B51" s="69" t="s">
        <v>498</v>
      </c>
      <c r="C51" s="69" t="s">
        <v>113</v>
      </c>
      <c r="D51" s="78">
        <v>1</v>
      </c>
      <c r="E51" s="78">
        <v>1</v>
      </c>
      <c r="F51" s="79">
        <f t="shared" si="0"/>
        <v>0</v>
      </c>
      <c r="G51" s="78"/>
      <c r="H51" s="78"/>
      <c r="I51" s="78"/>
      <c r="J51" s="70"/>
      <c r="K51" s="78"/>
    </row>
    <row r="52" spans="1:11" x14ac:dyDescent="0.45">
      <c r="A52" s="84">
        <v>15027</v>
      </c>
      <c r="B52" s="14" t="s">
        <v>499</v>
      </c>
      <c r="C52" s="15"/>
      <c r="D52" s="16">
        <v>1</v>
      </c>
      <c r="E52" s="16">
        <v>1</v>
      </c>
      <c r="F52" s="17">
        <f t="shared" si="0"/>
        <v>0</v>
      </c>
      <c r="G52" s="16">
        <v>1</v>
      </c>
      <c r="H52" s="16">
        <v>1</v>
      </c>
      <c r="I52" s="16">
        <f>H52-G52</f>
        <v>0</v>
      </c>
      <c r="J52" s="16">
        <v>0</v>
      </c>
      <c r="K52" s="16">
        <f>E52-H52-J52</f>
        <v>0</v>
      </c>
    </row>
    <row r="53" spans="1:11" x14ac:dyDescent="0.45">
      <c r="A53" s="8">
        <v>21008</v>
      </c>
      <c r="B53" s="28" t="s">
        <v>449</v>
      </c>
      <c r="C53" s="74" t="s">
        <v>18</v>
      </c>
      <c r="D53" s="32">
        <v>1</v>
      </c>
      <c r="E53" s="32">
        <v>1</v>
      </c>
      <c r="F53" s="25">
        <f t="shared" si="0"/>
        <v>0</v>
      </c>
      <c r="G53" s="32"/>
      <c r="H53" s="32"/>
      <c r="I53" s="32"/>
      <c r="J53" s="70"/>
      <c r="K53" s="32"/>
    </row>
    <row r="54" spans="1:11" x14ac:dyDescent="0.45">
      <c r="A54" s="8"/>
      <c r="B54" s="28"/>
      <c r="C54" s="19" t="s">
        <v>9</v>
      </c>
      <c r="D54" s="10">
        <v>2</v>
      </c>
      <c r="E54" s="10">
        <v>2</v>
      </c>
      <c r="F54" s="25">
        <f t="shared" si="0"/>
        <v>0</v>
      </c>
      <c r="G54" s="10"/>
      <c r="H54" s="10"/>
      <c r="I54" s="10"/>
      <c r="J54" s="70"/>
      <c r="K54" s="10"/>
    </row>
    <row r="55" spans="1:11" x14ac:dyDescent="0.45">
      <c r="A55" s="8"/>
      <c r="B55" s="28"/>
      <c r="C55" s="74" t="s">
        <v>364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0"/>
      <c r="K55" s="10"/>
    </row>
    <row r="56" spans="1:11" x14ac:dyDescent="0.45">
      <c r="A56" s="75"/>
      <c r="B56" s="28"/>
      <c r="C56" s="19" t="s">
        <v>89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45">
      <c r="A57" s="8"/>
      <c r="B57" s="28"/>
      <c r="C57" t="s">
        <v>62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45">
      <c r="A58" s="75"/>
      <c r="B58" s="28"/>
      <c r="C58" s="19" t="s">
        <v>448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0"/>
      <c r="K58" s="10"/>
    </row>
    <row r="59" spans="1:11" x14ac:dyDescent="0.45">
      <c r="A59" s="75"/>
      <c r="B59" s="28"/>
      <c r="C59" s="19" t="s">
        <v>447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45">
      <c r="A60" s="75"/>
      <c r="B60" s="28"/>
      <c r="C60" s="19" t="s">
        <v>113</v>
      </c>
      <c r="D60" s="10">
        <v>7</v>
      </c>
      <c r="E60" s="10">
        <v>7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45">
      <c r="A61" s="8"/>
      <c r="B61" s="28"/>
      <c r="C61" s="19" t="s">
        <v>299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45">
      <c r="A62" s="75"/>
      <c r="B62" s="28"/>
      <c r="C62" s="19" t="s">
        <v>88</v>
      </c>
      <c r="D62" s="10">
        <v>14</v>
      </c>
      <c r="E62" s="10">
        <v>14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45">
      <c r="A63" s="8"/>
      <c r="B63" s="28"/>
      <c r="C63" s="19" t="s">
        <v>24</v>
      </c>
      <c r="D63" s="10">
        <v>8</v>
      </c>
      <c r="E63" s="10">
        <v>8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45">
      <c r="A64" s="8"/>
      <c r="B64" s="28"/>
      <c r="C64" s="74" t="s">
        <v>445</v>
      </c>
      <c r="D64" s="10">
        <v>1</v>
      </c>
      <c r="E64" s="10">
        <v>1</v>
      </c>
      <c r="F64" s="25">
        <f t="shared" si="0"/>
        <v>0</v>
      </c>
      <c r="G64" s="10"/>
      <c r="H64" s="10"/>
      <c r="I64" s="10"/>
      <c r="J64" s="70"/>
      <c r="K64" s="10"/>
    </row>
    <row r="65" spans="1:11" s="69" customFormat="1" x14ac:dyDescent="0.45">
      <c r="A65" s="8"/>
      <c r="B65" s="28"/>
      <c r="C65" s="19" t="s">
        <v>446</v>
      </c>
      <c r="D65" s="10">
        <v>5</v>
      </c>
      <c r="E65" s="10">
        <v>5</v>
      </c>
      <c r="F65" s="25">
        <f t="shared" si="0"/>
        <v>0</v>
      </c>
      <c r="G65" s="10"/>
      <c r="H65" s="10"/>
      <c r="I65" s="10"/>
      <c r="J65" s="70"/>
      <c r="K65" s="10"/>
    </row>
    <row r="66" spans="1:11" x14ac:dyDescent="0.45">
      <c r="A66" s="8"/>
      <c r="B66" s="30"/>
      <c r="C66" s="12" t="s">
        <v>75</v>
      </c>
      <c r="D66" s="10">
        <v>16</v>
      </c>
      <c r="E66" s="10">
        <v>16</v>
      </c>
      <c r="F66" s="25">
        <f t="shared" si="0"/>
        <v>0</v>
      </c>
      <c r="G66" s="10"/>
      <c r="H66" s="10"/>
      <c r="I66" s="10"/>
      <c r="J66" s="70"/>
      <c r="K66" s="10"/>
    </row>
    <row r="67" spans="1:11" x14ac:dyDescent="0.45">
      <c r="A67" s="8"/>
      <c r="B67" s="30"/>
      <c r="C67" s="12" t="s">
        <v>17</v>
      </c>
      <c r="D67" s="24">
        <v>259</v>
      </c>
      <c r="E67" s="24">
        <v>259</v>
      </c>
      <c r="F67" s="25">
        <f t="shared" si="0"/>
        <v>0</v>
      </c>
      <c r="G67" s="10"/>
      <c r="H67" s="10"/>
      <c r="I67" s="10"/>
      <c r="J67" s="70"/>
      <c r="K67" s="10"/>
    </row>
    <row r="68" spans="1:11" x14ac:dyDescent="0.45">
      <c r="A68" s="56"/>
      <c r="B68" s="30"/>
      <c r="C68" s="12" t="s">
        <v>521</v>
      </c>
      <c r="D68" s="10">
        <v>1</v>
      </c>
      <c r="E68" s="10">
        <v>1</v>
      </c>
      <c r="F68" s="25">
        <f t="shared" ref="F68:F131" si="1">E68-D68</f>
        <v>0</v>
      </c>
      <c r="G68" s="24"/>
      <c r="H68" s="24"/>
      <c r="I68" s="24"/>
      <c r="J68" s="70"/>
      <c r="K68" s="24"/>
    </row>
    <row r="69" spans="1:11" x14ac:dyDescent="0.45">
      <c r="A69" s="8"/>
      <c r="B69" s="30"/>
      <c r="C69" s="19" t="s">
        <v>112</v>
      </c>
      <c r="D69" s="10">
        <v>14</v>
      </c>
      <c r="E69" s="10">
        <v>14</v>
      </c>
      <c r="F69" s="25">
        <f t="shared" si="1"/>
        <v>0</v>
      </c>
      <c r="G69" s="10"/>
      <c r="H69" s="10"/>
      <c r="I69" s="10"/>
      <c r="J69" s="70"/>
      <c r="K69" s="10"/>
    </row>
    <row r="70" spans="1:11" x14ac:dyDescent="0.45">
      <c r="A70" s="8"/>
      <c r="B70" s="30"/>
      <c r="C70" s="19" t="s">
        <v>444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0"/>
      <c r="K70" s="10"/>
    </row>
    <row r="71" spans="1:11" x14ac:dyDescent="0.45">
      <c r="A71" s="75"/>
      <c r="B71" s="30"/>
      <c r="C71" s="12" t="s">
        <v>111</v>
      </c>
      <c r="D71" s="10">
        <v>3</v>
      </c>
      <c r="E71" s="10">
        <v>3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45">
      <c r="A72" s="8"/>
      <c r="B72" s="30"/>
      <c r="C72" s="74" t="s">
        <v>30</v>
      </c>
      <c r="D72" s="10">
        <v>1</v>
      </c>
      <c r="E72" s="10">
        <v>1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45">
      <c r="A73" s="8"/>
      <c r="B73" s="30"/>
      <c r="C73" s="12" t="s">
        <v>79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45">
      <c r="A74" s="8"/>
      <c r="B74" s="30"/>
      <c r="C74" s="64" t="s">
        <v>518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45">
      <c r="A75" s="75"/>
      <c r="B75" s="30"/>
      <c r="C75" s="74" t="s">
        <v>244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45">
      <c r="A76" s="8"/>
      <c r="B76" s="30"/>
      <c r="C76" s="20" t="s">
        <v>6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45">
      <c r="A77" s="8"/>
      <c r="B77" s="30"/>
      <c r="C77" s="12" t="s">
        <v>78</v>
      </c>
      <c r="D77" s="10">
        <v>3</v>
      </c>
      <c r="E77" s="10">
        <v>3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45">
      <c r="A78" s="8"/>
      <c r="B78" s="30"/>
      <c r="C78" s="74" t="s">
        <v>443</v>
      </c>
      <c r="D78" s="10">
        <v>1</v>
      </c>
      <c r="E78" s="10">
        <v>1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45">
      <c r="A79" s="8"/>
      <c r="B79" s="30"/>
      <c r="C79" s="12" t="s">
        <v>383</v>
      </c>
      <c r="D79" s="10">
        <v>2</v>
      </c>
      <c r="E79" s="10">
        <v>2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45">
      <c r="A80" s="75"/>
      <c r="B80" s="30"/>
      <c r="C80" s="12" t="s">
        <v>442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45">
      <c r="A81" s="8"/>
      <c r="B81" s="30"/>
      <c r="C81" s="12" t="s">
        <v>441</v>
      </c>
      <c r="D81" s="10">
        <v>1</v>
      </c>
      <c r="E81" s="10">
        <v>1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45">
      <c r="A82" s="8"/>
      <c r="B82" s="30"/>
      <c r="C82" s="12" t="s">
        <v>298</v>
      </c>
      <c r="D82" s="10">
        <v>5</v>
      </c>
      <c r="E82" s="10">
        <v>5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45">
      <c r="A83" s="8"/>
      <c r="B83" s="30"/>
      <c r="C83" s="12" t="s">
        <v>440</v>
      </c>
      <c r="D83" s="10">
        <v>2</v>
      </c>
      <c r="E83" s="10">
        <v>2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45">
      <c r="A84" s="8"/>
      <c r="B84" s="30"/>
      <c r="C84" s="12" t="s">
        <v>87</v>
      </c>
      <c r="D84" s="10">
        <v>7</v>
      </c>
      <c r="E84" s="10">
        <v>7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45">
      <c r="A85" s="8"/>
      <c r="B85" s="30"/>
      <c r="C85" s="12" t="s">
        <v>117</v>
      </c>
      <c r="D85" s="10">
        <v>6</v>
      </c>
      <c r="E85" s="10">
        <v>6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45">
      <c r="A86" s="8"/>
      <c r="B86" s="30"/>
      <c r="C86" s="12" t="s">
        <v>439</v>
      </c>
      <c r="D86" s="10">
        <v>1</v>
      </c>
      <c r="E86" s="10">
        <v>1</v>
      </c>
      <c r="F86" s="11">
        <f t="shared" si="1"/>
        <v>0</v>
      </c>
      <c r="G86" s="10"/>
      <c r="H86" s="10"/>
      <c r="I86" s="10"/>
      <c r="J86" s="70"/>
      <c r="K86" s="10"/>
    </row>
    <row r="87" spans="1:11" x14ac:dyDescent="0.45">
      <c r="A87" s="8"/>
      <c r="B87" s="30"/>
      <c r="C87" s="12" t="s">
        <v>438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0"/>
      <c r="K87" s="10"/>
    </row>
    <row r="88" spans="1:11" x14ac:dyDescent="0.45">
      <c r="A88" s="8"/>
      <c r="B88" s="30"/>
      <c r="C88" s="12" t="s">
        <v>203</v>
      </c>
      <c r="D88" s="10">
        <v>4</v>
      </c>
      <c r="E88" s="10">
        <v>4</v>
      </c>
      <c r="F88" s="11">
        <f t="shared" si="1"/>
        <v>0</v>
      </c>
      <c r="G88" s="10"/>
      <c r="H88" s="10"/>
      <c r="I88" s="10"/>
      <c r="J88" s="70"/>
      <c r="K88" s="10"/>
    </row>
    <row r="89" spans="1:11" x14ac:dyDescent="0.45">
      <c r="A89" s="8"/>
      <c r="B89" s="30"/>
      <c r="C89" s="12" t="s">
        <v>5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45">
      <c r="A90" s="8"/>
      <c r="B90" s="30"/>
      <c r="C90" s="12" t="s">
        <v>168</v>
      </c>
      <c r="D90" s="10">
        <v>1</v>
      </c>
      <c r="E90" s="10">
        <v>1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45">
      <c r="A91" s="8"/>
      <c r="B91" s="30"/>
      <c r="C91" t="s">
        <v>437</v>
      </c>
      <c r="D91" s="10">
        <v>1</v>
      </c>
      <c r="E91" s="10">
        <v>1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45">
      <c r="A92" s="8"/>
      <c r="B92" s="30"/>
      <c r="C92" s="20" t="s">
        <v>436</v>
      </c>
      <c r="D92" s="10">
        <v>2</v>
      </c>
      <c r="E92" s="10">
        <v>2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45">
      <c r="A93" s="8"/>
      <c r="B93" s="30"/>
      <c r="C93" s="12" t="s">
        <v>85</v>
      </c>
      <c r="D93" s="10">
        <v>11</v>
      </c>
      <c r="E93" s="10">
        <v>11</v>
      </c>
      <c r="F93" s="11">
        <f t="shared" si="1"/>
        <v>0</v>
      </c>
      <c r="G93" s="10"/>
      <c r="H93" s="10"/>
      <c r="I93" s="10"/>
      <c r="J93" s="70"/>
      <c r="K93" s="10"/>
    </row>
    <row r="94" spans="1:11" x14ac:dyDescent="0.45">
      <c r="A94" s="8"/>
      <c r="B94" s="30"/>
      <c r="C94" s="12" t="s">
        <v>435</v>
      </c>
      <c r="D94" s="10">
        <v>1</v>
      </c>
      <c r="E94" s="10">
        <v>1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45">
      <c r="A95" s="8"/>
      <c r="B95" s="30"/>
      <c r="C95" s="12" t="s">
        <v>434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0"/>
      <c r="K95" s="10"/>
    </row>
    <row r="96" spans="1:11" x14ac:dyDescent="0.45">
      <c r="A96" s="8"/>
      <c r="B96" s="30"/>
      <c r="C96" s="74" t="s">
        <v>433</v>
      </c>
      <c r="D96" s="10">
        <v>2</v>
      </c>
      <c r="E96" s="10">
        <v>2</v>
      </c>
      <c r="F96" s="11">
        <f t="shared" si="1"/>
        <v>0</v>
      </c>
      <c r="G96" s="10"/>
      <c r="H96" s="10"/>
      <c r="I96" s="10"/>
      <c r="J96" s="70"/>
      <c r="K96" s="10"/>
    </row>
    <row r="97" spans="1:11" x14ac:dyDescent="0.45">
      <c r="A97" s="8"/>
      <c r="B97" s="30"/>
      <c r="C97" s="12" t="s">
        <v>43</v>
      </c>
      <c r="D97" s="10">
        <v>182</v>
      </c>
      <c r="E97" s="10">
        <v>182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45">
      <c r="A98" s="8"/>
      <c r="B98" s="9"/>
      <c r="C98" s="74" t="s">
        <v>297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45">
      <c r="A99" s="8"/>
      <c r="B99" s="9"/>
      <c r="C99" s="12" t="s">
        <v>341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45">
      <c r="A100" s="8"/>
      <c r="B100" s="9"/>
      <c r="C100" s="12" t="s">
        <v>183</v>
      </c>
      <c r="D100" s="10">
        <v>1</v>
      </c>
      <c r="E100" s="10">
        <v>1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45">
      <c r="A101" s="84">
        <v>21008</v>
      </c>
      <c r="B101" s="14" t="s">
        <v>432</v>
      </c>
      <c r="C101" s="15"/>
      <c r="D101" s="16">
        <v>588</v>
      </c>
      <c r="E101" s="16">
        <v>588</v>
      </c>
      <c r="F101" s="17">
        <f t="shared" si="1"/>
        <v>0</v>
      </c>
      <c r="G101" s="16">
        <v>506</v>
      </c>
      <c r="H101" s="16">
        <v>506</v>
      </c>
      <c r="I101" s="16">
        <f>H101-G101</f>
        <v>0</v>
      </c>
      <c r="J101" s="16">
        <v>67</v>
      </c>
      <c r="K101" s="16">
        <f>E101-H101-J101</f>
        <v>15</v>
      </c>
    </row>
    <row r="102" spans="1:11" x14ac:dyDescent="0.45">
      <c r="A102" s="8">
        <v>22252</v>
      </c>
      <c r="B102" s="31" t="s">
        <v>431</v>
      </c>
      <c r="C102" s="12" t="s">
        <v>126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45">
      <c r="A103" s="84">
        <v>22252</v>
      </c>
      <c r="B103" s="14" t="s">
        <v>430</v>
      </c>
      <c r="C103" s="15"/>
      <c r="D103" s="16">
        <v>1</v>
      </c>
      <c r="E103" s="16">
        <v>1</v>
      </c>
      <c r="F103" s="17">
        <f t="shared" si="1"/>
        <v>0</v>
      </c>
      <c r="G103" s="16">
        <v>1</v>
      </c>
      <c r="H103" s="16">
        <v>1</v>
      </c>
      <c r="I103" s="16">
        <f>H103-G103</f>
        <v>0</v>
      </c>
      <c r="J103" s="16">
        <v>0</v>
      </c>
      <c r="K103" s="16">
        <f>E103-H103-J103</f>
        <v>0</v>
      </c>
    </row>
    <row r="104" spans="1:11" x14ac:dyDescent="0.45">
      <c r="A104" s="8">
        <v>21009</v>
      </c>
      <c r="B104" s="28" t="s">
        <v>429</v>
      </c>
      <c r="C104" s="74" t="s">
        <v>18</v>
      </c>
      <c r="D104" s="32">
        <v>7</v>
      </c>
      <c r="E104" s="32">
        <v>7</v>
      </c>
      <c r="F104" s="11">
        <f t="shared" si="1"/>
        <v>0</v>
      </c>
      <c r="G104" s="32"/>
      <c r="H104" s="32"/>
      <c r="I104" s="32"/>
      <c r="J104" s="70"/>
      <c r="K104" s="32"/>
    </row>
    <row r="105" spans="1:11" x14ac:dyDescent="0.45">
      <c r="A105" s="8"/>
      <c r="B105" s="9"/>
      <c r="C105" s="20" t="s">
        <v>17</v>
      </c>
      <c r="D105" s="10">
        <v>3</v>
      </c>
      <c r="E105" s="10">
        <v>3</v>
      </c>
      <c r="F105" s="11">
        <f t="shared" si="1"/>
        <v>0</v>
      </c>
      <c r="G105" s="10"/>
      <c r="H105" s="10"/>
      <c r="I105" s="10"/>
      <c r="J105" s="70"/>
      <c r="K105" s="10"/>
    </row>
    <row r="106" spans="1:11" x14ac:dyDescent="0.45">
      <c r="A106" s="8"/>
      <c r="B106" s="35"/>
      <c r="C106" s="12" t="s">
        <v>46</v>
      </c>
      <c r="D106" s="10">
        <v>1</v>
      </c>
      <c r="E106" s="10">
        <v>1</v>
      </c>
      <c r="F106" s="11">
        <f t="shared" si="1"/>
        <v>0</v>
      </c>
      <c r="G106" s="10"/>
      <c r="H106" s="10"/>
      <c r="I106" s="10"/>
      <c r="J106" s="70"/>
      <c r="K106" s="10"/>
    </row>
    <row r="107" spans="1:11" x14ac:dyDescent="0.45">
      <c r="A107" s="84">
        <v>21009</v>
      </c>
      <c r="B107" s="14" t="s">
        <v>428</v>
      </c>
      <c r="C107" s="15"/>
      <c r="D107" s="16">
        <v>11</v>
      </c>
      <c r="E107" s="16">
        <v>11</v>
      </c>
      <c r="F107" s="17">
        <f t="shared" si="1"/>
        <v>0</v>
      </c>
      <c r="G107" s="16">
        <v>10</v>
      </c>
      <c r="H107" s="16">
        <v>10</v>
      </c>
      <c r="I107" s="16">
        <f>H107-G107</f>
        <v>0</v>
      </c>
      <c r="J107" s="16">
        <v>1</v>
      </c>
      <c r="K107" s="16">
        <f>E107-H107-J107</f>
        <v>0</v>
      </c>
    </row>
    <row r="108" spans="1:11" x14ac:dyDescent="0.45">
      <c r="A108" s="8">
        <v>21010</v>
      </c>
      <c r="B108" s="28" t="s">
        <v>427</v>
      </c>
      <c r="C108" s="12" t="s">
        <v>9</v>
      </c>
      <c r="D108" s="10">
        <v>6</v>
      </c>
      <c r="E108" s="10">
        <v>6</v>
      </c>
      <c r="F108" s="11">
        <f t="shared" si="1"/>
        <v>0</v>
      </c>
      <c r="G108" s="10"/>
      <c r="H108" s="10"/>
      <c r="I108" s="10"/>
      <c r="J108" s="70"/>
      <c r="K108" s="10"/>
    </row>
    <row r="109" spans="1:11" x14ac:dyDescent="0.45">
      <c r="A109" s="74"/>
      <c r="B109" s="34"/>
      <c r="C109" s="20" t="s">
        <v>8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0"/>
      <c r="K109" s="10"/>
    </row>
    <row r="110" spans="1:11" x14ac:dyDescent="0.45">
      <c r="A110" s="8"/>
      <c r="B110" s="9"/>
      <c r="C110" s="12" t="s">
        <v>3</v>
      </c>
      <c r="D110" s="10">
        <v>6</v>
      </c>
      <c r="E110" s="10">
        <v>6</v>
      </c>
      <c r="F110" s="11">
        <f t="shared" si="1"/>
        <v>0</v>
      </c>
      <c r="G110" s="10"/>
      <c r="H110" s="10"/>
      <c r="I110" s="10"/>
      <c r="J110" s="70"/>
      <c r="K110" s="10"/>
    </row>
    <row r="111" spans="1:11" x14ac:dyDescent="0.45">
      <c r="A111" s="84">
        <v>21010</v>
      </c>
      <c r="B111" s="14" t="s">
        <v>426</v>
      </c>
      <c r="C111" s="15"/>
      <c r="D111" s="16">
        <v>13</v>
      </c>
      <c r="E111" s="16">
        <v>13</v>
      </c>
      <c r="F111" s="17">
        <f t="shared" si="1"/>
        <v>0</v>
      </c>
      <c r="G111" s="16">
        <v>11</v>
      </c>
      <c r="H111" s="16">
        <v>11</v>
      </c>
      <c r="I111" s="16">
        <f>H111-G111</f>
        <v>0</v>
      </c>
      <c r="J111" s="16">
        <v>1</v>
      </c>
      <c r="K111" s="16">
        <f>E111-H111-J111</f>
        <v>1</v>
      </c>
    </row>
    <row r="112" spans="1:11" x14ac:dyDescent="0.45">
      <c r="A112" s="75">
        <v>17029</v>
      </c>
      <c r="B112" s="28" t="s">
        <v>425</v>
      </c>
      <c r="C112" s="12" t="s">
        <v>87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0"/>
      <c r="K112" s="10"/>
    </row>
    <row r="113" spans="1:11" x14ac:dyDescent="0.45">
      <c r="A113" s="75"/>
      <c r="B113" s="9"/>
      <c r="C113" s="12" t="s">
        <v>85</v>
      </c>
      <c r="D113" s="10">
        <v>2</v>
      </c>
      <c r="E113" s="10">
        <v>2</v>
      </c>
      <c r="F113" s="11">
        <f t="shared" si="1"/>
        <v>0</v>
      </c>
      <c r="G113" s="10"/>
      <c r="H113" s="10"/>
      <c r="I113" s="10"/>
      <c r="J113" s="70"/>
      <c r="K113" s="10"/>
    </row>
    <row r="114" spans="1:11" x14ac:dyDescent="0.45">
      <c r="A114" s="84">
        <v>17029</v>
      </c>
      <c r="B114" s="14" t="s">
        <v>424</v>
      </c>
      <c r="C114" s="15"/>
      <c r="D114" s="16">
        <v>3</v>
      </c>
      <c r="E114" s="16">
        <v>3</v>
      </c>
      <c r="F114" s="17">
        <f t="shared" si="1"/>
        <v>0</v>
      </c>
      <c r="G114" s="16">
        <v>3</v>
      </c>
      <c r="H114" s="16">
        <v>3</v>
      </c>
      <c r="I114" s="16">
        <f>H114-G114</f>
        <v>0</v>
      </c>
      <c r="J114" s="16">
        <v>0</v>
      </c>
      <c r="K114" s="16">
        <f>E114-H114-J114</f>
        <v>0</v>
      </c>
    </row>
    <row r="115" spans="1:11" x14ac:dyDescent="0.45">
      <c r="A115" s="75">
        <v>21011</v>
      </c>
      <c r="B115" s="28" t="s">
        <v>423</v>
      </c>
      <c r="C115" s="20" t="s">
        <v>9</v>
      </c>
      <c r="D115" s="10">
        <v>60</v>
      </c>
      <c r="E115" s="10">
        <v>60</v>
      </c>
      <c r="F115" s="11">
        <f t="shared" si="1"/>
        <v>0</v>
      </c>
      <c r="G115" s="10"/>
      <c r="H115" s="10"/>
      <c r="I115" s="10"/>
      <c r="J115" s="70"/>
      <c r="K115" s="10"/>
    </row>
    <row r="116" spans="1:11" x14ac:dyDescent="0.45">
      <c r="A116" s="8"/>
      <c r="B116" s="30"/>
      <c r="C116" s="12" t="s">
        <v>14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0"/>
      <c r="K116" s="10"/>
    </row>
    <row r="117" spans="1:11" x14ac:dyDescent="0.45">
      <c r="A117" s="75"/>
      <c r="B117" s="30"/>
      <c r="C117" s="74" t="s">
        <v>88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0"/>
      <c r="K117" s="10"/>
    </row>
    <row r="118" spans="1:11" x14ac:dyDescent="0.45">
      <c r="A118" s="8"/>
      <c r="B118" s="30"/>
      <c r="C118" s="12" t="s">
        <v>17</v>
      </c>
      <c r="D118" s="10">
        <v>5</v>
      </c>
      <c r="E118" s="10">
        <v>5</v>
      </c>
      <c r="F118" s="11">
        <f t="shared" si="1"/>
        <v>0</v>
      </c>
      <c r="G118" s="10"/>
      <c r="H118" s="10"/>
      <c r="I118" s="10"/>
      <c r="J118" s="70"/>
      <c r="K118" s="10"/>
    </row>
    <row r="119" spans="1:11" x14ac:dyDescent="0.45">
      <c r="A119" s="8"/>
      <c r="B119" s="30"/>
      <c r="C119" s="74" t="s">
        <v>359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0"/>
      <c r="K119" s="10"/>
    </row>
    <row r="120" spans="1:11" x14ac:dyDescent="0.45">
      <c r="A120" s="75"/>
      <c r="B120" s="30"/>
      <c r="C120" s="12" t="s">
        <v>37</v>
      </c>
      <c r="D120" s="10">
        <v>6</v>
      </c>
      <c r="E120" s="10">
        <v>6</v>
      </c>
      <c r="F120" s="11">
        <f t="shared" si="1"/>
        <v>0</v>
      </c>
      <c r="G120" s="10"/>
      <c r="H120" s="10"/>
      <c r="I120" s="10"/>
      <c r="J120" s="70"/>
      <c r="K120" s="10"/>
    </row>
    <row r="121" spans="1:11" x14ac:dyDescent="0.45">
      <c r="A121" s="8"/>
      <c r="B121" s="30"/>
      <c r="C121" s="20" t="s">
        <v>36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45">
      <c r="A122" s="75"/>
      <c r="B122" s="30"/>
      <c r="C122" s="74" t="s">
        <v>35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45">
      <c r="A123" s="8"/>
      <c r="B123" s="30"/>
      <c r="C123" s="12" t="s">
        <v>6</v>
      </c>
      <c r="D123" s="10">
        <v>30</v>
      </c>
      <c r="E123" s="10">
        <v>30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45">
      <c r="A124" s="8"/>
      <c r="B124" s="30"/>
      <c r="C124" s="12" t="s">
        <v>422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45">
      <c r="A125" s="8"/>
      <c r="B125" s="30"/>
      <c r="C125" s="74" t="s">
        <v>43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45">
      <c r="A126" s="8"/>
      <c r="B126" s="30"/>
      <c r="C126" s="12" t="s">
        <v>373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45">
      <c r="A127" s="8"/>
      <c r="B127" s="9"/>
      <c r="C127" s="12" t="s">
        <v>3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45">
      <c r="A128" s="84">
        <v>21011</v>
      </c>
      <c r="B128" s="14" t="s">
        <v>421</v>
      </c>
      <c r="C128" s="15"/>
      <c r="D128" s="16">
        <v>110</v>
      </c>
      <c r="E128" s="16">
        <v>110</v>
      </c>
      <c r="F128" s="17">
        <f>E128-D128</f>
        <v>0</v>
      </c>
      <c r="G128" s="16">
        <v>99</v>
      </c>
      <c r="H128" s="16">
        <v>99</v>
      </c>
      <c r="I128" s="16">
        <f>H128-G128</f>
        <v>0</v>
      </c>
      <c r="J128" s="16">
        <v>8</v>
      </c>
      <c r="K128" s="16">
        <f>E128-H128-J128</f>
        <v>3</v>
      </c>
    </row>
    <row r="129" spans="1:11" x14ac:dyDescent="0.45">
      <c r="A129" s="75">
        <v>24017</v>
      </c>
      <c r="B129" s="74" t="s">
        <v>420</v>
      </c>
      <c r="C129" s="74" t="s">
        <v>75</v>
      </c>
      <c r="D129" s="10">
        <v>1</v>
      </c>
      <c r="E129" s="10">
        <v>1</v>
      </c>
      <c r="F129" s="36">
        <f t="shared" si="1"/>
        <v>0</v>
      </c>
      <c r="G129" s="10"/>
      <c r="H129" s="10"/>
      <c r="I129" s="10"/>
      <c r="J129" s="70"/>
      <c r="K129" s="10"/>
    </row>
    <row r="130" spans="1:11" x14ac:dyDescent="0.45">
      <c r="A130" s="85">
        <v>24017</v>
      </c>
      <c r="B130" s="21" t="s">
        <v>419</v>
      </c>
      <c r="C130" s="22"/>
      <c r="D130" s="16">
        <v>1</v>
      </c>
      <c r="E130" s="16">
        <v>1</v>
      </c>
      <c r="F130" s="17">
        <f t="shared" si="1"/>
        <v>0</v>
      </c>
      <c r="G130" s="16">
        <v>1</v>
      </c>
      <c r="H130" s="16">
        <v>1</v>
      </c>
      <c r="I130" s="16">
        <f>H130-G130</f>
        <v>0</v>
      </c>
      <c r="J130" s="16">
        <v>0</v>
      </c>
      <c r="K130" s="16">
        <f>E130-H130-J130</f>
        <v>0</v>
      </c>
    </row>
    <row r="131" spans="1:11" x14ac:dyDescent="0.45">
      <c r="A131" s="8">
        <v>21012</v>
      </c>
      <c r="B131" s="28" t="s">
        <v>418</v>
      </c>
      <c r="C131" s="74" t="s">
        <v>57</v>
      </c>
      <c r="D131" s="32">
        <v>1</v>
      </c>
      <c r="E131" s="32">
        <v>1</v>
      </c>
      <c r="F131" s="11">
        <f t="shared" si="1"/>
        <v>0</v>
      </c>
      <c r="G131" s="32"/>
      <c r="H131" s="32"/>
      <c r="I131" s="32"/>
      <c r="J131" s="70"/>
      <c r="K131" s="32"/>
    </row>
    <row r="132" spans="1:11" x14ac:dyDescent="0.45">
      <c r="A132" s="75"/>
      <c r="B132" s="28"/>
      <c r="C132" s="20" t="s">
        <v>17</v>
      </c>
      <c r="D132" s="10">
        <v>13</v>
      </c>
      <c r="E132" s="10">
        <v>14</v>
      </c>
      <c r="F132" s="11">
        <f t="shared" ref="F132:F195" si="2">E132-D132</f>
        <v>1</v>
      </c>
      <c r="G132" s="10"/>
      <c r="H132" s="10"/>
      <c r="I132" s="10"/>
      <c r="J132" s="70"/>
      <c r="K132" s="10"/>
    </row>
    <row r="133" spans="1:11" x14ac:dyDescent="0.45">
      <c r="A133" s="8"/>
      <c r="B133" s="30"/>
      <c r="C133" s="12" t="s">
        <v>417</v>
      </c>
      <c r="D133" s="10">
        <v>1</v>
      </c>
      <c r="E133" s="10">
        <v>1</v>
      </c>
      <c r="F133" s="11">
        <f t="shared" si="2"/>
        <v>0</v>
      </c>
      <c r="G133" s="10"/>
      <c r="H133" s="10"/>
      <c r="I133" s="10"/>
      <c r="J133" s="70"/>
      <c r="K133" s="10"/>
    </row>
    <row r="134" spans="1:11" x14ac:dyDescent="0.45">
      <c r="A134" s="8"/>
      <c r="B134" s="9"/>
      <c r="C134" s="12" t="s">
        <v>85</v>
      </c>
      <c r="D134" s="10">
        <v>2</v>
      </c>
      <c r="E134" s="10">
        <v>2</v>
      </c>
      <c r="F134" s="11">
        <f t="shared" si="2"/>
        <v>0</v>
      </c>
      <c r="G134" s="10"/>
      <c r="H134" s="10"/>
      <c r="I134" s="10"/>
      <c r="J134" s="70"/>
      <c r="K134" s="10"/>
    </row>
    <row r="135" spans="1:11" x14ac:dyDescent="0.45">
      <c r="A135" s="8"/>
      <c r="B135" s="9"/>
      <c r="C135" s="20" t="s">
        <v>43</v>
      </c>
      <c r="D135" s="10">
        <v>2</v>
      </c>
      <c r="E135" s="10">
        <v>2</v>
      </c>
      <c r="F135" s="11">
        <f t="shared" si="2"/>
        <v>0</v>
      </c>
      <c r="G135" s="10"/>
      <c r="H135" s="10"/>
      <c r="I135" s="10"/>
      <c r="J135" s="70"/>
      <c r="K135" s="10"/>
    </row>
    <row r="136" spans="1:11" x14ac:dyDescent="0.45">
      <c r="A136" s="84">
        <v>21012</v>
      </c>
      <c r="B136" s="14" t="s">
        <v>416</v>
      </c>
      <c r="C136" s="15"/>
      <c r="D136" s="16">
        <v>19</v>
      </c>
      <c r="E136" s="16">
        <v>20</v>
      </c>
      <c r="F136" s="17">
        <f t="shared" si="2"/>
        <v>1</v>
      </c>
      <c r="G136" s="16">
        <v>14</v>
      </c>
      <c r="H136" s="16">
        <v>15</v>
      </c>
      <c r="I136" s="16">
        <f>H136-G136</f>
        <v>1</v>
      </c>
      <c r="J136" s="16">
        <v>0</v>
      </c>
      <c r="K136" s="16">
        <f>E136-H136-J136</f>
        <v>5</v>
      </c>
    </row>
    <row r="137" spans="1:11" s="69" customFormat="1" x14ac:dyDescent="0.45">
      <c r="A137" s="56">
        <v>21013</v>
      </c>
      <c r="B137" s="28" t="s">
        <v>415</v>
      </c>
      <c r="C137" s="12" t="s">
        <v>27</v>
      </c>
      <c r="D137" s="24">
        <v>19</v>
      </c>
      <c r="E137" s="24">
        <v>19</v>
      </c>
      <c r="F137" s="11">
        <f t="shared" si="2"/>
        <v>0</v>
      </c>
      <c r="G137" s="24"/>
      <c r="H137" s="24"/>
      <c r="I137" s="24"/>
      <c r="J137" s="70"/>
      <c r="K137" s="24"/>
    </row>
    <row r="138" spans="1:11" x14ac:dyDescent="0.45">
      <c r="A138" s="75"/>
      <c r="B138" s="28"/>
      <c r="C138" s="64" t="s">
        <v>484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0"/>
      <c r="K138" s="10"/>
    </row>
    <row r="139" spans="1:11" x14ac:dyDescent="0.45">
      <c r="A139" s="8"/>
      <c r="B139" s="28"/>
      <c r="C139" s="74" t="s">
        <v>18</v>
      </c>
      <c r="D139" s="10">
        <v>62</v>
      </c>
      <c r="E139" s="10">
        <v>62</v>
      </c>
      <c r="F139" s="11">
        <f t="shared" si="2"/>
        <v>0</v>
      </c>
      <c r="G139" s="10"/>
      <c r="H139" s="10"/>
      <c r="I139" s="10"/>
      <c r="J139" s="70"/>
      <c r="K139" s="10"/>
    </row>
    <row r="140" spans="1:11" x14ac:dyDescent="0.45">
      <c r="A140" s="75"/>
      <c r="B140" s="28"/>
      <c r="C140" s="64" t="s">
        <v>486</v>
      </c>
      <c r="D140" s="10">
        <v>6</v>
      </c>
      <c r="E140" s="10">
        <v>6</v>
      </c>
      <c r="F140" s="11">
        <f t="shared" si="2"/>
        <v>0</v>
      </c>
      <c r="G140" s="10"/>
      <c r="H140" s="10"/>
      <c r="I140" s="10"/>
      <c r="J140" s="70"/>
      <c r="K140" s="10"/>
    </row>
    <row r="141" spans="1:11" x14ac:dyDescent="0.45">
      <c r="A141" s="8"/>
      <c r="B141" s="30"/>
      <c r="C141" s="20" t="s">
        <v>17</v>
      </c>
      <c r="D141" s="10">
        <v>13</v>
      </c>
      <c r="E141" s="10">
        <v>13</v>
      </c>
      <c r="F141" s="11">
        <f t="shared" si="2"/>
        <v>0</v>
      </c>
      <c r="G141" s="10"/>
      <c r="H141" s="10"/>
      <c r="I141" s="10"/>
      <c r="J141" s="70"/>
      <c r="K141" s="10"/>
    </row>
    <row r="142" spans="1:11" x14ac:dyDescent="0.45">
      <c r="A142" s="75"/>
      <c r="B142" s="30"/>
      <c r="C142" s="20" t="s">
        <v>111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0"/>
      <c r="K142" s="10"/>
    </row>
    <row r="143" spans="1:11" x14ac:dyDescent="0.45">
      <c r="A143" s="8"/>
      <c r="B143" s="30"/>
      <c r="C143" s="74" t="s">
        <v>414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45">
      <c r="A144" s="8"/>
      <c r="B144" s="34"/>
      <c r="C144" s="12" t="s">
        <v>359</v>
      </c>
      <c r="D144" s="10">
        <v>2</v>
      </c>
      <c r="E144" s="10">
        <v>2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45">
      <c r="A145" s="8"/>
      <c r="B145" s="34"/>
      <c r="C145" t="s">
        <v>266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45">
      <c r="A146" s="8"/>
      <c r="B146" s="30"/>
      <c r="C146" s="20" t="s">
        <v>49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45">
      <c r="A147" s="8"/>
      <c r="B147" s="30"/>
      <c r="C147" s="20" t="s">
        <v>265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45">
      <c r="A148" s="75"/>
      <c r="B148" s="30"/>
      <c r="C148" s="12" t="s">
        <v>188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45">
      <c r="A149" s="8"/>
      <c r="B149" s="30"/>
      <c r="C149" s="74" t="s">
        <v>78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45">
      <c r="A150" s="75"/>
      <c r="B150" s="9"/>
      <c r="C150" s="20" t="s">
        <v>413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45">
      <c r="A151" s="84">
        <v>21013</v>
      </c>
      <c r="B151" s="14" t="s">
        <v>412</v>
      </c>
      <c r="C151" s="15"/>
      <c r="D151" s="16">
        <v>111</v>
      </c>
      <c r="E151" s="16">
        <v>111</v>
      </c>
      <c r="F151" s="17">
        <f t="shared" si="2"/>
        <v>0</v>
      </c>
      <c r="G151" s="16">
        <v>94</v>
      </c>
      <c r="H151" s="16">
        <v>94</v>
      </c>
      <c r="I151" s="16">
        <f>H151-G151</f>
        <v>0</v>
      </c>
      <c r="J151" s="16">
        <v>15</v>
      </c>
      <c r="K151" s="16">
        <f>E151-H151-J151</f>
        <v>2</v>
      </c>
    </row>
    <row r="152" spans="1:11" x14ac:dyDescent="0.45">
      <c r="A152" s="8">
        <v>28016</v>
      </c>
      <c r="B152" s="31" t="s">
        <v>411</v>
      </c>
      <c r="C152" s="12" t="s">
        <v>17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45">
      <c r="A153" s="84">
        <v>28016</v>
      </c>
      <c r="B153" s="14" t="s">
        <v>410</v>
      </c>
      <c r="C153" s="15"/>
      <c r="D153" s="16">
        <v>1</v>
      </c>
      <c r="E153" s="16">
        <v>1</v>
      </c>
      <c r="F153" s="17">
        <f t="shared" si="2"/>
        <v>0</v>
      </c>
      <c r="G153" s="16">
        <v>1</v>
      </c>
      <c r="H153" s="16">
        <v>1</v>
      </c>
      <c r="I153" s="16">
        <f>H153-G153</f>
        <v>0</v>
      </c>
      <c r="J153" s="16">
        <v>0</v>
      </c>
      <c r="K153" s="16">
        <f>E153-H153-J153</f>
        <v>0</v>
      </c>
    </row>
    <row r="154" spans="1:11" x14ac:dyDescent="0.45">
      <c r="A154" s="75">
        <v>92009</v>
      </c>
      <c r="B154" s="35" t="s">
        <v>491</v>
      </c>
      <c r="C154" s="12" t="s">
        <v>263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0"/>
      <c r="K154" s="10"/>
    </row>
    <row r="155" spans="1:11" x14ac:dyDescent="0.45">
      <c r="A155" s="84">
        <v>92009</v>
      </c>
      <c r="B155" s="14" t="s">
        <v>492</v>
      </c>
      <c r="C155" s="15"/>
      <c r="D155" s="16">
        <v>1</v>
      </c>
      <c r="E155" s="16">
        <v>1</v>
      </c>
      <c r="F155" s="17">
        <f t="shared" si="2"/>
        <v>0</v>
      </c>
      <c r="G155" s="16">
        <v>1</v>
      </c>
      <c r="H155" s="16">
        <v>1</v>
      </c>
      <c r="I155" s="16">
        <f>H155-G155</f>
        <v>0</v>
      </c>
      <c r="J155" s="16">
        <v>0</v>
      </c>
      <c r="K155" s="16">
        <f>E155-H155-J155</f>
        <v>0</v>
      </c>
    </row>
    <row r="156" spans="1:11" x14ac:dyDescent="0.45">
      <c r="A156" s="8">
        <v>21015</v>
      </c>
      <c r="B156" s="28" t="s">
        <v>409</v>
      </c>
      <c r="C156" s="19" t="s">
        <v>171</v>
      </c>
      <c r="D156" s="24">
        <v>1</v>
      </c>
      <c r="E156" s="24">
        <v>1</v>
      </c>
      <c r="F156" s="11">
        <f t="shared" si="2"/>
        <v>0</v>
      </c>
      <c r="G156" s="24"/>
      <c r="H156" s="24"/>
      <c r="I156" s="24"/>
      <c r="J156" s="70"/>
      <c r="K156" s="24"/>
    </row>
    <row r="157" spans="1:11" x14ac:dyDescent="0.45">
      <c r="A157" s="8"/>
      <c r="B157" s="28"/>
      <c r="C157" t="s">
        <v>408</v>
      </c>
      <c r="D157" s="24">
        <v>1</v>
      </c>
      <c r="E157" s="24">
        <v>1</v>
      </c>
      <c r="F157" s="11">
        <f t="shared" si="2"/>
        <v>0</v>
      </c>
      <c r="G157" s="24"/>
      <c r="H157" s="24"/>
      <c r="I157" s="24"/>
      <c r="J157" s="70"/>
      <c r="K157" s="24"/>
    </row>
    <row r="158" spans="1:11" x14ac:dyDescent="0.45">
      <c r="A158" s="8"/>
      <c r="B158" s="28"/>
      <c r="C158" s="19" t="s">
        <v>24</v>
      </c>
      <c r="D158" s="24">
        <v>1</v>
      </c>
      <c r="E158" s="24">
        <v>1</v>
      </c>
      <c r="F158" s="11">
        <f t="shared" si="2"/>
        <v>0</v>
      </c>
      <c r="G158" s="24"/>
      <c r="H158" s="24"/>
      <c r="I158" s="24"/>
      <c r="J158" s="70"/>
      <c r="K158" s="24"/>
    </row>
    <row r="159" spans="1:11" x14ac:dyDescent="0.45">
      <c r="A159" s="8"/>
      <c r="B159" s="30"/>
      <c r="C159" s="12" t="s">
        <v>17</v>
      </c>
      <c r="D159" s="10">
        <v>8</v>
      </c>
      <c r="E159" s="10">
        <v>8</v>
      </c>
      <c r="F159" s="11">
        <f t="shared" si="2"/>
        <v>0</v>
      </c>
      <c r="G159" s="10"/>
      <c r="H159" s="10"/>
      <c r="I159" s="10"/>
      <c r="J159" s="70"/>
      <c r="K159" s="10"/>
    </row>
    <row r="160" spans="1:11" x14ac:dyDescent="0.45">
      <c r="A160" s="8"/>
      <c r="B160" s="30"/>
      <c r="C160" s="12" t="s">
        <v>120</v>
      </c>
      <c r="D160" s="10">
        <v>1</v>
      </c>
      <c r="E160" s="10">
        <v>1</v>
      </c>
      <c r="F160" s="11">
        <f t="shared" si="2"/>
        <v>0</v>
      </c>
      <c r="G160" s="10"/>
      <c r="H160" s="10"/>
      <c r="I160" s="10"/>
      <c r="J160" s="70"/>
      <c r="K160" s="10"/>
    </row>
    <row r="161" spans="1:11" x14ac:dyDescent="0.45">
      <c r="A161" s="8"/>
      <c r="B161" s="30"/>
      <c r="C161" s="12" t="s">
        <v>5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0"/>
      <c r="K161" s="10"/>
    </row>
    <row r="162" spans="1:11" x14ac:dyDescent="0.45">
      <c r="A162" s="8"/>
      <c r="B162" s="30"/>
      <c r="C162" s="12" t="s">
        <v>85</v>
      </c>
      <c r="D162" s="10">
        <v>1</v>
      </c>
      <c r="E162" s="10">
        <v>1</v>
      </c>
      <c r="F162" s="11">
        <f t="shared" si="2"/>
        <v>0</v>
      </c>
      <c r="G162" s="10"/>
      <c r="H162" s="10"/>
      <c r="I162" s="10"/>
      <c r="J162" s="70"/>
      <c r="K162" s="10"/>
    </row>
    <row r="163" spans="1:11" x14ac:dyDescent="0.45">
      <c r="A163" s="75"/>
      <c r="B163" s="9"/>
      <c r="C163" s="12" t="s">
        <v>43</v>
      </c>
      <c r="D163" s="10">
        <v>2</v>
      </c>
      <c r="E163" s="10">
        <v>2</v>
      </c>
      <c r="F163" s="11">
        <f t="shared" si="2"/>
        <v>0</v>
      </c>
      <c r="G163" s="10"/>
      <c r="H163" s="10"/>
      <c r="I163" s="10"/>
      <c r="J163" s="70"/>
      <c r="K163" s="10"/>
    </row>
    <row r="164" spans="1:11" x14ac:dyDescent="0.45">
      <c r="A164" s="8"/>
      <c r="B164" s="9"/>
      <c r="C164" s="12" t="s">
        <v>373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45">
      <c r="A165" s="84">
        <v>21015</v>
      </c>
      <c r="B165" s="14" t="s">
        <v>407</v>
      </c>
      <c r="C165" s="15"/>
      <c r="D165" s="16">
        <v>17</v>
      </c>
      <c r="E165" s="16">
        <v>17</v>
      </c>
      <c r="F165" s="17">
        <f t="shared" si="2"/>
        <v>0</v>
      </c>
      <c r="G165" s="16">
        <v>16</v>
      </c>
      <c r="H165" s="16">
        <v>16</v>
      </c>
      <c r="I165" s="16">
        <f>H165-G165</f>
        <v>0</v>
      </c>
      <c r="J165" s="16">
        <v>1</v>
      </c>
      <c r="K165" s="16">
        <f>E165-H165-J165</f>
        <v>0</v>
      </c>
    </row>
    <row r="166" spans="1:11" x14ac:dyDescent="0.45">
      <c r="A166" s="8">
        <v>85004</v>
      </c>
      <c r="B166" s="74" t="s">
        <v>406</v>
      </c>
      <c r="C166" s="74" t="s">
        <v>17</v>
      </c>
      <c r="D166" s="10">
        <v>1</v>
      </c>
      <c r="E166" s="10">
        <v>1</v>
      </c>
      <c r="F166" s="10">
        <f t="shared" si="2"/>
        <v>0</v>
      </c>
      <c r="G166" s="10"/>
      <c r="H166" s="10"/>
      <c r="I166" s="10"/>
      <c r="J166" s="70"/>
      <c r="K166" s="10"/>
    </row>
    <row r="167" spans="1:11" x14ac:dyDescent="0.45">
      <c r="A167" s="84">
        <v>85004</v>
      </c>
      <c r="B167" s="21" t="s">
        <v>405</v>
      </c>
      <c r="C167" s="22"/>
      <c r="D167" s="16">
        <v>1</v>
      </c>
      <c r="E167" s="16">
        <v>1</v>
      </c>
      <c r="F167" s="17">
        <f t="shared" si="2"/>
        <v>0</v>
      </c>
      <c r="G167" s="16">
        <v>1</v>
      </c>
      <c r="H167" s="16">
        <v>1</v>
      </c>
      <c r="I167" s="16">
        <f>H167-G167</f>
        <v>0</v>
      </c>
      <c r="J167" s="16">
        <v>0</v>
      </c>
      <c r="K167" s="16">
        <f>E167-H167-J167</f>
        <v>0</v>
      </c>
    </row>
    <row r="168" spans="1:11" x14ac:dyDescent="0.45">
      <c r="A168" s="8">
        <v>13040</v>
      </c>
      <c r="B168" s="31" t="s">
        <v>404</v>
      </c>
      <c r="C168" s="12" t="s">
        <v>17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0"/>
      <c r="K168" s="10"/>
    </row>
    <row r="169" spans="1:11" x14ac:dyDescent="0.45">
      <c r="A169" s="84">
        <v>13040</v>
      </c>
      <c r="B169" s="14" t="s">
        <v>403</v>
      </c>
      <c r="C169" s="15"/>
      <c r="D169" s="16">
        <v>1</v>
      </c>
      <c r="E169" s="16">
        <v>1</v>
      </c>
      <c r="F169" s="17">
        <f t="shared" si="2"/>
        <v>0</v>
      </c>
      <c r="G169" s="16">
        <v>1</v>
      </c>
      <c r="H169" s="16">
        <v>1</v>
      </c>
      <c r="I169" s="16">
        <f>H169-G169</f>
        <v>0</v>
      </c>
      <c r="J169" s="16">
        <v>0</v>
      </c>
      <c r="K169" s="16">
        <f>E169-H169-J169</f>
        <v>0</v>
      </c>
    </row>
    <row r="170" spans="1:11" x14ac:dyDescent="0.45">
      <c r="A170" s="8">
        <v>21016</v>
      </c>
      <c r="B170" s="28" t="s">
        <v>402</v>
      </c>
      <c r="C170" s="12" t="s">
        <v>9</v>
      </c>
      <c r="D170" s="10">
        <v>5</v>
      </c>
      <c r="E170" s="10">
        <v>5</v>
      </c>
      <c r="F170" s="11">
        <f t="shared" si="2"/>
        <v>0</v>
      </c>
      <c r="G170" s="10"/>
      <c r="H170" s="10"/>
      <c r="I170" s="10"/>
      <c r="J170" s="70"/>
      <c r="K170" s="10"/>
    </row>
    <row r="171" spans="1:11" x14ac:dyDescent="0.45">
      <c r="A171" s="8"/>
      <c r="B171" s="9"/>
      <c r="C171" s="12" t="s">
        <v>3</v>
      </c>
      <c r="D171" s="10">
        <v>7</v>
      </c>
      <c r="E171" s="10">
        <v>7</v>
      </c>
      <c r="F171" s="11">
        <f t="shared" si="2"/>
        <v>0</v>
      </c>
      <c r="G171" s="10"/>
      <c r="H171" s="10"/>
      <c r="I171" s="10"/>
      <c r="J171" s="70"/>
      <c r="K171" s="10"/>
    </row>
    <row r="172" spans="1:11" x14ac:dyDescent="0.45">
      <c r="A172" s="84">
        <v>21016</v>
      </c>
      <c r="B172" s="14" t="s">
        <v>401</v>
      </c>
      <c r="C172" s="15"/>
      <c r="D172" s="16">
        <v>12</v>
      </c>
      <c r="E172" s="16">
        <v>12</v>
      </c>
      <c r="F172" s="17">
        <f t="shared" si="2"/>
        <v>0</v>
      </c>
      <c r="G172" s="16">
        <v>10</v>
      </c>
      <c r="H172" s="16">
        <v>10</v>
      </c>
      <c r="I172" s="16">
        <f>H172-G172</f>
        <v>0</v>
      </c>
      <c r="J172" s="16">
        <v>2</v>
      </c>
      <c r="K172" s="16">
        <f>E172-H172-J172</f>
        <v>0</v>
      </c>
    </row>
    <row r="173" spans="1:11" x14ac:dyDescent="0.45">
      <c r="A173" s="8">
        <v>21017</v>
      </c>
      <c r="B173" s="28" t="s">
        <v>400</v>
      </c>
      <c r="C173" s="20" t="s">
        <v>123</v>
      </c>
      <c r="D173" s="10">
        <v>1</v>
      </c>
      <c r="E173" s="10">
        <v>1</v>
      </c>
      <c r="F173" s="11">
        <f t="shared" si="2"/>
        <v>0</v>
      </c>
      <c r="G173" s="10"/>
      <c r="H173" s="10"/>
      <c r="I173" s="10"/>
      <c r="J173" s="70"/>
      <c r="K173" s="10"/>
    </row>
    <row r="174" spans="1:11" x14ac:dyDescent="0.45">
      <c r="A174" s="8"/>
      <c r="B174" s="30"/>
      <c r="C174" s="12" t="s">
        <v>27</v>
      </c>
      <c r="D174" s="10">
        <v>3</v>
      </c>
      <c r="E174" s="10">
        <v>3</v>
      </c>
      <c r="F174" s="11">
        <f t="shared" si="2"/>
        <v>0</v>
      </c>
      <c r="G174" s="10"/>
      <c r="H174" s="10"/>
      <c r="I174" s="10"/>
      <c r="J174" s="70"/>
      <c r="K174" s="10"/>
    </row>
    <row r="175" spans="1:11" x14ac:dyDescent="0.45">
      <c r="A175" s="75"/>
      <c r="B175" s="30"/>
      <c r="C175" s="19" t="s">
        <v>18</v>
      </c>
      <c r="D175" s="10">
        <v>4</v>
      </c>
      <c r="E175" s="10">
        <v>4</v>
      </c>
      <c r="F175" s="11">
        <f t="shared" si="2"/>
        <v>0</v>
      </c>
      <c r="G175" s="10"/>
      <c r="H175" s="10"/>
      <c r="I175" s="10"/>
      <c r="J175" s="70"/>
      <c r="K175" s="10"/>
    </row>
    <row r="176" spans="1:11" x14ac:dyDescent="0.45">
      <c r="A176" s="8"/>
      <c r="B176" s="30"/>
      <c r="C176" s="20" t="s">
        <v>17</v>
      </c>
      <c r="D176" s="10">
        <v>2</v>
      </c>
      <c r="E176" s="10">
        <v>2</v>
      </c>
      <c r="F176" s="11">
        <f t="shared" si="2"/>
        <v>0</v>
      </c>
      <c r="G176" s="10"/>
      <c r="H176" s="10"/>
      <c r="I176" s="10"/>
      <c r="J176" s="70"/>
      <c r="K176" s="10"/>
    </row>
    <row r="177" spans="1:11" x14ac:dyDescent="0.45">
      <c r="A177" s="8"/>
      <c r="B177" s="9"/>
      <c r="C177" s="20" t="s">
        <v>43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0"/>
      <c r="K177" s="10"/>
    </row>
    <row r="178" spans="1:11" x14ac:dyDescent="0.45">
      <c r="A178" s="84">
        <v>21017</v>
      </c>
      <c r="B178" s="14" t="s">
        <v>399</v>
      </c>
      <c r="C178" s="15"/>
      <c r="D178" s="16">
        <v>11</v>
      </c>
      <c r="E178" s="16">
        <v>11</v>
      </c>
      <c r="F178" s="17">
        <f t="shared" si="2"/>
        <v>0</v>
      </c>
      <c r="G178" s="16">
        <v>10</v>
      </c>
      <c r="H178" s="16">
        <v>10</v>
      </c>
      <c r="I178" s="16">
        <f>H178-G178</f>
        <v>0</v>
      </c>
      <c r="J178" s="16">
        <v>1</v>
      </c>
      <c r="K178" s="16">
        <f>E178-H178-J178</f>
        <v>0</v>
      </c>
    </row>
    <row r="179" spans="1:11" x14ac:dyDescent="0.45">
      <c r="A179" s="8">
        <v>27005</v>
      </c>
      <c r="B179" s="31" t="s">
        <v>398</v>
      </c>
      <c r="C179" s="12" t="s">
        <v>6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45">
      <c r="A180" s="84">
        <v>27005</v>
      </c>
      <c r="B180" s="14" t="s">
        <v>397</v>
      </c>
      <c r="C180" s="15"/>
      <c r="D180" s="16">
        <v>1</v>
      </c>
      <c r="E180" s="16">
        <v>1</v>
      </c>
      <c r="F180" s="17">
        <f t="shared" si="2"/>
        <v>0</v>
      </c>
      <c r="G180" s="16">
        <v>1</v>
      </c>
      <c r="H180" s="16">
        <v>1</v>
      </c>
      <c r="I180" s="16">
        <f>H180-G180</f>
        <v>0</v>
      </c>
      <c r="J180" s="16">
        <v>0</v>
      </c>
      <c r="K180" s="16">
        <f>E180-H180-J180</f>
        <v>0</v>
      </c>
    </row>
    <row r="181" spans="1:11" x14ac:dyDescent="0.45">
      <c r="A181" s="8">
        <v>111009</v>
      </c>
      <c r="B181" s="31" t="s">
        <v>396</v>
      </c>
      <c r="C181" s="12" t="s">
        <v>27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0"/>
      <c r="K181" s="10"/>
    </row>
    <row r="182" spans="1:11" x14ac:dyDescent="0.45">
      <c r="A182" s="84">
        <v>111009</v>
      </c>
      <c r="B182" s="14" t="s">
        <v>395</v>
      </c>
      <c r="C182" s="15"/>
      <c r="D182" s="16">
        <v>1</v>
      </c>
      <c r="E182" s="16">
        <v>1</v>
      </c>
      <c r="F182" s="17">
        <f t="shared" si="2"/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45">
      <c r="A183" s="8">
        <v>30018</v>
      </c>
      <c r="B183" s="31" t="s">
        <v>394</v>
      </c>
      <c r="C183" s="12" t="s">
        <v>75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0"/>
      <c r="K183" s="10"/>
    </row>
    <row r="184" spans="1:11" x14ac:dyDescent="0.45">
      <c r="A184" s="84">
        <v>30018</v>
      </c>
      <c r="B184" s="14" t="s">
        <v>393</v>
      </c>
      <c r="C184" s="15"/>
      <c r="D184" s="16">
        <v>1</v>
      </c>
      <c r="E184" s="16">
        <v>1</v>
      </c>
      <c r="F184" s="17">
        <f t="shared" si="2"/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45">
      <c r="A185" s="8"/>
      <c r="B185" s="31" t="s">
        <v>392</v>
      </c>
      <c r="C185" s="12" t="s">
        <v>75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0"/>
      <c r="K185" s="10"/>
    </row>
    <row r="186" spans="1:11" x14ac:dyDescent="0.45">
      <c r="A186" s="84">
        <v>36005</v>
      </c>
      <c r="B186" s="14" t="s">
        <v>391</v>
      </c>
      <c r="C186" s="15"/>
      <c r="D186" s="16">
        <v>1</v>
      </c>
      <c r="E186" s="16">
        <v>1</v>
      </c>
      <c r="F186" s="17">
        <f t="shared" si="2"/>
        <v>0</v>
      </c>
      <c r="G186" s="16">
        <v>0</v>
      </c>
      <c r="H186" s="16">
        <v>0</v>
      </c>
      <c r="I186" s="16">
        <f>H186-G186</f>
        <v>0</v>
      </c>
      <c r="J186" s="16">
        <v>1</v>
      </c>
      <c r="K186" s="16">
        <f>E186-H186-J186</f>
        <v>0</v>
      </c>
    </row>
    <row r="187" spans="1:11" x14ac:dyDescent="0.45">
      <c r="A187" s="8">
        <v>69013</v>
      </c>
      <c r="B187" s="74" t="s">
        <v>390</v>
      </c>
      <c r="C187" s="74" t="s">
        <v>17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0"/>
      <c r="K187" s="10"/>
    </row>
    <row r="188" spans="1:11" x14ac:dyDescent="0.45">
      <c r="A188" s="84">
        <v>69013</v>
      </c>
      <c r="B188" s="21" t="s">
        <v>389</v>
      </c>
      <c r="C188" s="22"/>
      <c r="D188" s="16">
        <v>1</v>
      </c>
      <c r="E188" s="16">
        <v>1</v>
      </c>
      <c r="F188" s="17">
        <f t="shared" si="2"/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45">
      <c r="A189" s="8">
        <v>61022</v>
      </c>
      <c r="B189" s="74" t="s">
        <v>388</v>
      </c>
      <c r="C189" s="74" t="s">
        <v>17</v>
      </c>
      <c r="D189" s="10">
        <v>1</v>
      </c>
      <c r="E189" s="10">
        <v>1</v>
      </c>
      <c r="F189" s="10">
        <f t="shared" si="2"/>
        <v>0</v>
      </c>
      <c r="G189" s="10"/>
      <c r="H189" s="10"/>
      <c r="I189" s="10"/>
      <c r="J189" s="70"/>
      <c r="K189" s="10"/>
    </row>
    <row r="190" spans="1:11" x14ac:dyDescent="0.45">
      <c r="A190" s="84">
        <v>61022</v>
      </c>
      <c r="B190" s="21" t="s">
        <v>387</v>
      </c>
      <c r="C190" s="22"/>
      <c r="D190" s="16">
        <v>1</v>
      </c>
      <c r="E190" s="16">
        <v>1</v>
      </c>
      <c r="F190" s="17">
        <f t="shared" si="2"/>
        <v>0</v>
      </c>
      <c r="G190" s="16">
        <v>1</v>
      </c>
      <c r="H190" s="16">
        <v>1</v>
      </c>
      <c r="I190" s="16">
        <f>H190-G190</f>
        <v>0</v>
      </c>
      <c r="J190" s="16">
        <v>0</v>
      </c>
      <c r="K190" s="16">
        <f>E190-H190-J190</f>
        <v>0</v>
      </c>
    </row>
    <row r="191" spans="1:11" x14ac:dyDescent="0.45">
      <c r="A191" s="8">
        <v>21018</v>
      </c>
      <c r="B191" s="74" t="s">
        <v>386</v>
      </c>
      <c r="C191" s="19" t="s">
        <v>30</v>
      </c>
      <c r="D191" s="37">
        <v>1</v>
      </c>
      <c r="E191" s="37">
        <v>1</v>
      </c>
      <c r="F191" s="36">
        <f t="shared" si="2"/>
        <v>0</v>
      </c>
      <c r="G191" s="37"/>
      <c r="H191" s="37"/>
      <c r="I191" s="37"/>
      <c r="J191" s="70"/>
      <c r="K191" s="37"/>
    </row>
    <row r="192" spans="1:11" x14ac:dyDescent="0.45">
      <c r="A192" s="8"/>
      <c r="B192" s="74"/>
      <c r="C192" s="19" t="s">
        <v>183</v>
      </c>
      <c r="D192" s="36">
        <v>1</v>
      </c>
      <c r="E192" s="36">
        <v>1</v>
      </c>
      <c r="F192" s="36">
        <f t="shared" si="2"/>
        <v>0</v>
      </c>
      <c r="G192" s="36"/>
      <c r="H192" s="36"/>
      <c r="I192" s="36"/>
      <c r="J192" s="70"/>
      <c r="K192" s="36"/>
    </row>
    <row r="193" spans="1:11" x14ac:dyDescent="0.45">
      <c r="A193" s="85">
        <v>21018</v>
      </c>
      <c r="B193" s="21" t="s">
        <v>385</v>
      </c>
      <c r="C193" s="22"/>
      <c r="D193" s="16">
        <v>2</v>
      </c>
      <c r="E193" s="16">
        <v>2</v>
      </c>
      <c r="F193" s="17">
        <f t="shared" si="2"/>
        <v>0</v>
      </c>
      <c r="G193" s="16">
        <v>2</v>
      </c>
      <c r="H193" s="16">
        <v>2</v>
      </c>
      <c r="I193" s="16">
        <f>H193-G193</f>
        <v>0</v>
      </c>
      <c r="J193" s="16">
        <v>0</v>
      </c>
      <c r="K193" s="16">
        <f>E193-H193-J193</f>
        <v>0</v>
      </c>
    </row>
    <row r="194" spans="1:11" x14ac:dyDescent="0.45">
      <c r="A194" s="8">
        <v>21019</v>
      </c>
      <c r="B194" s="28" t="s">
        <v>384</v>
      </c>
      <c r="C194" s="12" t="s">
        <v>107</v>
      </c>
      <c r="D194" s="10">
        <v>1</v>
      </c>
      <c r="E194" s="10">
        <v>1</v>
      </c>
      <c r="F194" s="11">
        <f t="shared" si="2"/>
        <v>0</v>
      </c>
      <c r="G194" s="10"/>
      <c r="H194" s="10"/>
      <c r="I194" s="10"/>
      <c r="J194" s="70"/>
      <c r="K194" s="10"/>
    </row>
    <row r="195" spans="1:11" x14ac:dyDescent="0.45">
      <c r="A195" s="8"/>
      <c r="B195" s="30"/>
      <c r="C195" s="12" t="s">
        <v>17</v>
      </c>
      <c r="D195" s="10">
        <v>58</v>
      </c>
      <c r="E195" s="10">
        <v>58</v>
      </c>
      <c r="F195" s="11">
        <f t="shared" si="2"/>
        <v>0</v>
      </c>
      <c r="G195" s="10"/>
      <c r="H195" s="10"/>
      <c r="I195" s="10"/>
      <c r="J195" s="70"/>
      <c r="K195" s="10"/>
    </row>
    <row r="196" spans="1:11" x14ac:dyDescent="0.45">
      <c r="A196" s="75"/>
      <c r="B196" s="30"/>
      <c r="C196" s="12" t="s">
        <v>8</v>
      </c>
      <c r="D196" s="10">
        <v>1</v>
      </c>
      <c r="E196" s="10">
        <v>1</v>
      </c>
      <c r="F196" s="11">
        <f t="shared" ref="F196:F259" si="3">E196-D196</f>
        <v>0</v>
      </c>
      <c r="G196" s="10"/>
      <c r="H196" s="10"/>
      <c r="I196" s="10"/>
      <c r="J196" s="70"/>
      <c r="K196" s="10"/>
    </row>
    <row r="197" spans="1:11" x14ac:dyDescent="0.45">
      <c r="A197" s="8"/>
      <c r="B197" s="74"/>
      <c r="C197" s="19" t="s">
        <v>36</v>
      </c>
      <c r="D197" s="10">
        <v>1</v>
      </c>
      <c r="E197" s="10">
        <v>1</v>
      </c>
      <c r="F197" s="11">
        <f t="shared" si="3"/>
        <v>0</v>
      </c>
      <c r="G197" s="10"/>
      <c r="H197" s="10"/>
      <c r="I197" s="10"/>
      <c r="J197" s="70"/>
      <c r="K197" s="10"/>
    </row>
    <row r="198" spans="1:11" x14ac:dyDescent="0.45">
      <c r="A198" s="75"/>
      <c r="B198" s="30"/>
      <c r="C198" s="12" t="s">
        <v>6</v>
      </c>
      <c r="D198" s="10">
        <v>16</v>
      </c>
      <c r="E198" s="10">
        <v>16</v>
      </c>
      <c r="F198" s="11">
        <f t="shared" si="3"/>
        <v>0</v>
      </c>
      <c r="G198" s="10"/>
      <c r="H198" s="10"/>
      <c r="I198" s="10"/>
      <c r="J198" s="70"/>
      <c r="K198" s="10"/>
    </row>
    <row r="199" spans="1:11" x14ac:dyDescent="0.45">
      <c r="A199" s="8"/>
      <c r="B199" s="30"/>
      <c r="C199" s="12" t="s">
        <v>95</v>
      </c>
      <c r="D199" s="10">
        <v>1</v>
      </c>
      <c r="E199" s="10">
        <v>1</v>
      </c>
      <c r="F199" s="11">
        <f t="shared" si="3"/>
        <v>0</v>
      </c>
      <c r="G199" s="10"/>
      <c r="H199" s="10"/>
      <c r="I199" s="10"/>
      <c r="J199" s="70"/>
      <c r="K199" s="10"/>
    </row>
    <row r="200" spans="1:11" x14ac:dyDescent="0.45">
      <c r="A200" s="8"/>
      <c r="B200" s="30"/>
      <c r="C200" s="12" t="s">
        <v>383</v>
      </c>
      <c r="D200" s="10">
        <v>1</v>
      </c>
      <c r="E200" s="10">
        <v>1</v>
      </c>
      <c r="F200" s="11">
        <f t="shared" si="3"/>
        <v>0</v>
      </c>
      <c r="G200" s="10"/>
      <c r="H200" s="10"/>
      <c r="I200" s="10"/>
      <c r="J200" s="70"/>
      <c r="K200" s="10"/>
    </row>
    <row r="201" spans="1:11" x14ac:dyDescent="0.45">
      <c r="A201" s="8"/>
      <c r="B201" s="9"/>
      <c r="C201" s="12" t="s">
        <v>43</v>
      </c>
      <c r="D201" s="10">
        <v>5</v>
      </c>
      <c r="E201" s="10">
        <v>5</v>
      </c>
      <c r="F201" s="11">
        <f t="shared" si="3"/>
        <v>0</v>
      </c>
      <c r="G201" s="10"/>
      <c r="H201" s="10"/>
      <c r="I201" s="10"/>
      <c r="J201" s="70"/>
      <c r="K201" s="10"/>
    </row>
    <row r="202" spans="1:11" x14ac:dyDescent="0.45">
      <c r="A202" s="84">
        <v>21019</v>
      </c>
      <c r="B202" s="14" t="s">
        <v>382</v>
      </c>
      <c r="C202" s="15"/>
      <c r="D202" s="16">
        <v>84</v>
      </c>
      <c r="E202" s="16">
        <v>84</v>
      </c>
      <c r="F202" s="17">
        <f t="shared" si="3"/>
        <v>0</v>
      </c>
      <c r="G202" s="16">
        <v>64</v>
      </c>
      <c r="H202" s="16">
        <v>64</v>
      </c>
      <c r="I202" s="16">
        <f>H202-G202</f>
        <v>0</v>
      </c>
      <c r="J202" s="16">
        <v>19</v>
      </c>
      <c r="K202" s="16">
        <f>E202-H202-J202</f>
        <v>1</v>
      </c>
    </row>
    <row r="203" spans="1:11" x14ac:dyDescent="0.45">
      <c r="A203" s="8">
        <v>99002</v>
      </c>
      <c r="B203" s="31" t="s">
        <v>381</v>
      </c>
      <c r="C203" s="12" t="s">
        <v>87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45">
      <c r="A204" s="84">
        <v>99002</v>
      </c>
      <c r="B204" s="14" t="s">
        <v>380</v>
      </c>
      <c r="C204" s="15"/>
      <c r="D204" s="16">
        <v>1</v>
      </c>
      <c r="E204" s="16">
        <v>1</v>
      </c>
      <c r="F204" s="17">
        <f t="shared" si="3"/>
        <v>0</v>
      </c>
      <c r="G204" s="16">
        <v>1</v>
      </c>
      <c r="H204" s="16">
        <v>1</v>
      </c>
      <c r="I204" s="16">
        <f>H204-G204</f>
        <v>0</v>
      </c>
      <c r="J204" s="16">
        <v>0</v>
      </c>
      <c r="K204" s="16">
        <f>E204-H204-J204</f>
        <v>0</v>
      </c>
    </row>
    <row r="205" spans="1:11" x14ac:dyDescent="0.45">
      <c r="A205" s="8">
        <v>21020</v>
      </c>
      <c r="B205" s="74" t="s">
        <v>379</v>
      </c>
      <c r="C205" s="74" t="s">
        <v>260</v>
      </c>
      <c r="D205" s="10">
        <v>4</v>
      </c>
      <c r="E205" s="10">
        <v>4</v>
      </c>
      <c r="F205" s="11">
        <f t="shared" si="3"/>
        <v>0</v>
      </c>
      <c r="G205" s="10"/>
      <c r="H205" s="10"/>
      <c r="I205" s="10"/>
      <c r="J205" s="70"/>
      <c r="K205" s="10"/>
    </row>
    <row r="206" spans="1:11" x14ac:dyDescent="0.45">
      <c r="A206" s="8"/>
      <c r="B206" s="74"/>
      <c r="C206" t="s">
        <v>500</v>
      </c>
      <c r="D206" s="36">
        <v>3</v>
      </c>
      <c r="E206" s="36">
        <v>3</v>
      </c>
      <c r="F206" s="11">
        <f t="shared" si="3"/>
        <v>0</v>
      </c>
      <c r="G206" s="36"/>
      <c r="H206" s="36"/>
      <c r="I206" s="36"/>
      <c r="J206" s="70"/>
      <c r="K206" s="36"/>
    </row>
    <row r="207" spans="1:11" x14ac:dyDescent="0.45">
      <c r="C207" s="74" t="s">
        <v>30</v>
      </c>
      <c r="D207" s="36">
        <v>3</v>
      </c>
      <c r="E207" s="36">
        <v>3</v>
      </c>
      <c r="F207" s="11">
        <f t="shared" si="3"/>
        <v>0</v>
      </c>
      <c r="G207" s="36"/>
      <c r="H207" s="36"/>
      <c r="I207" s="36"/>
      <c r="J207" s="70"/>
      <c r="K207" s="36"/>
    </row>
    <row r="208" spans="1:11" x14ac:dyDescent="0.45">
      <c r="A208" s="75"/>
      <c r="B208" s="74"/>
      <c r="C208" s="74" t="s">
        <v>378</v>
      </c>
      <c r="D208" s="36">
        <v>1</v>
      </c>
      <c r="E208" s="36">
        <v>1</v>
      </c>
      <c r="F208" s="11">
        <f t="shared" si="3"/>
        <v>0</v>
      </c>
      <c r="G208" s="36"/>
      <c r="H208" s="36"/>
      <c r="I208" s="36"/>
      <c r="J208" s="70"/>
      <c r="K208" s="36"/>
    </row>
    <row r="209" spans="1:11" x14ac:dyDescent="0.45">
      <c r="A209" s="84">
        <v>21020</v>
      </c>
      <c r="B209" s="21" t="s">
        <v>377</v>
      </c>
      <c r="C209" s="22"/>
      <c r="D209" s="13">
        <v>11</v>
      </c>
      <c r="E209" s="13">
        <v>11</v>
      </c>
      <c r="F209" s="17">
        <f t="shared" si="3"/>
        <v>0</v>
      </c>
      <c r="G209" s="13">
        <v>5</v>
      </c>
      <c r="H209" s="13">
        <v>5</v>
      </c>
      <c r="I209" s="16">
        <f>H209-G209</f>
        <v>0</v>
      </c>
      <c r="J209" s="16">
        <v>0</v>
      </c>
      <c r="K209" s="16">
        <f>E209-H209-J209</f>
        <v>6</v>
      </c>
    </row>
    <row r="210" spans="1:11" s="69" customFormat="1" x14ac:dyDescent="0.45">
      <c r="A210" s="56">
        <v>21021</v>
      </c>
      <c r="B210" s="28" t="s">
        <v>376</v>
      </c>
      <c r="C210" s="12" t="s">
        <v>27</v>
      </c>
      <c r="D210" s="24">
        <v>6</v>
      </c>
      <c r="E210" s="24">
        <v>6</v>
      </c>
      <c r="F210" s="11">
        <f t="shared" si="3"/>
        <v>0</v>
      </c>
      <c r="G210" s="24"/>
      <c r="H210" s="24"/>
      <c r="I210" s="24"/>
      <c r="J210" s="70"/>
      <c r="K210" s="24"/>
    </row>
    <row r="211" spans="1:11" x14ac:dyDescent="0.45">
      <c r="A211" s="8"/>
      <c r="B211" s="30"/>
      <c r="C211" s="20" t="s">
        <v>18</v>
      </c>
      <c r="D211" s="10">
        <v>3</v>
      </c>
      <c r="E211" s="10">
        <v>3</v>
      </c>
      <c r="F211" s="11">
        <f t="shared" si="3"/>
        <v>0</v>
      </c>
      <c r="G211" s="10"/>
      <c r="H211" s="10"/>
      <c r="I211" s="10"/>
      <c r="J211" s="70"/>
      <c r="K211" s="10"/>
    </row>
    <row r="212" spans="1:11" x14ac:dyDescent="0.45">
      <c r="A212" s="8"/>
      <c r="B212" s="74"/>
      <c r="C212" s="20" t="s">
        <v>17</v>
      </c>
      <c r="D212" s="10">
        <v>2</v>
      </c>
      <c r="E212" s="10">
        <v>2</v>
      </c>
      <c r="F212" s="11">
        <f t="shared" si="3"/>
        <v>0</v>
      </c>
      <c r="G212" s="10"/>
      <c r="H212" s="10"/>
      <c r="I212" s="10"/>
      <c r="J212" s="70"/>
      <c r="K212" s="10"/>
    </row>
    <row r="213" spans="1:11" x14ac:dyDescent="0.45">
      <c r="A213" s="8"/>
      <c r="B213" s="30"/>
      <c r="C213" s="12" t="s">
        <v>49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0"/>
      <c r="K213" s="10"/>
    </row>
    <row r="214" spans="1:11" x14ac:dyDescent="0.45">
      <c r="A214" s="8"/>
      <c r="B214" s="9"/>
      <c r="C214" s="12" t="s">
        <v>324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0"/>
      <c r="K214" s="10"/>
    </row>
    <row r="215" spans="1:11" x14ac:dyDescent="0.45">
      <c r="A215" s="84">
        <v>21021</v>
      </c>
      <c r="B215" s="21" t="s">
        <v>375</v>
      </c>
      <c r="C215" s="22"/>
      <c r="D215" s="13">
        <v>13</v>
      </c>
      <c r="E215" s="13">
        <v>13</v>
      </c>
      <c r="F215" s="17">
        <f t="shared" si="3"/>
        <v>0</v>
      </c>
      <c r="G215" s="13">
        <v>13</v>
      </c>
      <c r="H215" s="13">
        <v>13</v>
      </c>
      <c r="I215" s="16">
        <f>H215-G215</f>
        <v>0</v>
      </c>
      <c r="J215" s="16">
        <v>0</v>
      </c>
      <c r="K215" s="16">
        <f>E215-H215-J215</f>
        <v>0</v>
      </c>
    </row>
    <row r="216" spans="1:11" x14ac:dyDescent="0.45">
      <c r="A216" s="8">
        <v>21022</v>
      </c>
      <c r="B216" s="28" t="s">
        <v>374</v>
      </c>
      <c r="C216" s="74" t="s">
        <v>18</v>
      </c>
      <c r="D216" s="32">
        <v>1</v>
      </c>
      <c r="E216" s="32">
        <v>1</v>
      </c>
      <c r="F216" s="11">
        <f t="shared" si="3"/>
        <v>0</v>
      </c>
      <c r="G216" s="32"/>
      <c r="H216" s="32"/>
      <c r="I216" s="32"/>
      <c r="J216" s="70"/>
      <c r="K216" s="32"/>
    </row>
    <row r="217" spans="1:11" x14ac:dyDescent="0.45">
      <c r="A217" s="8"/>
      <c r="B217" s="28"/>
      <c r="C217" s="20" t="s">
        <v>9</v>
      </c>
      <c r="D217" s="10">
        <v>3</v>
      </c>
      <c r="E217" s="10">
        <v>3</v>
      </c>
      <c r="F217" s="11">
        <f t="shared" si="3"/>
        <v>0</v>
      </c>
      <c r="G217" s="10"/>
      <c r="H217" s="10"/>
      <c r="I217" s="10"/>
      <c r="J217" s="70"/>
      <c r="K217" s="10"/>
    </row>
    <row r="218" spans="1:11" x14ac:dyDescent="0.45">
      <c r="A218" s="8"/>
      <c r="B218" s="30"/>
      <c r="C218" s="20" t="s">
        <v>75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0"/>
      <c r="K218" s="10"/>
    </row>
    <row r="219" spans="1:11" x14ac:dyDescent="0.45">
      <c r="A219" s="75"/>
      <c r="B219" s="30"/>
      <c r="C219" s="12" t="s">
        <v>17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0"/>
      <c r="K219" s="10"/>
    </row>
    <row r="220" spans="1:11" x14ac:dyDescent="0.45">
      <c r="A220" s="75"/>
      <c r="B220" s="30"/>
      <c r="C220" s="12" t="s">
        <v>8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0"/>
      <c r="K220" s="10"/>
    </row>
    <row r="221" spans="1:11" x14ac:dyDescent="0.45">
      <c r="A221" s="75"/>
      <c r="B221" s="30"/>
      <c r="C221" s="12" t="s">
        <v>6</v>
      </c>
      <c r="D221" s="10">
        <v>3</v>
      </c>
      <c r="E221" s="10">
        <v>3</v>
      </c>
      <c r="F221" s="11">
        <f t="shared" si="3"/>
        <v>0</v>
      </c>
      <c r="G221" s="10"/>
      <c r="H221" s="10"/>
      <c r="I221" s="10"/>
      <c r="J221" s="70"/>
      <c r="K221" s="10"/>
    </row>
    <row r="222" spans="1:11" x14ac:dyDescent="0.45">
      <c r="A222" s="75"/>
      <c r="B222" s="9"/>
      <c r="C222" s="12" t="s">
        <v>373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45">
      <c r="A223" s="84">
        <v>21022</v>
      </c>
      <c r="B223" s="14" t="s">
        <v>372</v>
      </c>
      <c r="C223" s="15"/>
      <c r="D223" s="16">
        <v>11</v>
      </c>
      <c r="E223" s="16">
        <v>11</v>
      </c>
      <c r="F223" s="17">
        <f t="shared" si="3"/>
        <v>0</v>
      </c>
      <c r="G223" s="16">
        <v>9</v>
      </c>
      <c r="H223" s="16">
        <v>9</v>
      </c>
      <c r="I223" s="16">
        <f>H223-G223</f>
        <v>0</v>
      </c>
      <c r="J223" s="16">
        <v>2</v>
      </c>
      <c r="K223" s="16">
        <f>E223-H223-J223</f>
        <v>0</v>
      </c>
    </row>
    <row r="224" spans="1:11" x14ac:dyDescent="0.45">
      <c r="A224" s="8">
        <v>27011</v>
      </c>
      <c r="B224" s="31" t="s">
        <v>371</v>
      </c>
      <c r="C224" s="12" t="s">
        <v>27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45">
      <c r="A225" s="84">
        <v>27011</v>
      </c>
      <c r="B225" s="14" t="s">
        <v>370</v>
      </c>
      <c r="C225" s="15"/>
      <c r="D225" s="16">
        <v>1</v>
      </c>
      <c r="E225" s="16">
        <v>1</v>
      </c>
      <c r="F225" s="17">
        <f t="shared" si="3"/>
        <v>0</v>
      </c>
      <c r="G225" s="16">
        <v>1</v>
      </c>
      <c r="H225" s="16">
        <v>1</v>
      </c>
      <c r="I225" s="16">
        <f>H225-G225</f>
        <v>0</v>
      </c>
      <c r="J225" s="16">
        <v>0</v>
      </c>
      <c r="K225" s="16">
        <f>E225-H225-J225</f>
        <v>0</v>
      </c>
    </row>
    <row r="226" spans="1:11" x14ac:dyDescent="0.45">
      <c r="A226" s="8">
        <v>21023</v>
      </c>
      <c r="B226" s="28" t="s">
        <v>369</v>
      </c>
      <c r="C226" s="12" t="s">
        <v>17</v>
      </c>
      <c r="D226" s="10">
        <v>6</v>
      </c>
      <c r="E226" s="10">
        <v>6</v>
      </c>
      <c r="F226" s="11">
        <f t="shared" si="3"/>
        <v>0</v>
      </c>
      <c r="G226" s="10"/>
      <c r="H226" s="10"/>
      <c r="I226" s="10"/>
      <c r="J226" s="70"/>
      <c r="K226" s="10"/>
    </row>
    <row r="227" spans="1:11" x14ac:dyDescent="0.45">
      <c r="A227" s="75"/>
      <c r="B227" s="59"/>
      <c r="C227" s="74" t="s">
        <v>254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0"/>
      <c r="K227" s="10"/>
    </row>
    <row r="228" spans="1:11" x14ac:dyDescent="0.45">
      <c r="A228" s="8"/>
      <c r="B228" s="30"/>
      <c r="C228" s="12" t="s">
        <v>37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0"/>
      <c r="K228" s="10"/>
    </row>
    <row r="229" spans="1:11" x14ac:dyDescent="0.45">
      <c r="A229" s="8"/>
      <c r="B229" s="9"/>
      <c r="C229" s="12" t="s">
        <v>43</v>
      </c>
      <c r="D229" s="10">
        <v>5</v>
      </c>
      <c r="E229" s="10">
        <v>5</v>
      </c>
      <c r="F229" s="11">
        <f t="shared" si="3"/>
        <v>0</v>
      </c>
      <c r="G229" s="10"/>
      <c r="H229" s="10"/>
      <c r="I229" s="10"/>
      <c r="J229" s="70"/>
      <c r="K229" s="10"/>
    </row>
    <row r="230" spans="1:11" x14ac:dyDescent="0.45">
      <c r="A230" s="8"/>
      <c r="B230" s="9"/>
      <c r="C230" s="74" t="s">
        <v>297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0"/>
      <c r="K230" s="10"/>
    </row>
    <row r="231" spans="1:11" x14ac:dyDescent="0.45">
      <c r="A231" s="13">
        <v>21023</v>
      </c>
      <c r="B231" s="14" t="s">
        <v>368</v>
      </c>
      <c r="C231" s="15"/>
      <c r="D231" s="16">
        <v>14</v>
      </c>
      <c r="E231" s="16">
        <v>14</v>
      </c>
      <c r="F231" s="17">
        <f t="shared" si="3"/>
        <v>0</v>
      </c>
      <c r="G231" s="16">
        <v>11</v>
      </c>
      <c r="H231" s="16">
        <v>11</v>
      </c>
      <c r="I231" s="16">
        <f>H231-G231</f>
        <v>0</v>
      </c>
      <c r="J231" s="16">
        <v>2</v>
      </c>
      <c r="K231" s="16">
        <f>E231-H231-J231</f>
        <v>1</v>
      </c>
    </row>
    <row r="232" spans="1:11" x14ac:dyDescent="0.45">
      <c r="A232" s="8">
        <v>35020</v>
      </c>
      <c r="B232" s="31" t="s">
        <v>367</v>
      </c>
      <c r="C232" s="12" t="s">
        <v>9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45">
      <c r="A233" s="84">
        <v>35020</v>
      </c>
      <c r="B233" s="14" t="s">
        <v>366</v>
      </c>
      <c r="C233" s="15"/>
      <c r="D233" s="16">
        <v>1</v>
      </c>
      <c r="E233" s="16">
        <v>1</v>
      </c>
      <c r="F233" s="17">
        <f t="shared" si="3"/>
        <v>0</v>
      </c>
      <c r="G233" s="16">
        <v>1</v>
      </c>
      <c r="H233" s="16">
        <v>1</v>
      </c>
      <c r="I233" s="16">
        <f>H233-G233</f>
        <v>0</v>
      </c>
      <c r="J233" s="16">
        <v>0</v>
      </c>
      <c r="K233" s="16">
        <f>E233-H233-J233</f>
        <v>0</v>
      </c>
    </row>
    <row r="234" spans="1:11" x14ac:dyDescent="0.45">
      <c r="A234" s="38">
        <v>21024</v>
      </c>
      <c r="B234" s="23" t="s">
        <v>365</v>
      </c>
      <c r="C234" s="20" t="s">
        <v>75</v>
      </c>
      <c r="D234" s="10">
        <v>1</v>
      </c>
      <c r="E234" s="10">
        <v>1</v>
      </c>
      <c r="F234" s="11">
        <f t="shared" si="3"/>
        <v>0</v>
      </c>
      <c r="G234" s="10"/>
      <c r="H234" s="10"/>
      <c r="I234" s="10"/>
      <c r="J234" s="70"/>
      <c r="K234" s="10"/>
    </row>
    <row r="235" spans="1:11" x14ac:dyDescent="0.45">
      <c r="A235" s="38"/>
      <c r="B235" s="49"/>
      <c r="C235" s="74" t="s">
        <v>75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0"/>
      <c r="K235" s="10"/>
    </row>
    <row r="236" spans="1:11" x14ac:dyDescent="0.45">
      <c r="A236" s="38"/>
      <c r="B236" s="27"/>
      <c r="C236" s="20" t="s">
        <v>17</v>
      </c>
      <c r="D236" s="10">
        <v>4</v>
      </c>
      <c r="E236" s="10">
        <v>4</v>
      </c>
      <c r="F236" s="11">
        <f t="shared" si="3"/>
        <v>0</v>
      </c>
      <c r="G236" s="10"/>
      <c r="H236" s="10"/>
      <c r="I236" s="10"/>
      <c r="J236" s="70"/>
      <c r="K236" s="10"/>
    </row>
    <row r="237" spans="1:11" x14ac:dyDescent="0.45">
      <c r="A237" s="38"/>
      <c r="B237" s="27"/>
      <c r="C237" s="74" t="s">
        <v>112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0"/>
      <c r="K237" s="10"/>
    </row>
    <row r="238" spans="1:11" x14ac:dyDescent="0.45">
      <c r="A238" s="13">
        <v>21024</v>
      </c>
      <c r="B238" s="21" t="s">
        <v>363</v>
      </c>
      <c r="C238" s="22"/>
      <c r="D238" s="16">
        <v>7</v>
      </c>
      <c r="E238" s="16">
        <v>7</v>
      </c>
      <c r="F238" s="17">
        <f t="shared" si="3"/>
        <v>0</v>
      </c>
      <c r="G238" s="16">
        <v>7</v>
      </c>
      <c r="H238" s="16">
        <v>7</v>
      </c>
      <c r="I238" s="16">
        <f>H238-G238</f>
        <v>0</v>
      </c>
      <c r="J238" s="16">
        <v>0</v>
      </c>
      <c r="K238" s="16">
        <f>E238-H238-J238</f>
        <v>0</v>
      </c>
    </row>
    <row r="239" spans="1:11" x14ac:dyDescent="0.45">
      <c r="A239" s="38">
        <v>21025</v>
      </c>
      <c r="B239" s="26" t="s">
        <v>362</v>
      </c>
      <c r="C239" s="20" t="s">
        <v>17</v>
      </c>
      <c r="D239" s="10">
        <v>8</v>
      </c>
      <c r="E239" s="10">
        <v>8</v>
      </c>
      <c r="F239" s="11">
        <f t="shared" si="3"/>
        <v>0</v>
      </c>
      <c r="G239" s="10"/>
      <c r="H239" s="10"/>
      <c r="I239" s="10"/>
      <c r="J239" s="70"/>
      <c r="K239" s="10"/>
    </row>
    <row r="240" spans="1:11" x14ac:dyDescent="0.45">
      <c r="A240" s="38"/>
      <c r="B240" s="49"/>
      <c r="C240" s="67" t="s">
        <v>483</v>
      </c>
      <c r="D240" s="10">
        <v>1</v>
      </c>
      <c r="E240" s="10">
        <v>1</v>
      </c>
      <c r="F240" s="11">
        <f t="shared" si="3"/>
        <v>0</v>
      </c>
      <c r="G240" s="10"/>
      <c r="H240" s="10"/>
      <c r="I240" s="10"/>
      <c r="J240" s="70"/>
      <c r="K240" s="10"/>
    </row>
    <row r="241" spans="1:11" x14ac:dyDescent="0.45">
      <c r="A241" s="17">
        <v>21025</v>
      </c>
      <c r="B241" s="21" t="s">
        <v>361</v>
      </c>
      <c r="C241" s="22"/>
      <c r="D241" s="16">
        <v>9</v>
      </c>
      <c r="E241" s="16">
        <v>9</v>
      </c>
      <c r="F241" s="17">
        <f t="shared" si="3"/>
        <v>0</v>
      </c>
      <c r="G241" s="16">
        <v>7</v>
      </c>
      <c r="H241" s="16">
        <v>7</v>
      </c>
      <c r="I241" s="16">
        <f>H241-G241</f>
        <v>0</v>
      </c>
      <c r="J241" s="16">
        <v>0</v>
      </c>
      <c r="K241" s="16">
        <f>E241-H241-J241</f>
        <v>2</v>
      </c>
    </row>
    <row r="242" spans="1:11" x14ac:dyDescent="0.45">
      <c r="A242" s="8">
        <v>21026</v>
      </c>
      <c r="B242" s="28" t="s">
        <v>360</v>
      </c>
      <c r="C242" s="12" t="s">
        <v>27</v>
      </c>
      <c r="D242" s="10">
        <v>4</v>
      </c>
      <c r="E242" s="10">
        <v>4</v>
      </c>
      <c r="F242" s="11">
        <f t="shared" si="3"/>
        <v>0</v>
      </c>
      <c r="G242" s="10"/>
      <c r="H242" s="10"/>
      <c r="I242" s="10"/>
      <c r="J242" s="70"/>
      <c r="K242" s="10"/>
    </row>
    <row r="243" spans="1:11" x14ac:dyDescent="0.45">
      <c r="A243" s="75"/>
      <c r="B243" s="59"/>
      <c r="C243" s="74" t="s">
        <v>18</v>
      </c>
      <c r="D243" s="10">
        <v>4</v>
      </c>
      <c r="E243" s="10">
        <v>4</v>
      </c>
      <c r="F243" s="11">
        <f t="shared" si="3"/>
        <v>0</v>
      </c>
      <c r="G243" s="10"/>
      <c r="H243" s="10"/>
      <c r="I243" s="10"/>
      <c r="J243" s="70"/>
      <c r="K243" s="10"/>
    </row>
    <row r="244" spans="1:11" x14ac:dyDescent="0.45">
      <c r="A244" s="8"/>
      <c r="B244" s="30"/>
      <c r="C244" s="12" t="s">
        <v>17</v>
      </c>
      <c r="D244" s="10">
        <v>11</v>
      </c>
      <c r="E244" s="10">
        <v>11</v>
      </c>
      <c r="F244" s="11">
        <f t="shared" si="3"/>
        <v>0</v>
      </c>
      <c r="G244" s="10"/>
      <c r="H244" s="10"/>
      <c r="I244" s="10"/>
      <c r="J244" s="70"/>
      <c r="K244" s="10"/>
    </row>
    <row r="245" spans="1:11" x14ac:dyDescent="0.45">
      <c r="A245" s="8"/>
      <c r="B245" s="30"/>
      <c r="C245" s="20" t="s">
        <v>359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0"/>
      <c r="K245" s="10"/>
    </row>
    <row r="246" spans="1:11" x14ac:dyDescent="0.45">
      <c r="A246" s="8"/>
      <c r="B246" s="30"/>
      <c r="C246" s="12" t="s">
        <v>49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0"/>
      <c r="K246" s="10"/>
    </row>
    <row r="247" spans="1:11" x14ac:dyDescent="0.45">
      <c r="A247" s="8"/>
      <c r="B247" s="9"/>
      <c r="C247" s="20" t="s">
        <v>180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45">
      <c r="A248" s="13">
        <v>21026</v>
      </c>
      <c r="B248" s="14" t="s">
        <v>358</v>
      </c>
      <c r="C248" s="15"/>
      <c r="D248" s="16">
        <v>22</v>
      </c>
      <c r="E248" s="16">
        <v>22</v>
      </c>
      <c r="F248" s="17">
        <f t="shared" si="3"/>
        <v>0</v>
      </c>
      <c r="G248" s="16">
        <v>21</v>
      </c>
      <c r="H248" s="16">
        <v>21</v>
      </c>
      <c r="I248" s="16">
        <f>H248-G248</f>
        <v>0</v>
      </c>
      <c r="J248" s="16">
        <v>1</v>
      </c>
      <c r="K248" s="16">
        <f>E248-H248-J248</f>
        <v>0</v>
      </c>
    </row>
    <row r="249" spans="1:11" x14ac:dyDescent="0.45">
      <c r="A249" s="8">
        <v>73004</v>
      </c>
      <c r="B249" s="74" t="s">
        <v>357</v>
      </c>
      <c r="C249" s="74" t="s">
        <v>17</v>
      </c>
      <c r="D249" s="10">
        <v>1</v>
      </c>
      <c r="E249" s="10">
        <v>1</v>
      </c>
      <c r="F249" s="10">
        <f t="shared" si="3"/>
        <v>0</v>
      </c>
      <c r="G249" s="10"/>
      <c r="H249" s="10"/>
      <c r="I249" s="10"/>
      <c r="J249" s="70"/>
      <c r="K249" s="10"/>
    </row>
    <row r="250" spans="1:11" x14ac:dyDescent="0.45">
      <c r="A250" s="84">
        <v>73004</v>
      </c>
      <c r="B250" s="21" t="s">
        <v>356</v>
      </c>
      <c r="C250" s="22"/>
      <c r="D250" s="16">
        <v>1</v>
      </c>
      <c r="E250" s="16">
        <v>1</v>
      </c>
      <c r="F250" s="17">
        <f t="shared" si="3"/>
        <v>0</v>
      </c>
      <c r="G250" s="16">
        <v>1</v>
      </c>
      <c r="H250" s="16">
        <v>1</v>
      </c>
      <c r="I250" s="16">
        <f>H250-G250</f>
        <v>0</v>
      </c>
      <c r="J250" s="16">
        <v>0</v>
      </c>
      <c r="K250" s="16">
        <f>E250-H250-J250</f>
        <v>0</v>
      </c>
    </row>
    <row r="251" spans="1:11" x14ac:dyDescent="0.45">
      <c r="A251" s="64">
        <v>21027</v>
      </c>
      <c r="B251" s="28" t="s">
        <v>355</v>
      </c>
      <c r="C251" s="12" t="s">
        <v>5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0"/>
      <c r="K251" s="10"/>
    </row>
    <row r="252" spans="1:11" x14ac:dyDescent="0.45">
      <c r="A252" s="39"/>
      <c r="B252" s="35"/>
      <c r="C252" s="12" t="s">
        <v>354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0"/>
      <c r="K252" s="10"/>
    </row>
    <row r="253" spans="1:11" x14ac:dyDescent="0.45">
      <c r="A253" s="13">
        <v>21027</v>
      </c>
      <c r="B253" s="14" t="s">
        <v>353</v>
      </c>
      <c r="C253" s="15"/>
      <c r="D253" s="16">
        <v>2</v>
      </c>
      <c r="E253" s="16">
        <v>2</v>
      </c>
      <c r="F253" s="17">
        <f t="shared" si="3"/>
        <v>0</v>
      </c>
      <c r="G253" s="16">
        <v>1</v>
      </c>
      <c r="H253" s="16">
        <v>1</v>
      </c>
      <c r="I253" s="16">
        <f>H253-G253</f>
        <v>0</v>
      </c>
      <c r="J253" s="16">
        <v>1</v>
      </c>
      <c r="K253" s="16">
        <f>E253-H253-J253</f>
        <v>0</v>
      </c>
    </row>
    <row r="254" spans="1:11" x14ac:dyDescent="0.45">
      <c r="A254" s="8">
        <v>92015</v>
      </c>
      <c r="B254" s="26" t="s">
        <v>352</v>
      </c>
      <c r="C254" s="20" t="s">
        <v>123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0"/>
      <c r="K254" s="10"/>
    </row>
    <row r="255" spans="1:11" x14ac:dyDescent="0.45">
      <c r="A255" s="84">
        <v>92015</v>
      </c>
      <c r="B255" s="21" t="s">
        <v>351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45">
      <c r="A256" s="8">
        <v>21028</v>
      </c>
      <c r="B256" s="12" t="s">
        <v>350</v>
      </c>
      <c r="C256" s="12" t="s">
        <v>27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0"/>
      <c r="K256" s="10"/>
    </row>
    <row r="257" spans="1:11" x14ac:dyDescent="0.45">
      <c r="A257" s="8"/>
      <c r="B257" s="57"/>
      <c r="C257" s="19" t="s">
        <v>18</v>
      </c>
      <c r="D257" s="10">
        <v>5</v>
      </c>
      <c r="E257" s="10">
        <v>5</v>
      </c>
      <c r="F257" s="11">
        <f t="shared" si="3"/>
        <v>0</v>
      </c>
      <c r="G257" s="10"/>
      <c r="H257" s="10"/>
      <c r="I257" s="10"/>
      <c r="J257" s="70"/>
      <c r="K257" s="10"/>
    </row>
    <row r="258" spans="1:11" x14ac:dyDescent="0.45">
      <c r="A258" s="8"/>
      <c r="B258" s="12"/>
      <c r="C258" s="19" t="s">
        <v>17</v>
      </c>
      <c r="D258" s="10">
        <v>2</v>
      </c>
      <c r="E258" s="10">
        <v>2</v>
      </c>
      <c r="F258" s="11">
        <f t="shared" si="3"/>
        <v>0</v>
      </c>
      <c r="G258" s="10"/>
      <c r="H258" s="10"/>
      <c r="I258" s="10"/>
      <c r="J258" s="70"/>
      <c r="K258" s="10"/>
    </row>
    <row r="259" spans="1:11" x14ac:dyDescent="0.45">
      <c r="A259" s="8"/>
      <c r="B259" s="12"/>
      <c r="C259" s="20" t="s">
        <v>46</v>
      </c>
      <c r="D259" s="10">
        <v>2</v>
      </c>
      <c r="E259" s="10">
        <v>2</v>
      </c>
      <c r="F259" s="11">
        <f t="shared" si="3"/>
        <v>0</v>
      </c>
      <c r="G259" s="10"/>
      <c r="H259" s="10"/>
      <c r="I259" s="10"/>
      <c r="J259" s="70"/>
      <c r="K259" s="10"/>
    </row>
    <row r="260" spans="1:11" x14ac:dyDescent="0.45">
      <c r="A260" s="8"/>
      <c r="B260" s="12"/>
      <c r="C260" s="19" t="s">
        <v>147</v>
      </c>
      <c r="D260" s="10">
        <v>2</v>
      </c>
      <c r="E260" s="10">
        <v>2</v>
      </c>
      <c r="F260" s="11">
        <f t="shared" ref="F260:F323" si="4">E260-D260</f>
        <v>0</v>
      </c>
      <c r="G260" s="10"/>
      <c r="H260" s="10"/>
      <c r="I260" s="10"/>
      <c r="J260" s="70"/>
      <c r="K260" s="10"/>
    </row>
    <row r="261" spans="1:11" x14ac:dyDescent="0.45">
      <c r="A261" s="13">
        <v>21028</v>
      </c>
      <c r="B261" s="14" t="s">
        <v>349</v>
      </c>
      <c r="C261" s="15"/>
      <c r="D261" s="16">
        <v>12</v>
      </c>
      <c r="E261" s="16">
        <v>12</v>
      </c>
      <c r="F261" s="17">
        <f t="shared" si="4"/>
        <v>0</v>
      </c>
      <c r="G261" s="16">
        <v>12</v>
      </c>
      <c r="H261" s="16">
        <v>12</v>
      </c>
      <c r="I261" s="16">
        <f>H261-G261</f>
        <v>0</v>
      </c>
      <c r="J261" s="16">
        <v>0</v>
      </c>
      <c r="K261" s="16">
        <f>E261-H261-J261</f>
        <v>0</v>
      </c>
    </row>
    <row r="262" spans="1:11" x14ac:dyDescent="0.45">
      <c r="A262" s="8">
        <v>103028</v>
      </c>
      <c r="B262" s="26" t="s">
        <v>348</v>
      </c>
      <c r="C262" s="20" t="s">
        <v>87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0"/>
      <c r="K262" s="10"/>
    </row>
    <row r="263" spans="1:11" x14ac:dyDescent="0.45">
      <c r="A263" s="84">
        <v>103028</v>
      </c>
      <c r="B263" s="21" t="s">
        <v>347</v>
      </c>
      <c r="C263" s="22"/>
      <c r="D263" s="16">
        <v>1</v>
      </c>
      <c r="E263" s="16">
        <v>1</v>
      </c>
      <c r="F263" s="17">
        <f t="shared" si="4"/>
        <v>0</v>
      </c>
      <c r="G263" s="16">
        <v>1</v>
      </c>
      <c r="H263" s="16">
        <v>1</v>
      </c>
      <c r="I263" s="16">
        <f>H263-G263</f>
        <v>0</v>
      </c>
      <c r="J263" s="16">
        <v>0</v>
      </c>
      <c r="K263" s="16">
        <f>E263-H263-J263</f>
        <v>0</v>
      </c>
    </row>
    <row r="264" spans="1:11" x14ac:dyDescent="0.45">
      <c r="A264" s="8">
        <v>32001</v>
      </c>
      <c r="B264" s="26" t="s">
        <v>346</v>
      </c>
      <c r="C264" s="20" t="s">
        <v>17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0"/>
      <c r="K264" s="10"/>
    </row>
    <row r="265" spans="1:11" x14ac:dyDescent="0.45">
      <c r="A265" s="85">
        <v>32001</v>
      </c>
      <c r="B265" s="21" t="s">
        <v>345</v>
      </c>
      <c r="C265" s="22"/>
      <c r="D265" s="16">
        <v>1</v>
      </c>
      <c r="E265" s="16">
        <v>1</v>
      </c>
      <c r="F265" s="17">
        <f t="shared" si="4"/>
        <v>0</v>
      </c>
      <c r="G265" s="16">
        <v>1</v>
      </c>
      <c r="H265" s="16">
        <v>1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45">
      <c r="A266" s="75">
        <v>21029</v>
      </c>
      <c r="B266" s="28" t="s">
        <v>344</v>
      </c>
      <c r="C266" s="74" t="s">
        <v>343</v>
      </c>
      <c r="D266" s="32">
        <v>2</v>
      </c>
      <c r="E266" s="32">
        <v>2</v>
      </c>
      <c r="F266" s="11">
        <f t="shared" si="4"/>
        <v>0</v>
      </c>
      <c r="G266" s="32"/>
      <c r="H266" s="32"/>
      <c r="I266" s="32"/>
      <c r="J266" s="70"/>
      <c r="K266" s="32"/>
    </row>
    <row r="267" spans="1:11" x14ac:dyDescent="0.45">
      <c r="A267" s="75"/>
      <c r="B267" s="59"/>
      <c r="C267" s="12" t="s">
        <v>75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0"/>
      <c r="K267" s="10"/>
    </row>
    <row r="268" spans="1:11" x14ac:dyDescent="0.45">
      <c r="A268" s="75"/>
      <c r="B268" s="30"/>
      <c r="C268" s="20" t="s">
        <v>17</v>
      </c>
      <c r="D268" s="10">
        <v>8</v>
      </c>
      <c r="E268" s="10">
        <v>8</v>
      </c>
      <c r="F268" s="11">
        <f t="shared" si="4"/>
        <v>0</v>
      </c>
      <c r="G268" s="10"/>
      <c r="H268" s="10"/>
      <c r="I268" s="10"/>
      <c r="J268" s="70"/>
      <c r="K268" s="10"/>
    </row>
    <row r="269" spans="1:11" x14ac:dyDescent="0.45">
      <c r="A269" s="75"/>
      <c r="B269" s="30"/>
      <c r="C269" s="74" t="s">
        <v>342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0"/>
      <c r="K269" s="10"/>
    </row>
    <row r="270" spans="1:11" x14ac:dyDescent="0.45">
      <c r="A270" s="8"/>
      <c r="B270" s="30"/>
      <c r="C270" t="s">
        <v>111</v>
      </c>
      <c r="D270" s="10">
        <v>1</v>
      </c>
      <c r="E270" s="10">
        <v>1</v>
      </c>
      <c r="F270" s="11">
        <f t="shared" si="4"/>
        <v>0</v>
      </c>
      <c r="G270" s="10"/>
      <c r="H270" s="10"/>
      <c r="I270" s="10"/>
      <c r="J270" s="70"/>
      <c r="K270" s="10"/>
    </row>
    <row r="271" spans="1:11" x14ac:dyDescent="0.45">
      <c r="A271" s="75"/>
      <c r="B271" s="30"/>
      <c r="C271" t="s">
        <v>95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0"/>
      <c r="K271" s="10"/>
    </row>
    <row r="272" spans="1:11" x14ac:dyDescent="0.45">
      <c r="A272" s="75"/>
      <c r="B272" s="30"/>
      <c r="C272" s="12" t="s">
        <v>298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45">
      <c r="A273" s="75"/>
      <c r="B273" s="30"/>
      <c r="C273" s="12" t="s">
        <v>5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0"/>
      <c r="K273" s="10"/>
    </row>
    <row r="274" spans="1:11" x14ac:dyDescent="0.45">
      <c r="A274" s="8"/>
      <c r="B274" s="30"/>
      <c r="C274" s="12" t="s">
        <v>85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45">
      <c r="A275" s="8"/>
      <c r="B275" s="30"/>
      <c r="C275" s="12" t="s">
        <v>43</v>
      </c>
      <c r="D275" s="10">
        <v>6</v>
      </c>
      <c r="E275" s="10">
        <v>6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45">
      <c r="A276" s="8"/>
      <c r="B276" s="9"/>
      <c r="C276" s="12" t="s">
        <v>341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45">
      <c r="A277" s="13">
        <v>21029</v>
      </c>
      <c r="B277" s="14" t="s">
        <v>340</v>
      </c>
      <c r="C277" s="15"/>
      <c r="D277" s="16">
        <v>24</v>
      </c>
      <c r="E277" s="16">
        <v>24</v>
      </c>
      <c r="F277" s="17">
        <f t="shared" si="4"/>
        <v>0</v>
      </c>
      <c r="G277" s="16">
        <v>18</v>
      </c>
      <c r="H277" s="16">
        <v>18</v>
      </c>
      <c r="I277" s="16">
        <f>H277-G277</f>
        <v>0</v>
      </c>
      <c r="J277" s="16">
        <v>5</v>
      </c>
      <c r="K277" s="16">
        <f>E277-H277-J277</f>
        <v>1</v>
      </c>
    </row>
    <row r="278" spans="1:11" x14ac:dyDescent="0.45">
      <c r="A278" s="8">
        <v>21030</v>
      </c>
      <c r="B278" s="28" t="s">
        <v>339</v>
      </c>
      <c r="C278" s="20" t="s">
        <v>27</v>
      </c>
      <c r="D278" s="10">
        <v>2</v>
      </c>
      <c r="E278" s="10">
        <v>2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45">
      <c r="A279" s="8"/>
      <c r="B279" s="74"/>
      <c r="C279" s="74" t="s">
        <v>18</v>
      </c>
      <c r="D279" s="10">
        <v>9</v>
      </c>
      <c r="E279" s="10">
        <v>9</v>
      </c>
      <c r="F279" s="11">
        <f t="shared" si="4"/>
        <v>0</v>
      </c>
      <c r="G279" s="10"/>
      <c r="H279" s="10"/>
      <c r="I279" s="10"/>
      <c r="J279" s="70"/>
      <c r="K279" s="10"/>
    </row>
    <row r="280" spans="1:11" x14ac:dyDescent="0.45">
      <c r="A280" s="75"/>
      <c r="B280" s="9"/>
      <c r="C280" s="12" t="s">
        <v>17</v>
      </c>
      <c r="D280" s="10">
        <v>3</v>
      </c>
      <c r="E280" s="10">
        <v>3</v>
      </c>
      <c r="F280" s="11">
        <f t="shared" si="4"/>
        <v>0</v>
      </c>
      <c r="G280" s="10"/>
      <c r="H280" s="10"/>
      <c r="I280" s="10"/>
      <c r="J280" s="70"/>
      <c r="K280" s="10"/>
    </row>
    <row r="281" spans="1:11" x14ac:dyDescent="0.45">
      <c r="A281" s="13">
        <v>21030</v>
      </c>
      <c r="B281" s="14" t="s">
        <v>338</v>
      </c>
      <c r="C281" s="15"/>
      <c r="D281" s="16">
        <v>14</v>
      </c>
      <c r="E281" s="16">
        <v>14</v>
      </c>
      <c r="F281" s="17">
        <f t="shared" si="4"/>
        <v>0</v>
      </c>
      <c r="G281" s="16">
        <v>14</v>
      </c>
      <c r="H281" s="16">
        <v>14</v>
      </c>
      <c r="I281" s="16">
        <f>H281-G281</f>
        <v>0</v>
      </c>
      <c r="J281" s="16">
        <v>0</v>
      </c>
      <c r="K281" s="16">
        <f>E281-H281-J281</f>
        <v>0</v>
      </c>
    </row>
    <row r="282" spans="1:11" x14ac:dyDescent="0.45">
      <c r="A282" s="8">
        <v>41014</v>
      </c>
      <c r="B282" s="31" t="s">
        <v>337</v>
      </c>
      <c r="C282" s="12" t="s">
        <v>14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0"/>
      <c r="K282" s="10"/>
    </row>
    <row r="283" spans="1:11" x14ac:dyDescent="0.45">
      <c r="A283" s="84">
        <v>41014</v>
      </c>
      <c r="B283" s="14" t="s">
        <v>336</v>
      </c>
      <c r="C283" s="15"/>
      <c r="D283" s="16">
        <v>1</v>
      </c>
      <c r="E283" s="16">
        <v>1</v>
      </c>
      <c r="F283" s="17">
        <f t="shared" si="4"/>
        <v>0</v>
      </c>
      <c r="G283" s="16">
        <v>1</v>
      </c>
      <c r="H283" s="16">
        <v>1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45">
      <c r="A284" s="8">
        <v>21031</v>
      </c>
      <c r="B284" s="28" t="s">
        <v>335</v>
      </c>
      <c r="C284" t="s">
        <v>24</v>
      </c>
      <c r="D284" s="32">
        <v>1</v>
      </c>
      <c r="E284" s="32">
        <v>1</v>
      </c>
      <c r="F284" s="11">
        <f t="shared" si="4"/>
        <v>0</v>
      </c>
      <c r="G284" s="32"/>
      <c r="H284" s="32"/>
      <c r="I284" s="32"/>
      <c r="J284" s="70"/>
      <c r="K284" s="32"/>
    </row>
    <row r="285" spans="1:11" x14ac:dyDescent="0.45">
      <c r="A285" s="8"/>
      <c r="B285" s="60"/>
      <c r="C285" s="12" t="s">
        <v>17</v>
      </c>
      <c r="D285" s="10">
        <v>9</v>
      </c>
      <c r="E285" s="10">
        <v>9</v>
      </c>
      <c r="F285" s="11">
        <f t="shared" si="4"/>
        <v>0</v>
      </c>
      <c r="G285" s="10"/>
      <c r="H285" s="10"/>
      <c r="I285" s="10"/>
      <c r="J285" s="70"/>
      <c r="K285" s="10"/>
    </row>
    <row r="286" spans="1:11" x14ac:dyDescent="0.45">
      <c r="A286" s="75"/>
      <c r="B286" s="9"/>
      <c r="C286" s="67" t="s">
        <v>38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0"/>
      <c r="K286" s="10"/>
    </row>
    <row r="287" spans="1:11" x14ac:dyDescent="0.45">
      <c r="A287" s="8"/>
      <c r="B287" s="9"/>
      <c r="C287" s="20" t="s">
        <v>334</v>
      </c>
      <c r="D287" s="10">
        <v>1</v>
      </c>
      <c r="E287" s="10">
        <v>1</v>
      </c>
      <c r="F287" s="11">
        <f t="shared" si="4"/>
        <v>0</v>
      </c>
      <c r="G287" s="10"/>
      <c r="H287" s="10"/>
      <c r="I287" s="10"/>
      <c r="J287" s="70"/>
      <c r="K287" s="10"/>
    </row>
    <row r="288" spans="1:11" x14ac:dyDescent="0.45">
      <c r="A288" s="75"/>
      <c r="B288" s="9"/>
      <c r="C288" s="12" t="s">
        <v>43</v>
      </c>
      <c r="D288" s="10">
        <v>4</v>
      </c>
      <c r="E288" s="10">
        <v>4</v>
      </c>
      <c r="F288" s="11">
        <f t="shared" si="4"/>
        <v>0</v>
      </c>
      <c r="G288" s="10"/>
      <c r="H288" s="10"/>
      <c r="I288" s="10"/>
      <c r="J288" s="70"/>
      <c r="K288" s="10"/>
    </row>
    <row r="289" spans="1:11" x14ac:dyDescent="0.45">
      <c r="A289" s="13">
        <v>21031</v>
      </c>
      <c r="B289" s="14" t="s">
        <v>333</v>
      </c>
      <c r="C289" s="15"/>
      <c r="D289" s="16">
        <v>16</v>
      </c>
      <c r="E289" s="16">
        <v>16</v>
      </c>
      <c r="F289" s="17">
        <f t="shared" si="4"/>
        <v>0</v>
      </c>
      <c r="G289" s="16">
        <v>16</v>
      </c>
      <c r="H289" s="16">
        <v>16</v>
      </c>
      <c r="I289" s="16">
        <f>H289-G289</f>
        <v>0</v>
      </c>
      <c r="J289" s="16">
        <v>0</v>
      </c>
      <c r="K289" s="16">
        <f>E289-H289-J289</f>
        <v>0</v>
      </c>
    </row>
    <row r="290" spans="1:11" x14ac:dyDescent="0.45">
      <c r="A290" s="8">
        <v>71024</v>
      </c>
      <c r="B290" s="28" t="s">
        <v>332</v>
      </c>
      <c r="C290" s="12" t="s">
        <v>27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45">
      <c r="A291" s="8"/>
      <c r="B291" s="35"/>
      <c r="C291" s="20" t="s">
        <v>17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0"/>
      <c r="K291" s="10"/>
    </row>
    <row r="292" spans="1:11" x14ac:dyDescent="0.45">
      <c r="A292" s="13">
        <v>71024</v>
      </c>
      <c r="B292" s="14" t="s">
        <v>331</v>
      </c>
      <c r="C292" s="15"/>
      <c r="D292" s="16">
        <v>2</v>
      </c>
      <c r="E292" s="16">
        <v>2</v>
      </c>
      <c r="F292" s="17">
        <f t="shared" si="4"/>
        <v>0</v>
      </c>
      <c r="G292" s="16">
        <v>2</v>
      </c>
      <c r="H292" s="16">
        <v>2</v>
      </c>
      <c r="I292" s="16">
        <f>H292-G292</f>
        <v>0</v>
      </c>
      <c r="J292" s="16">
        <v>0</v>
      </c>
      <c r="K292" s="16">
        <f>E292-H292-J292</f>
        <v>0</v>
      </c>
    </row>
    <row r="293" spans="1:11" x14ac:dyDescent="0.45">
      <c r="A293" s="8">
        <v>21032</v>
      </c>
      <c r="B293" s="12" t="s">
        <v>330</v>
      </c>
      <c r="C293" s="19" t="s">
        <v>9</v>
      </c>
      <c r="D293" s="10">
        <v>6</v>
      </c>
      <c r="E293" s="10">
        <v>6</v>
      </c>
      <c r="F293" s="11">
        <f t="shared" si="4"/>
        <v>0</v>
      </c>
      <c r="G293" s="10"/>
      <c r="H293" s="10"/>
      <c r="I293" s="10"/>
      <c r="J293" s="70"/>
      <c r="K293" s="10"/>
    </row>
    <row r="294" spans="1:11" x14ac:dyDescent="0.45">
      <c r="A294" s="8"/>
      <c r="B294" s="55"/>
      <c r="C294" s="19" t="s">
        <v>6</v>
      </c>
      <c r="D294" s="10">
        <v>5</v>
      </c>
      <c r="E294" s="10">
        <v>5</v>
      </c>
      <c r="F294" s="11">
        <f t="shared" si="4"/>
        <v>0</v>
      </c>
      <c r="G294" s="10"/>
      <c r="H294" s="10"/>
      <c r="I294" s="10"/>
      <c r="J294" s="70"/>
      <c r="K294" s="10"/>
    </row>
    <row r="295" spans="1:11" x14ac:dyDescent="0.45">
      <c r="A295" s="13">
        <v>21032</v>
      </c>
      <c r="B295" s="14" t="s">
        <v>329</v>
      </c>
      <c r="C295" s="15"/>
      <c r="D295" s="16">
        <v>11</v>
      </c>
      <c r="E295" s="16">
        <v>11</v>
      </c>
      <c r="F295" s="17">
        <f t="shared" si="4"/>
        <v>0</v>
      </c>
      <c r="G295" s="16">
        <v>11</v>
      </c>
      <c r="H295" s="16">
        <v>11</v>
      </c>
      <c r="I295" s="16">
        <f>H295-G295</f>
        <v>0</v>
      </c>
      <c r="J295" s="16">
        <v>0</v>
      </c>
      <c r="K295" s="16">
        <f>E295-H295-J295</f>
        <v>0</v>
      </c>
    </row>
    <row r="296" spans="1:11" x14ac:dyDescent="0.45">
      <c r="A296" s="8">
        <v>21033</v>
      </c>
      <c r="B296" s="28" t="s">
        <v>328</v>
      </c>
      <c r="C296" s="74" t="s">
        <v>327</v>
      </c>
      <c r="D296" s="32">
        <v>4</v>
      </c>
      <c r="E296" s="32">
        <v>4</v>
      </c>
      <c r="F296" s="11">
        <f t="shared" si="4"/>
        <v>0</v>
      </c>
      <c r="G296" s="32"/>
      <c r="H296" s="32"/>
      <c r="I296" s="32"/>
      <c r="J296" s="70"/>
      <c r="K296" s="32"/>
    </row>
    <row r="297" spans="1:11" x14ac:dyDescent="0.45">
      <c r="A297" s="8"/>
      <c r="B297" s="59"/>
      <c r="C297" s="20" t="s">
        <v>9</v>
      </c>
      <c r="D297" s="10">
        <v>10</v>
      </c>
      <c r="E297" s="10">
        <v>10</v>
      </c>
      <c r="F297" s="11">
        <f t="shared" si="4"/>
        <v>0</v>
      </c>
      <c r="G297" s="10"/>
      <c r="H297" s="10"/>
      <c r="I297" s="10"/>
      <c r="J297" s="70"/>
      <c r="K297" s="10"/>
    </row>
    <row r="298" spans="1:11" x14ac:dyDescent="0.45">
      <c r="A298" s="8"/>
      <c r="B298" s="30"/>
      <c r="C298" s="20" t="s">
        <v>37</v>
      </c>
      <c r="D298" s="10">
        <v>1</v>
      </c>
      <c r="E298" s="10">
        <v>1</v>
      </c>
      <c r="F298" s="11">
        <f t="shared" si="4"/>
        <v>0</v>
      </c>
      <c r="G298" s="10"/>
      <c r="H298" s="10"/>
      <c r="I298" s="10"/>
      <c r="J298" s="70"/>
      <c r="K298" s="10"/>
    </row>
    <row r="299" spans="1:11" x14ac:dyDescent="0.45">
      <c r="A299" s="74"/>
      <c r="B299" s="74"/>
      <c r="C299" s="74" t="s">
        <v>36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0"/>
      <c r="K299" s="10"/>
    </row>
    <row r="300" spans="1:11" x14ac:dyDescent="0.45">
      <c r="A300" s="8"/>
      <c r="B300" s="9"/>
      <c r="C300" s="12" t="s">
        <v>6</v>
      </c>
      <c r="D300" s="10">
        <v>4</v>
      </c>
      <c r="E300" s="10">
        <v>4</v>
      </c>
      <c r="F300" s="11">
        <f t="shared" si="4"/>
        <v>0</v>
      </c>
      <c r="G300" s="10"/>
      <c r="H300" s="10"/>
      <c r="I300" s="10"/>
      <c r="J300" s="70"/>
      <c r="K300" s="10"/>
    </row>
    <row r="301" spans="1:11" x14ac:dyDescent="0.45">
      <c r="A301" s="13">
        <v>21033</v>
      </c>
      <c r="B301" s="14" t="s">
        <v>326</v>
      </c>
      <c r="C301" s="15"/>
      <c r="D301" s="16">
        <v>20</v>
      </c>
      <c r="E301" s="16">
        <v>20</v>
      </c>
      <c r="F301" s="17">
        <f t="shared" si="4"/>
        <v>0</v>
      </c>
      <c r="G301" s="16">
        <v>16</v>
      </c>
      <c r="H301" s="16">
        <v>16</v>
      </c>
      <c r="I301" s="16">
        <f>H301-G301</f>
        <v>0</v>
      </c>
      <c r="J301" s="16">
        <v>4</v>
      </c>
      <c r="K301" s="16">
        <f>E301-H301-J301</f>
        <v>0</v>
      </c>
    </row>
    <row r="302" spans="1:11" x14ac:dyDescent="0.45">
      <c r="A302" s="8">
        <v>21034</v>
      </c>
      <c r="B302" s="23" t="s">
        <v>325</v>
      </c>
      <c r="C302" s="20" t="s">
        <v>27</v>
      </c>
      <c r="D302" s="10">
        <v>2</v>
      </c>
      <c r="E302" s="10">
        <v>2</v>
      </c>
      <c r="F302" s="11">
        <f t="shared" si="4"/>
        <v>0</v>
      </c>
      <c r="G302" s="10"/>
      <c r="H302" s="10"/>
      <c r="I302" s="10"/>
      <c r="J302" s="70"/>
      <c r="K302" s="10"/>
    </row>
    <row r="303" spans="1:11" x14ac:dyDescent="0.45">
      <c r="A303" s="8"/>
      <c r="B303" s="74"/>
      <c r="C303" t="s">
        <v>18</v>
      </c>
      <c r="D303" s="32">
        <v>6</v>
      </c>
      <c r="E303" s="32">
        <v>6</v>
      </c>
      <c r="F303" s="11">
        <f t="shared" si="4"/>
        <v>0</v>
      </c>
      <c r="G303" s="32"/>
      <c r="H303" s="32"/>
      <c r="I303" s="32"/>
      <c r="J303" s="70"/>
      <c r="K303" s="32"/>
    </row>
    <row r="304" spans="1:11" x14ac:dyDescent="0.45">
      <c r="A304" s="8"/>
      <c r="B304" s="34"/>
      <c r="C304" s="20" t="s">
        <v>193</v>
      </c>
      <c r="D304" s="10">
        <v>1</v>
      </c>
      <c r="E304" s="10">
        <v>1</v>
      </c>
      <c r="F304" s="11">
        <f t="shared" si="4"/>
        <v>0</v>
      </c>
      <c r="G304" s="10"/>
      <c r="H304" s="10"/>
      <c r="I304" s="10"/>
      <c r="J304" s="70"/>
      <c r="K304" s="10"/>
    </row>
    <row r="305" spans="1:11" x14ac:dyDescent="0.45">
      <c r="A305" s="8"/>
      <c r="B305" s="27"/>
      <c r="C305" s="20" t="s">
        <v>324</v>
      </c>
      <c r="D305" s="10">
        <v>1</v>
      </c>
      <c r="E305" s="10">
        <v>1</v>
      </c>
      <c r="F305" s="11">
        <f t="shared" si="4"/>
        <v>0</v>
      </c>
      <c r="G305" s="10"/>
      <c r="H305" s="10"/>
      <c r="I305" s="10"/>
      <c r="J305" s="70"/>
      <c r="K305" s="10"/>
    </row>
    <row r="306" spans="1:11" x14ac:dyDescent="0.45">
      <c r="A306" s="13">
        <v>21034</v>
      </c>
      <c r="B306" s="41" t="s">
        <v>323</v>
      </c>
      <c r="C306" s="42"/>
      <c r="D306" s="16">
        <v>10</v>
      </c>
      <c r="E306" s="16">
        <v>10</v>
      </c>
      <c r="F306" s="17">
        <f t="shared" si="4"/>
        <v>0</v>
      </c>
      <c r="G306" s="16">
        <v>10</v>
      </c>
      <c r="H306" s="16">
        <v>10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45">
      <c r="A307" s="8">
        <v>21035</v>
      </c>
      <c r="B307" s="26" t="s">
        <v>322</v>
      </c>
      <c r="C307" s="20" t="s">
        <v>17</v>
      </c>
      <c r="D307" s="10">
        <v>1</v>
      </c>
      <c r="E307" s="10">
        <v>1</v>
      </c>
      <c r="F307" s="11">
        <f t="shared" si="4"/>
        <v>0</v>
      </c>
      <c r="G307" s="10"/>
      <c r="H307" s="10"/>
      <c r="I307" s="10"/>
      <c r="J307" s="70"/>
      <c r="K307" s="10"/>
    </row>
    <row r="308" spans="1:11" x14ac:dyDescent="0.45">
      <c r="A308" s="75"/>
      <c r="B308" s="49"/>
      <c r="C308" s="74" t="s">
        <v>30</v>
      </c>
      <c r="D308" s="10">
        <v>2</v>
      </c>
      <c r="E308" s="10">
        <v>2</v>
      </c>
      <c r="F308" s="11">
        <f t="shared" si="4"/>
        <v>0</v>
      </c>
      <c r="G308" s="10"/>
      <c r="H308" s="10"/>
      <c r="I308" s="10"/>
      <c r="J308" s="70"/>
      <c r="K308" s="10"/>
    </row>
    <row r="309" spans="1:11" x14ac:dyDescent="0.45">
      <c r="A309" s="8"/>
      <c r="B309" s="49"/>
      <c r="C309" t="s">
        <v>43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0"/>
      <c r="K309" s="10"/>
    </row>
    <row r="310" spans="1:11" x14ac:dyDescent="0.45">
      <c r="A310" s="17">
        <v>21035</v>
      </c>
      <c r="B310" s="21" t="s">
        <v>321</v>
      </c>
      <c r="C310" s="22"/>
      <c r="D310" s="16">
        <v>4</v>
      </c>
      <c r="E310" s="16">
        <v>4</v>
      </c>
      <c r="F310" s="17">
        <f t="shared" si="4"/>
        <v>0</v>
      </c>
      <c r="G310" s="16">
        <v>3</v>
      </c>
      <c r="H310" s="16">
        <v>3</v>
      </c>
      <c r="I310" s="16">
        <f>H310-G310</f>
        <v>0</v>
      </c>
      <c r="J310" s="16">
        <v>0</v>
      </c>
      <c r="K310" s="16">
        <f>E310-H310-J310</f>
        <v>1</v>
      </c>
    </row>
    <row r="311" spans="1:11" x14ac:dyDescent="0.45">
      <c r="A311" s="8">
        <v>80036</v>
      </c>
      <c r="B311" t="s">
        <v>320</v>
      </c>
      <c r="C311" t="s">
        <v>43</v>
      </c>
      <c r="D311" s="10">
        <v>1</v>
      </c>
      <c r="E311" s="10">
        <v>1</v>
      </c>
      <c r="F311" s="10">
        <f t="shared" si="4"/>
        <v>0</v>
      </c>
      <c r="G311" s="10"/>
      <c r="H311" s="10"/>
      <c r="I311" s="10"/>
      <c r="J311" s="70"/>
      <c r="K311" s="10"/>
    </row>
    <row r="312" spans="1:11" x14ac:dyDescent="0.45">
      <c r="A312" s="85">
        <v>80036</v>
      </c>
      <c r="B312" s="21" t="s">
        <v>319</v>
      </c>
      <c r="C312" s="22"/>
      <c r="D312" s="16">
        <v>1</v>
      </c>
      <c r="E312" s="16">
        <v>1</v>
      </c>
      <c r="F312" s="17">
        <f t="shared" si="4"/>
        <v>0</v>
      </c>
      <c r="G312" s="16">
        <v>0</v>
      </c>
      <c r="H312" s="16">
        <v>0</v>
      </c>
      <c r="I312" s="16">
        <f>H312-G312</f>
        <v>0</v>
      </c>
      <c r="J312" s="16">
        <v>1</v>
      </c>
      <c r="K312" s="16">
        <f>E312-H312-J312</f>
        <v>0</v>
      </c>
    </row>
    <row r="313" spans="1:11" x14ac:dyDescent="0.45">
      <c r="A313" s="8">
        <v>90083</v>
      </c>
      <c r="B313" s="74" t="s">
        <v>318</v>
      </c>
      <c r="C313" t="s">
        <v>317</v>
      </c>
      <c r="D313" s="36">
        <v>1</v>
      </c>
      <c r="E313" s="36">
        <v>1</v>
      </c>
      <c r="F313" s="36">
        <f t="shared" si="4"/>
        <v>0</v>
      </c>
      <c r="G313" s="36"/>
      <c r="H313" s="36"/>
      <c r="I313" s="36"/>
      <c r="J313" s="70"/>
      <c r="K313" s="36"/>
    </row>
    <row r="314" spans="1:11" x14ac:dyDescent="0.45">
      <c r="A314" s="13">
        <v>90083</v>
      </c>
      <c r="B314" s="21" t="s">
        <v>316</v>
      </c>
      <c r="C314" s="22"/>
      <c r="D314" s="17">
        <v>1</v>
      </c>
      <c r="E314" s="17">
        <v>1</v>
      </c>
      <c r="F314" s="17">
        <f t="shared" si="4"/>
        <v>0</v>
      </c>
      <c r="G314" s="17">
        <v>1</v>
      </c>
      <c r="H314" s="17">
        <v>1</v>
      </c>
      <c r="I314" s="16">
        <f>H314-G314</f>
        <v>0</v>
      </c>
      <c r="J314" s="16">
        <v>0</v>
      </c>
      <c r="K314" s="16">
        <f>E314-H314-J314</f>
        <v>0</v>
      </c>
    </row>
    <row r="315" spans="1:11" x14ac:dyDescent="0.45">
      <c r="A315" s="8">
        <v>31007</v>
      </c>
      <c r="B315" s="74" t="s">
        <v>315</v>
      </c>
      <c r="C315" s="74" t="s">
        <v>17</v>
      </c>
      <c r="D315" s="36">
        <v>1</v>
      </c>
      <c r="E315" s="36">
        <v>1</v>
      </c>
      <c r="F315" s="36">
        <f t="shared" si="4"/>
        <v>0</v>
      </c>
      <c r="G315" s="36"/>
      <c r="H315" s="36"/>
      <c r="I315" s="36"/>
      <c r="J315" s="70"/>
      <c r="K315" s="36"/>
    </row>
    <row r="316" spans="1:11" x14ac:dyDescent="0.45">
      <c r="A316" s="85">
        <v>31007</v>
      </c>
      <c r="B316" s="21" t="s">
        <v>314</v>
      </c>
      <c r="C316" s="22"/>
      <c r="D316" s="17">
        <v>1</v>
      </c>
      <c r="E316" s="17">
        <v>1</v>
      </c>
      <c r="F316" s="17">
        <f t="shared" si="4"/>
        <v>0</v>
      </c>
      <c r="G316" s="17">
        <v>1</v>
      </c>
      <c r="H316" s="17">
        <v>1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45">
      <c r="A317" s="8">
        <v>58047</v>
      </c>
      <c r="B317" s="74" t="s">
        <v>313</v>
      </c>
      <c r="C317" s="74" t="s">
        <v>17</v>
      </c>
      <c r="D317" s="10">
        <v>1</v>
      </c>
      <c r="E317" s="10">
        <v>1</v>
      </c>
      <c r="F317" s="36">
        <f t="shared" si="4"/>
        <v>0</v>
      </c>
      <c r="G317" s="10"/>
      <c r="H317" s="10"/>
      <c r="I317" s="10"/>
      <c r="J317" s="70"/>
      <c r="K317" s="10"/>
    </row>
    <row r="318" spans="1:11" x14ac:dyDescent="0.45">
      <c r="A318" s="85">
        <v>58047</v>
      </c>
      <c r="B318" s="21" t="s">
        <v>312</v>
      </c>
      <c r="C318" s="22"/>
      <c r="D318" s="16">
        <v>1</v>
      </c>
      <c r="E318" s="16">
        <v>1</v>
      </c>
      <c r="F318" s="17">
        <f t="shared" si="4"/>
        <v>0</v>
      </c>
      <c r="G318" s="16">
        <v>1</v>
      </c>
      <c r="H318" s="16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45">
      <c r="A319" s="8">
        <v>111034</v>
      </c>
      <c r="B319" s="31" t="s">
        <v>311</v>
      </c>
      <c r="C319" s="12" t="s">
        <v>17</v>
      </c>
      <c r="D319" s="10">
        <v>1</v>
      </c>
      <c r="E319" s="10">
        <v>1</v>
      </c>
      <c r="F319" s="11">
        <f t="shared" si="4"/>
        <v>0</v>
      </c>
      <c r="G319" s="10"/>
      <c r="H319" s="10"/>
      <c r="I319" s="10"/>
      <c r="J319" s="70"/>
      <c r="K319" s="10"/>
    </row>
    <row r="320" spans="1:11" x14ac:dyDescent="0.45">
      <c r="A320" s="84">
        <v>111034</v>
      </c>
      <c r="B320" s="14" t="s">
        <v>310</v>
      </c>
      <c r="C320" s="15"/>
      <c r="D320" s="16">
        <v>1</v>
      </c>
      <c r="E320" s="16">
        <v>1</v>
      </c>
      <c r="F320" s="17">
        <f t="shared" si="4"/>
        <v>0</v>
      </c>
      <c r="G320" s="16">
        <v>1</v>
      </c>
      <c r="H320" s="16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45">
      <c r="A321" s="8">
        <v>21117</v>
      </c>
      <c r="B321" s="28" t="s">
        <v>309</v>
      </c>
      <c r="C321" t="s">
        <v>18</v>
      </c>
      <c r="D321" s="32">
        <v>7</v>
      </c>
      <c r="E321" s="32">
        <v>7</v>
      </c>
      <c r="F321" s="11">
        <f t="shared" si="4"/>
        <v>0</v>
      </c>
      <c r="G321" s="32"/>
      <c r="H321" s="32"/>
      <c r="I321" s="32"/>
      <c r="J321" s="70"/>
      <c r="K321" s="32"/>
    </row>
    <row r="322" spans="1:11" x14ac:dyDescent="0.45">
      <c r="A322" s="8"/>
      <c r="B322" s="35"/>
      <c r="C322" s="12" t="s">
        <v>17</v>
      </c>
      <c r="D322" s="10">
        <v>8</v>
      </c>
      <c r="E322" s="10">
        <v>8</v>
      </c>
      <c r="F322" s="11">
        <f t="shared" si="4"/>
        <v>0</v>
      </c>
      <c r="G322" s="10"/>
      <c r="H322" s="10"/>
      <c r="I322" s="10"/>
      <c r="J322" s="70"/>
      <c r="K322" s="10"/>
    </row>
    <row r="323" spans="1:11" x14ac:dyDescent="0.45">
      <c r="A323" s="8"/>
      <c r="B323" s="9"/>
      <c r="C323" s="12" t="s">
        <v>264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0"/>
      <c r="K323" s="10"/>
    </row>
    <row r="324" spans="1:11" x14ac:dyDescent="0.45">
      <c r="A324" s="75"/>
      <c r="B324" s="35"/>
      <c r="C324" s="12" t="s">
        <v>265</v>
      </c>
      <c r="D324" s="10">
        <v>1</v>
      </c>
      <c r="E324" s="10">
        <v>1</v>
      </c>
      <c r="F324" s="11">
        <f t="shared" ref="F324:F387" si="5">E324-D324</f>
        <v>0</v>
      </c>
      <c r="G324" s="10"/>
      <c r="H324" s="10"/>
      <c r="I324" s="10"/>
      <c r="J324" s="70"/>
      <c r="K324" s="10"/>
    </row>
    <row r="325" spans="1:11" x14ac:dyDescent="0.45">
      <c r="A325" s="13">
        <v>21117</v>
      </c>
      <c r="B325" s="14" t="s">
        <v>308</v>
      </c>
      <c r="C325" s="15"/>
      <c r="D325" s="16">
        <v>17</v>
      </c>
      <c r="E325" s="16">
        <v>17</v>
      </c>
      <c r="F325" s="17">
        <f t="shared" si="5"/>
        <v>0</v>
      </c>
      <c r="G325" s="16">
        <v>17</v>
      </c>
      <c r="H325" s="16">
        <v>17</v>
      </c>
      <c r="I325" s="16">
        <f>H325-G325</f>
        <v>0</v>
      </c>
      <c r="J325" s="16">
        <v>0</v>
      </c>
      <c r="K325" s="16">
        <f>E325-H325-J325</f>
        <v>0</v>
      </c>
    </row>
    <row r="326" spans="1:11" s="69" customFormat="1" x14ac:dyDescent="0.45">
      <c r="A326" s="8">
        <v>21037</v>
      </c>
      <c r="B326" s="74" t="s">
        <v>307</v>
      </c>
      <c r="C326" s="74" t="s">
        <v>246</v>
      </c>
      <c r="D326" s="36">
        <v>1</v>
      </c>
      <c r="E326" s="36">
        <v>1</v>
      </c>
      <c r="F326" s="36">
        <f t="shared" si="5"/>
        <v>0</v>
      </c>
      <c r="G326" s="36"/>
      <c r="H326" s="36"/>
      <c r="I326" s="36"/>
      <c r="J326" s="70"/>
      <c r="K326" s="36"/>
    </row>
    <row r="327" spans="1:11" x14ac:dyDescent="0.45">
      <c r="A327" s="85">
        <v>21037</v>
      </c>
      <c r="B327" s="21" t="s">
        <v>306</v>
      </c>
      <c r="C327" s="22"/>
      <c r="D327" s="17">
        <v>1</v>
      </c>
      <c r="E327" s="17">
        <v>1</v>
      </c>
      <c r="F327" s="17">
        <f t="shared" si="5"/>
        <v>0</v>
      </c>
      <c r="G327" s="17">
        <v>1</v>
      </c>
      <c r="H327" s="17">
        <v>1</v>
      </c>
      <c r="I327" s="16">
        <f>H327-G327</f>
        <v>0</v>
      </c>
      <c r="J327" s="16">
        <v>0</v>
      </c>
      <c r="K327" s="16">
        <f>E327-H327-J327</f>
        <v>0</v>
      </c>
    </row>
    <row r="328" spans="1:11" x14ac:dyDescent="0.45">
      <c r="A328" s="8">
        <v>21038</v>
      </c>
      <c r="B328" s="28" t="s">
        <v>305</v>
      </c>
      <c r="C328" s="12" t="s">
        <v>17</v>
      </c>
      <c r="D328" s="10">
        <v>5</v>
      </c>
      <c r="E328" s="10">
        <v>5</v>
      </c>
      <c r="F328" s="11">
        <f t="shared" si="5"/>
        <v>0</v>
      </c>
      <c r="G328" s="10"/>
      <c r="H328" s="10"/>
      <c r="I328" s="10"/>
      <c r="J328" s="70"/>
      <c r="K328" s="10"/>
    </row>
    <row r="329" spans="1:11" x14ac:dyDescent="0.45">
      <c r="A329" s="8"/>
      <c r="B329" s="64"/>
      <c r="C329" s="67" t="s">
        <v>481</v>
      </c>
      <c r="D329" s="68">
        <v>1</v>
      </c>
      <c r="E329" s="68">
        <v>1</v>
      </c>
      <c r="F329" s="11">
        <f t="shared" si="5"/>
        <v>0</v>
      </c>
      <c r="G329" s="68"/>
      <c r="H329" s="68"/>
      <c r="I329" s="68"/>
      <c r="J329" s="70"/>
      <c r="K329" s="68"/>
    </row>
    <row r="330" spans="1:11" x14ac:dyDescent="0.45">
      <c r="A330" s="56"/>
      <c r="B330" s="49"/>
      <c r="C330" s="49" t="s">
        <v>30</v>
      </c>
      <c r="D330" s="32">
        <v>3</v>
      </c>
      <c r="E330" s="32">
        <v>3</v>
      </c>
      <c r="F330" s="11">
        <f t="shared" si="5"/>
        <v>0</v>
      </c>
      <c r="G330" s="32"/>
      <c r="H330" s="32"/>
      <c r="I330" s="32"/>
      <c r="J330" s="70"/>
      <c r="K330" s="32"/>
    </row>
    <row r="331" spans="1:11" x14ac:dyDescent="0.45">
      <c r="A331" s="8"/>
      <c r="B331" s="30"/>
      <c r="C331" s="20" t="s">
        <v>126</v>
      </c>
      <c r="D331" s="10">
        <v>1</v>
      </c>
      <c r="E331" s="10">
        <v>1</v>
      </c>
      <c r="F331" s="11">
        <f t="shared" si="5"/>
        <v>0</v>
      </c>
      <c r="G331" s="10"/>
      <c r="H331" s="10"/>
      <c r="I331" s="10"/>
      <c r="J331" s="70"/>
      <c r="K331" s="10"/>
    </row>
    <row r="332" spans="1:11" x14ac:dyDescent="0.45">
      <c r="A332" s="8"/>
      <c r="B332" s="9"/>
      <c r="C332" s="20" t="s">
        <v>79</v>
      </c>
      <c r="D332" s="10">
        <v>2</v>
      </c>
      <c r="E332" s="10">
        <v>2</v>
      </c>
      <c r="F332" s="11">
        <f t="shared" si="5"/>
        <v>0</v>
      </c>
      <c r="G332" s="10"/>
      <c r="H332" s="10"/>
      <c r="I332" s="10"/>
      <c r="J332" s="70"/>
      <c r="K332" s="10"/>
    </row>
    <row r="333" spans="1:11" x14ac:dyDescent="0.45">
      <c r="A333" s="13">
        <v>21038</v>
      </c>
      <c r="B333" s="14" t="s">
        <v>304</v>
      </c>
      <c r="C333" s="15"/>
      <c r="D333" s="16">
        <v>12</v>
      </c>
      <c r="E333" s="16">
        <v>12</v>
      </c>
      <c r="F333" s="17">
        <f t="shared" si="5"/>
        <v>0</v>
      </c>
      <c r="G333" s="16">
        <v>12</v>
      </c>
      <c r="H333" s="16">
        <v>12</v>
      </c>
      <c r="I333" s="16">
        <f>H333-G333</f>
        <v>0</v>
      </c>
      <c r="J333" s="16">
        <v>0</v>
      </c>
      <c r="K333" s="16">
        <f>E333-H333-J333</f>
        <v>0</v>
      </c>
    </row>
    <row r="334" spans="1:11" x14ac:dyDescent="0.45">
      <c r="A334" s="43">
        <v>21039</v>
      </c>
      <c r="B334" s="28" t="s">
        <v>303</v>
      </c>
      <c r="C334" s="12" t="s">
        <v>9</v>
      </c>
      <c r="D334" s="10">
        <v>6</v>
      </c>
      <c r="E334" s="10">
        <v>6</v>
      </c>
      <c r="F334" s="11">
        <f t="shared" si="5"/>
        <v>0</v>
      </c>
      <c r="G334" s="10"/>
      <c r="H334" s="10"/>
      <c r="I334" s="10"/>
      <c r="J334" s="70"/>
      <c r="K334" s="10"/>
    </row>
    <row r="335" spans="1:11" x14ac:dyDescent="0.45">
      <c r="A335" s="44"/>
      <c r="B335" s="60"/>
      <c r="C335" s="12" t="s">
        <v>17</v>
      </c>
      <c r="D335" s="10">
        <v>3</v>
      </c>
      <c r="E335" s="10">
        <v>3</v>
      </c>
      <c r="F335" s="11">
        <f t="shared" si="5"/>
        <v>0</v>
      </c>
      <c r="G335" s="10"/>
      <c r="H335" s="10"/>
      <c r="I335" s="10"/>
      <c r="J335" s="70"/>
      <c r="K335" s="10"/>
    </row>
    <row r="336" spans="1:11" x14ac:dyDescent="0.45">
      <c r="A336" s="44"/>
      <c r="B336" s="30"/>
      <c r="C336" s="12" t="s">
        <v>111</v>
      </c>
      <c r="D336" s="10">
        <v>1</v>
      </c>
      <c r="E336" s="10">
        <v>1</v>
      </c>
      <c r="F336" s="11">
        <f t="shared" si="5"/>
        <v>0</v>
      </c>
      <c r="G336" s="10"/>
      <c r="H336" s="10"/>
      <c r="I336" s="10"/>
      <c r="J336" s="70"/>
      <c r="K336" s="10"/>
    </row>
    <row r="337" spans="1:11" x14ac:dyDescent="0.45">
      <c r="A337" s="44"/>
      <c r="B337" s="30"/>
      <c r="C337" s="12" t="s">
        <v>36</v>
      </c>
      <c r="D337" s="10">
        <v>2</v>
      </c>
      <c r="E337" s="10">
        <v>2</v>
      </c>
      <c r="F337" s="11">
        <f t="shared" si="5"/>
        <v>0</v>
      </c>
      <c r="G337" s="10"/>
      <c r="H337" s="10"/>
      <c r="I337" s="10"/>
      <c r="J337" s="70"/>
      <c r="K337" s="10"/>
    </row>
    <row r="338" spans="1:11" x14ac:dyDescent="0.45">
      <c r="A338" s="45"/>
      <c r="B338" s="9"/>
      <c r="C338" s="12" t="s">
        <v>6</v>
      </c>
      <c r="D338" s="10">
        <v>7</v>
      </c>
      <c r="E338" s="10">
        <v>7</v>
      </c>
      <c r="F338" s="11">
        <f t="shared" si="5"/>
        <v>0</v>
      </c>
      <c r="G338" s="10"/>
      <c r="H338" s="10"/>
      <c r="I338" s="10"/>
      <c r="J338" s="70"/>
      <c r="K338" s="10"/>
    </row>
    <row r="339" spans="1:11" x14ac:dyDescent="0.45">
      <c r="A339" s="13">
        <v>21039</v>
      </c>
      <c r="B339" s="14" t="s">
        <v>302</v>
      </c>
      <c r="C339" s="15"/>
      <c r="D339" s="16">
        <v>19</v>
      </c>
      <c r="E339" s="16">
        <v>19</v>
      </c>
      <c r="F339" s="17">
        <f t="shared" si="5"/>
        <v>0</v>
      </c>
      <c r="G339" s="16">
        <v>17</v>
      </c>
      <c r="H339" s="16">
        <v>17</v>
      </c>
      <c r="I339" s="16">
        <f>H339-G339</f>
        <v>0</v>
      </c>
      <c r="J339" s="16">
        <v>2</v>
      </c>
      <c r="K339" s="16">
        <f>E339-H339-J339</f>
        <v>0</v>
      </c>
    </row>
    <row r="340" spans="1:11" x14ac:dyDescent="0.45">
      <c r="A340" s="8">
        <v>21040</v>
      </c>
      <c r="B340" s="28" t="s">
        <v>301</v>
      </c>
      <c r="C340" s="19" t="s">
        <v>462</v>
      </c>
      <c r="D340" s="24">
        <v>1</v>
      </c>
      <c r="E340" s="24">
        <v>1</v>
      </c>
      <c r="F340" s="11">
        <f t="shared" si="5"/>
        <v>0</v>
      </c>
      <c r="G340" s="24"/>
      <c r="H340" s="24"/>
      <c r="I340" s="24"/>
      <c r="J340" s="70"/>
      <c r="K340" s="24"/>
    </row>
    <row r="341" spans="1:11" x14ac:dyDescent="0.45">
      <c r="A341" s="75"/>
      <c r="B341" s="59"/>
      <c r="C341" s="19" t="s">
        <v>57</v>
      </c>
      <c r="D341" s="24">
        <v>11</v>
      </c>
      <c r="E341" s="24">
        <v>11</v>
      </c>
      <c r="F341" s="11">
        <f t="shared" si="5"/>
        <v>0</v>
      </c>
      <c r="G341" s="24"/>
      <c r="H341" s="24"/>
      <c r="I341" s="24"/>
      <c r="J341" s="70"/>
      <c r="K341" s="24"/>
    </row>
    <row r="342" spans="1:11" x14ac:dyDescent="0.45">
      <c r="A342" s="75"/>
      <c r="B342" s="28"/>
      <c r="C342" t="s">
        <v>113</v>
      </c>
      <c r="D342" s="24">
        <v>2</v>
      </c>
      <c r="E342" s="24">
        <v>2</v>
      </c>
      <c r="F342" s="11">
        <f t="shared" si="5"/>
        <v>0</v>
      </c>
      <c r="G342" s="24"/>
      <c r="H342" s="24"/>
      <c r="I342" s="24"/>
      <c r="J342" s="70"/>
      <c r="K342" s="24"/>
    </row>
    <row r="343" spans="1:11" x14ac:dyDescent="0.45">
      <c r="A343" s="75"/>
      <c r="B343" s="28"/>
      <c r="C343" s="74" t="s">
        <v>300</v>
      </c>
      <c r="D343" s="24">
        <v>5</v>
      </c>
      <c r="E343" s="24">
        <v>5</v>
      </c>
      <c r="F343" s="11">
        <f t="shared" si="5"/>
        <v>0</v>
      </c>
      <c r="G343" s="24"/>
      <c r="H343" s="24"/>
      <c r="I343" s="24"/>
      <c r="J343" s="70"/>
      <c r="K343" s="24"/>
    </row>
    <row r="344" spans="1:11" x14ac:dyDescent="0.45">
      <c r="A344" s="8"/>
      <c r="B344" s="28"/>
      <c r="C344" t="s">
        <v>299</v>
      </c>
      <c r="D344" s="24">
        <v>1</v>
      </c>
      <c r="E344" s="24">
        <v>1</v>
      </c>
      <c r="F344" s="11">
        <f t="shared" si="5"/>
        <v>0</v>
      </c>
      <c r="G344" s="24"/>
      <c r="H344" s="24"/>
      <c r="I344" s="24"/>
      <c r="J344" s="70"/>
      <c r="K344" s="24"/>
    </row>
    <row r="345" spans="1:11" x14ac:dyDescent="0.45">
      <c r="A345" s="8"/>
      <c r="B345" s="28"/>
      <c r="C345" s="67" t="s">
        <v>445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0"/>
      <c r="K345" s="24"/>
    </row>
    <row r="346" spans="1:11" x14ac:dyDescent="0.45">
      <c r="A346" s="8"/>
      <c r="B346" s="28"/>
      <c r="C346" s="19" t="s">
        <v>88</v>
      </c>
      <c r="D346" s="24">
        <v>1</v>
      </c>
      <c r="E346" s="24">
        <v>1</v>
      </c>
      <c r="F346" s="11">
        <f t="shared" si="5"/>
        <v>0</v>
      </c>
      <c r="G346" s="24"/>
      <c r="H346" s="24"/>
      <c r="I346" s="24"/>
      <c r="J346" s="70"/>
      <c r="K346" s="24"/>
    </row>
    <row r="347" spans="1:11" x14ac:dyDescent="0.45">
      <c r="A347" s="8"/>
      <c r="B347" s="28"/>
      <c r="C347" s="19" t="s">
        <v>75</v>
      </c>
      <c r="D347" s="24">
        <v>1</v>
      </c>
      <c r="E347" s="24">
        <v>1</v>
      </c>
      <c r="F347" s="11">
        <f t="shared" si="5"/>
        <v>0</v>
      </c>
      <c r="G347" s="24"/>
      <c r="H347" s="24"/>
      <c r="I347" s="24"/>
      <c r="J347" s="70"/>
      <c r="K347" s="24"/>
    </row>
    <row r="348" spans="1:11" x14ac:dyDescent="0.45">
      <c r="A348" s="8"/>
      <c r="B348" s="28"/>
      <c r="C348" s="12" t="s">
        <v>17</v>
      </c>
      <c r="D348" s="10">
        <v>78</v>
      </c>
      <c r="E348" s="10">
        <v>78</v>
      </c>
      <c r="F348" s="11">
        <f t="shared" si="5"/>
        <v>0</v>
      </c>
      <c r="G348" s="10"/>
      <c r="H348" s="10"/>
      <c r="I348" s="10"/>
      <c r="J348" s="70"/>
      <c r="K348" s="10"/>
    </row>
    <row r="349" spans="1:11" x14ac:dyDescent="0.45">
      <c r="A349" s="8"/>
      <c r="B349" s="28"/>
      <c r="C349" s="74" t="s">
        <v>112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0"/>
      <c r="K349" s="10"/>
    </row>
    <row r="350" spans="1:11" x14ac:dyDescent="0.45">
      <c r="A350" s="8"/>
      <c r="B350" s="30"/>
      <c r="C350" s="12" t="s">
        <v>111</v>
      </c>
      <c r="D350" s="10">
        <v>2</v>
      </c>
      <c r="E350" s="10">
        <v>2</v>
      </c>
      <c r="F350" s="11">
        <f t="shared" si="5"/>
        <v>0</v>
      </c>
      <c r="G350" s="10"/>
      <c r="H350" s="10"/>
      <c r="I350" s="10"/>
      <c r="J350" s="70"/>
      <c r="K350" s="10"/>
    </row>
    <row r="351" spans="1:11" x14ac:dyDescent="0.45">
      <c r="A351" s="8"/>
      <c r="B351" s="30"/>
      <c r="C351" s="74" t="s">
        <v>30</v>
      </c>
      <c r="D351" s="10">
        <v>3</v>
      </c>
      <c r="E351" s="10">
        <v>3</v>
      </c>
      <c r="F351" s="11">
        <f t="shared" si="5"/>
        <v>0</v>
      </c>
      <c r="G351" s="10"/>
      <c r="H351" s="10"/>
      <c r="I351" s="10"/>
      <c r="J351" s="70"/>
      <c r="K351" s="10"/>
    </row>
    <row r="352" spans="1:11" x14ac:dyDescent="0.45">
      <c r="A352" s="8"/>
      <c r="B352" s="30"/>
      <c r="C352" s="74" t="s">
        <v>298</v>
      </c>
      <c r="D352" s="10">
        <v>1</v>
      </c>
      <c r="E352" s="10">
        <v>1</v>
      </c>
      <c r="F352" s="11">
        <f t="shared" si="5"/>
        <v>0</v>
      </c>
      <c r="G352" s="10"/>
      <c r="H352" s="10"/>
      <c r="I352" s="10"/>
      <c r="J352" s="70"/>
      <c r="K352" s="10"/>
    </row>
    <row r="353" spans="1:11" x14ac:dyDescent="0.45">
      <c r="A353" s="75"/>
      <c r="B353" s="30"/>
      <c r="C353" s="12" t="s">
        <v>87</v>
      </c>
      <c r="D353" s="10">
        <v>3</v>
      </c>
      <c r="E353" s="10">
        <v>3</v>
      </c>
      <c r="F353" s="11">
        <f t="shared" si="5"/>
        <v>0</v>
      </c>
      <c r="G353" s="10"/>
      <c r="H353" s="10"/>
      <c r="I353" s="10"/>
      <c r="J353" s="70"/>
      <c r="K353" s="10"/>
    </row>
    <row r="354" spans="1:11" x14ac:dyDescent="0.45">
      <c r="A354" s="8"/>
      <c r="B354" s="30"/>
      <c r="C354" s="12" t="s">
        <v>117</v>
      </c>
      <c r="D354" s="10">
        <v>1</v>
      </c>
      <c r="E354" s="10">
        <v>1</v>
      </c>
      <c r="F354" s="11">
        <f t="shared" si="5"/>
        <v>0</v>
      </c>
      <c r="G354" s="10"/>
      <c r="H354" s="10"/>
      <c r="I354" s="10"/>
      <c r="J354" s="70"/>
      <c r="K354" s="10"/>
    </row>
    <row r="355" spans="1:11" x14ac:dyDescent="0.45">
      <c r="A355" s="8"/>
      <c r="B355" s="30"/>
      <c r="C355" s="12" t="s">
        <v>203</v>
      </c>
      <c r="D355" s="10">
        <v>1</v>
      </c>
      <c r="E355" s="10">
        <v>1</v>
      </c>
      <c r="F355" s="11">
        <f t="shared" si="5"/>
        <v>0</v>
      </c>
      <c r="G355" s="10"/>
      <c r="H355" s="10"/>
      <c r="I355" s="10"/>
      <c r="J355" s="70"/>
      <c r="K355" s="10"/>
    </row>
    <row r="356" spans="1:11" x14ac:dyDescent="0.45">
      <c r="A356" s="8"/>
      <c r="B356" s="30"/>
      <c r="C356" s="12" t="s">
        <v>5</v>
      </c>
      <c r="D356" s="10">
        <v>2</v>
      </c>
      <c r="E356" s="10">
        <v>2</v>
      </c>
      <c r="F356" s="11">
        <f t="shared" si="5"/>
        <v>0</v>
      </c>
      <c r="G356" s="10"/>
      <c r="H356" s="10"/>
      <c r="I356" s="10"/>
      <c r="J356" s="70"/>
      <c r="K356" s="10"/>
    </row>
    <row r="357" spans="1:11" s="69" customFormat="1" x14ac:dyDescent="0.45">
      <c r="A357" s="75"/>
      <c r="B357" s="30"/>
      <c r="C357" s="12" t="s">
        <v>43</v>
      </c>
      <c r="D357" s="10">
        <v>19</v>
      </c>
      <c r="E357" s="10">
        <v>19</v>
      </c>
      <c r="F357" s="11">
        <f t="shared" si="5"/>
        <v>0</v>
      </c>
      <c r="G357" s="10"/>
      <c r="H357" s="10"/>
      <c r="I357" s="10"/>
      <c r="J357" s="70"/>
      <c r="K357" s="10"/>
    </row>
    <row r="358" spans="1:11" s="69" customFormat="1" x14ac:dyDescent="0.45">
      <c r="A358" s="8"/>
      <c r="B358" s="9"/>
      <c r="C358" s="12" t="s">
        <v>297</v>
      </c>
      <c r="D358" s="10">
        <v>1</v>
      </c>
      <c r="E358" s="10">
        <v>1</v>
      </c>
      <c r="F358" s="11">
        <f t="shared" si="5"/>
        <v>0</v>
      </c>
      <c r="G358" s="10"/>
      <c r="H358" s="10"/>
      <c r="I358" s="10"/>
      <c r="J358" s="70"/>
      <c r="K358" s="10"/>
    </row>
    <row r="359" spans="1:11" s="69" customFormat="1" x14ac:dyDescent="0.45">
      <c r="A359" s="13">
        <v>21040</v>
      </c>
      <c r="B359" s="14" t="s">
        <v>296</v>
      </c>
      <c r="C359" s="15"/>
      <c r="D359" s="16">
        <v>135</v>
      </c>
      <c r="E359" s="16">
        <v>135</v>
      </c>
      <c r="F359" s="17">
        <f t="shared" si="5"/>
        <v>0</v>
      </c>
      <c r="G359" s="16">
        <v>109</v>
      </c>
      <c r="H359" s="16">
        <v>109</v>
      </c>
      <c r="I359" s="16">
        <f>H359-G359</f>
        <v>0</v>
      </c>
      <c r="J359" s="16">
        <v>17</v>
      </c>
      <c r="K359" s="16">
        <f>E359-H359-J359</f>
        <v>9</v>
      </c>
    </row>
    <row r="360" spans="1:11" s="69" customFormat="1" x14ac:dyDescent="0.45">
      <c r="A360" s="56">
        <v>21041</v>
      </c>
      <c r="B360" s="28" t="s">
        <v>295</v>
      </c>
      <c r="C360" s="20" t="s">
        <v>75</v>
      </c>
      <c r="D360" s="24">
        <v>1</v>
      </c>
      <c r="E360" s="24">
        <v>1</v>
      </c>
      <c r="F360" s="11">
        <f t="shared" si="5"/>
        <v>0</v>
      </c>
      <c r="G360" s="24"/>
      <c r="H360" s="24"/>
      <c r="I360" s="24"/>
      <c r="J360" s="70"/>
      <c r="K360" s="24"/>
    </row>
    <row r="361" spans="1:11" s="69" customFormat="1" x14ac:dyDescent="0.45">
      <c r="A361" s="56"/>
      <c r="B361" s="33"/>
      <c r="C361" s="12" t="s">
        <v>17</v>
      </c>
      <c r="D361" s="24">
        <v>5</v>
      </c>
      <c r="E361" s="24">
        <v>5</v>
      </c>
      <c r="F361" s="11">
        <f t="shared" si="5"/>
        <v>0</v>
      </c>
      <c r="G361" s="24"/>
      <c r="H361" s="24"/>
      <c r="I361" s="24"/>
      <c r="J361" s="70"/>
      <c r="K361" s="24"/>
    </row>
    <row r="362" spans="1:11" s="69" customFormat="1" x14ac:dyDescent="0.45">
      <c r="A362" s="73"/>
      <c r="B362" s="20"/>
      <c r="C362" s="49" t="s">
        <v>260</v>
      </c>
      <c r="D362" s="24">
        <v>11</v>
      </c>
      <c r="E362" s="24">
        <v>11</v>
      </c>
      <c r="F362" s="11">
        <f t="shared" si="5"/>
        <v>0</v>
      </c>
      <c r="G362" s="24"/>
      <c r="H362" s="24"/>
      <c r="I362" s="24"/>
      <c r="J362" s="70"/>
      <c r="K362" s="24"/>
    </row>
    <row r="363" spans="1:11" s="69" customFormat="1" x14ac:dyDescent="0.45">
      <c r="A363" s="56"/>
      <c r="B363" s="20"/>
      <c r="C363" s="20" t="s">
        <v>30</v>
      </c>
      <c r="D363" s="24">
        <v>21</v>
      </c>
      <c r="E363" s="24">
        <v>21</v>
      </c>
      <c r="F363" s="11">
        <f t="shared" si="5"/>
        <v>0</v>
      </c>
      <c r="G363" s="24"/>
      <c r="H363" s="24"/>
      <c r="I363" s="24"/>
      <c r="J363" s="70"/>
      <c r="K363" s="24"/>
    </row>
    <row r="364" spans="1:11" x14ac:dyDescent="0.45">
      <c r="A364" s="73"/>
      <c r="B364" s="30"/>
      <c r="C364" s="20" t="s">
        <v>248</v>
      </c>
      <c r="D364" s="24">
        <v>1</v>
      </c>
      <c r="E364" s="24">
        <v>1</v>
      </c>
      <c r="F364" s="11">
        <f t="shared" si="5"/>
        <v>0</v>
      </c>
      <c r="G364" s="24"/>
      <c r="H364" s="24"/>
      <c r="I364" s="24"/>
      <c r="J364" s="70"/>
      <c r="K364" s="24"/>
    </row>
    <row r="365" spans="1:11" x14ac:dyDescent="0.45">
      <c r="A365" s="56"/>
      <c r="B365" s="30"/>
      <c r="C365" s="20" t="s">
        <v>126</v>
      </c>
      <c r="D365" s="24">
        <v>4</v>
      </c>
      <c r="E365" s="24">
        <v>4</v>
      </c>
      <c r="F365" s="11">
        <f t="shared" si="5"/>
        <v>0</v>
      </c>
      <c r="G365" s="24"/>
      <c r="H365" s="24"/>
      <c r="I365" s="24"/>
      <c r="J365" s="70"/>
      <c r="K365" s="24"/>
    </row>
    <row r="366" spans="1:11" x14ac:dyDescent="0.45">
      <c r="A366" s="56"/>
      <c r="B366" s="9"/>
      <c r="C366" s="20" t="s">
        <v>79</v>
      </c>
      <c r="D366" s="24">
        <v>3</v>
      </c>
      <c r="E366" s="24">
        <v>3</v>
      </c>
      <c r="F366" s="11">
        <f t="shared" si="5"/>
        <v>0</v>
      </c>
      <c r="G366" s="24"/>
      <c r="H366" s="24"/>
      <c r="I366" s="24"/>
      <c r="J366" s="70"/>
      <c r="K366" s="24"/>
    </row>
    <row r="367" spans="1:11" x14ac:dyDescent="0.45">
      <c r="A367" s="13">
        <v>21041</v>
      </c>
      <c r="B367" s="14" t="s">
        <v>294</v>
      </c>
      <c r="C367" s="15"/>
      <c r="D367" s="16">
        <v>46</v>
      </c>
      <c r="E367" s="16">
        <v>46</v>
      </c>
      <c r="F367" s="17">
        <f t="shared" si="5"/>
        <v>0</v>
      </c>
      <c r="G367" s="16">
        <v>39</v>
      </c>
      <c r="H367" s="16">
        <v>39</v>
      </c>
      <c r="I367" s="16">
        <f>H367-G367</f>
        <v>0</v>
      </c>
      <c r="J367" s="16">
        <v>6</v>
      </c>
      <c r="K367" s="16">
        <f>E367-H367-J367</f>
        <v>1</v>
      </c>
    </row>
    <row r="368" spans="1:11" x14ac:dyDescent="0.45">
      <c r="A368" s="75">
        <v>21042</v>
      </c>
      <c r="B368" s="28" t="s">
        <v>293</v>
      </c>
      <c r="C368" s="12" t="s">
        <v>14</v>
      </c>
      <c r="D368" s="10">
        <v>1</v>
      </c>
      <c r="E368" s="10">
        <v>1</v>
      </c>
      <c r="F368" s="11">
        <f t="shared" si="5"/>
        <v>0</v>
      </c>
      <c r="G368" s="10"/>
      <c r="H368" s="10"/>
      <c r="I368" s="10"/>
      <c r="J368" s="70"/>
      <c r="K368" s="10"/>
    </row>
    <row r="369" spans="1:11" x14ac:dyDescent="0.45">
      <c r="A369" s="75"/>
      <c r="B369" s="64"/>
      <c r="C369" s="74" t="s">
        <v>17</v>
      </c>
      <c r="D369" s="10">
        <v>1</v>
      </c>
      <c r="E369" s="10">
        <v>1</v>
      </c>
      <c r="F369" s="11">
        <f t="shared" si="5"/>
        <v>0</v>
      </c>
      <c r="G369" s="10"/>
      <c r="H369" s="10"/>
      <c r="I369" s="10"/>
      <c r="J369" s="70"/>
      <c r="K369" s="10"/>
    </row>
    <row r="370" spans="1:11" x14ac:dyDescent="0.45">
      <c r="A370" s="8"/>
      <c r="B370" s="9"/>
      <c r="C370" s="12" t="s">
        <v>292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0"/>
      <c r="K370" s="10"/>
    </row>
    <row r="371" spans="1:11" x14ac:dyDescent="0.45">
      <c r="A371" s="13">
        <v>21042</v>
      </c>
      <c r="B371" s="14" t="s">
        <v>291</v>
      </c>
      <c r="C371" s="15"/>
      <c r="D371" s="16">
        <v>3</v>
      </c>
      <c r="E371" s="16">
        <v>3</v>
      </c>
      <c r="F371" s="17">
        <f t="shared" si="5"/>
        <v>0</v>
      </c>
      <c r="G371" s="16">
        <v>3</v>
      </c>
      <c r="H371" s="16">
        <v>3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45">
      <c r="A372" s="75">
        <v>21043</v>
      </c>
      <c r="B372" s="74" t="s">
        <v>290</v>
      </c>
      <c r="C372" s="74" t="s">
        <v>80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70"/>
      <c r="K372" s="11"/>
    </row>
    <row r="373" spans="1:11" x14ac:dyDescent="0.45">
      <c r="A373" s="84">
        <v>21043</v>
      </c>
      <c r="B373" s="21" t="s">
        <v>289</v>
      </c>
      <c r="C373" s="22"/>
      <c r="D373" s="16">
        <v>1</v>
      </c>
      <c r="E373" s="16">
        <v>1</v>
      </c>
      <c r="F373" s="17">
        <f t="shared" si="5"/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45">
      <c r="A374" s="8">
        <v>10028</v>
      </c>
      <c r="B374" s="26" t="s">
        <v>288</v>
      </c>
      <c r="C374" s="20" t="s">
        <v>6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0"/>
      <c r="K374" s="10"/>
    </row>
    <row r="375" spans="1:11" x14ac:dyDescent="0.45">
      <c r="A375" s="85">
        <v>10028</v>
      </c>
      <c r="B375" s="21" t="s">
        <v>287</v>
      </c>
      <c r="C375" s="22"/>
      <c r="D375" s="16">
        <v>1</v>
      </c>
      <c r="E375" s="16">
        <v>1</v>
      </c>
      <c r="F375" s="17">
        <f t="shared" si="5"/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45">
      <c r="A376" s="8">
        <v>84021</v>
      </c>
      <c r="B376" s="74" t="s">
        <v>286</v>
      </c>
      <c r="C376" t="s">
        <v>30</v>
      </c>
      <c r="D376" s="40">
        <v>1</v>
      </c>
      <c r="E376" s="40">
        <v>1</v>
      </c>
      <c r="F376" s="40">
        <f t="shared" si="5"/>
        <v>0</v>
      </c>
      <c r="G376" s="40"/>
      <c r="H376" s="40"/>
      <c r="I376" s="40"/>
      <c r="J376" s="70"/>
      <c r="K376" s="40"/>
    </row>
    <row r="377" spans="1:11" x14ac:dyDescent="0.45">
      <c r="A377" s="48">
        <v>84021</v>
      </c>
      <c r="B377" s="21" t="s">
        <v>285</v>
      </c>
      <c r="C377" s="22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45">
      <c r="A378" s="8">
        <v>18083</v>
      </c>
      <c r="B378" s="26" t="s">
        <v>284</v>
      </c>
      <c r="C378" s="74" t="s">
        <v>30</v>
      </c>
      <c r="D378" s="47">
        <v>1</v>
      </c>
      <c r="E378" s="47">
        <v>1</v>
      </c>
      <c r="F378" s="77">
        <f t="shared" si="5"/>
        <v>0</v>
      </c>
      <c r="G378" s="47"/>
      <c r="H378" s="47"/>
      <c r="I378" s="47"/>
      <c r="J378" s="70"/>
      <c r="K378" s="47"/>
    </row>
    <row r="379" spans="1:11" x14ac:dyDescent="0.45">
      <c r="A379" s="46"/>
      <c r="B379" s="49"/>
      <c r="C379" s="20" t="s">
        <v>79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0"/>
      <c r="K379" s="10"/>
    </row>
    <row r="380" spans="1:11" x14ac:dyDescent="0.45">
      <c r="A380" s="48">
        <v>18083</v>
      </c>
      <c r="B380" s="21" t="s">
        <v>283</v>
      </c>
      <c r="C380" s="22"/>
      <c r="D380" s="16">
        <v>2</v>
      </c>
      <c r="E380" s="16">
        <v>2</v>
      </c>
      <c r="F380" s="17">
        <f t="shared" si="5"/>
        <v>0</v>
      </c>
      <c r="G380" s="16">
        <v>2</v>
      </c>
      <c r="H380" s="16">
        <v>2</v>
      </c>
      <c r="I380" s="16">
        <f>H380-G380</f>
        <v>0</v>
      </c>
      <c r="J380" s="16">
        <v>0</v>
      </c>
      <c r="K380" s="16">
        <f>E380-H380-J380</f>
        <v>0</v>
      </c>
    </row>
    <row r="381" spans="1:11" x14ac:dyDescent="0.45">
      <c r="A381" s="8">
        <v>48025</v>
      </c>
      <c r="B381" s="74" t="s">
        <v>282</v>
      </c>
      <c r="C381" s="20" t="s">
        <v>17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0"/>
      <c r="K381" s="10"/>
    </row>
    <row r="382" spans="1:11" x14ac:dyDescent="0.45">
      <c r="A382" s="84">
        <v>48025</v>
      </c>
      <c r="B382" s="21" t="s">
        <v>281</v>
      </c>
      <c r="C382" s="22"/>
      <c r="D382" s="16">
        <v>1</v>
      </c>
      <c r="E382" s="16">
        <v>1</v>
      </c>
      <c r="F382" s="17">
        <f t="shared" si="5"/>
        <v>0</v>
      </c>
      <c r="G382" s="16">
        <v>1</v>
      </c>
      <c r="H382" s="16">
        <v>1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45">
      <c r="A383" s="8">
        <v>46017</v>
      </c>
      <c r="B383" s="31" t="s">
        <v>280</v>
      </c>
      <c r="C383" s="12" t="s">
        <v>5</v>
      </c>
      <c r="D383" s="10">
        <v>1</v>
      </c>
      <c r="E383" s="10">
        <v>1</v>
      </c>
      <c r="F383" s="11">
        <f t="shared" si="5"/>
        <v>0</v>
      </c>
      <c r="G383" s="10"/>
      <c r="H383" s="10"/>
      <c r="I383" s="10"/>
      <c r="J383" s="70"/>
      <c r="K383" s="10"/>
    </row>
    <row r="384" spans="1:11" x14ac:dyDescent="0.45">
      <c r="A384" s="84">
        <v>46017</v>
      </c>
      <c r="B384" s="14" t="s">
        <v>279</v>
      </c>
      <c r="C384" s="15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45">
      <c r="A385" s="18">
        <v>21044</v>
      </c>
      <c r="B385" s="26" t="s">
        <v>278</v>
      </c>
      <c r="C385" s="74" t="s">
        <v>277</v>
      </c>
      <c r="D385" s="32">
        <v>1</v>
      </c>
      <c r="E385" s="32">
        <v>1</v>
      </c>
      <c r="F385" s="11">
        <f t="shared" si="5"/>
        <v>0</v>
      </c>
      <c r="G385" s="32"/>
      <c r="H385" s="32"/>
      <c r="I385" s="32"/>
      <c r="J385" s="70"/>
      <c r="K385" s="32"/>
    </row>
    <row r="386" spans="1:11" x14ac:dyDescent="0.45">
      <c r="A386" s="18"/>
      <c r="B386" s="49"/>
      <c r="C386" s="20" t="s">
        <v>9</v>
      </c>
      <c r="D386" s="10">
        <v>1</v>
      </c>
      <c r="E386" s="10">
        <v>1</v>
      </c>
      <c r="F386" s="11">
        <f t="shared" si="5"/>
        <v>0</v>
      </c>
      <c r="G386" s="10"/>
      <c r="H386" s="10"/>
      <c r="I386" s="10"/>
      <c r="J386" s="70"/>
      <c r="K386" s="10"/>
    </row>
    <row r="387" spans="1:11" x14ac:dyDescent="0.45">
      <c r="A387" s="17">
        <v>21044</v>
      </c>
      <c r="B387" s="21" t="s">
        <v>276</v>
      </c>
      <c r="C387" s="22"/>
      <c r="D387" s="16">
        <v>2</v>
      </c>
      <c r="E387" s="16">
        <v>2</v>
      </c>
      <c r="F387" s="17">
        <f t="shared" si="5"/>
        <v>0</v>
      </c>
      <c r="G387" s="16">
        <v>2</v>
      </c>
      <c r="H387" s="16">
        <v>2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45">
      <c r="A388" s="18">
        <v>21045</v>
      </c>
      <c r="B388" s="26" t="s">
        <v>275</v>
      </c>
      <c r="C388" s="74" t="s">
        <v>17</v>
      </c>
      <c r="D388" s="32">
        <v>1</v>
      </c>
      <c r="E388" s="32">
        <v>1</v>
      </c>
      <c r="F388" s="11">
        <f t="shared" ref="F388:F454" si="6">E388-D388</f>
        <v>0</v>
      </c>
      <c r="G388" s="32"/>
      <c r="H388" s="32"/>
      <c r="I388" s="32"/>
      <c r="J388" s="70"/>
      <c r="K388" s="32"/>
    </row>
    <row r="389" spans="1:11" x14ac:dyDescent="0.45">
      <c r="A389" s="18"/>
      <c r="B389" s="49"/>
      <c r="C389" s="20" t="s">
        <v>87</v>
      </c>
      <c r="D389" s="10">
        <v>1</v>
      </c>
      <c r="E389" s="10">
        <v>1</v>
      </c>
      <c r="F389" s="11">
        <f t="shared" si="6"/>
        <v>0</v>
      </c>
      <c r="G389" s="10"/>
      <c r="H389" s="10"/>
      <c r="I389" s="10"/>
      <c r="J389" s="70"/>
      <c r="K389" s="10"/>
    </row>
    <row r="390" spans="1:11" x14ac:dyDescent="0.45">
      <c r="A390" s="17">
        <v>21045</v>
      </c>
      <c r="B390" s="21" t="s">
        <v>274</v>
      </c>
      <c r="C390" s="22"/>
      <c r="D390" s="16">
        <v>2</v>
      </c>
      <c r="E390" s="16">
        <v>2</v>
      </c>
      <c r="F390" s="17">
        <f t="shared" si="6"/>
        <v>0</v>
      </c>
      <c r="G390" s="16">
        <v>2</v>
      </c>
      <c r="H390" s="16">
        <v>2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45">
      <c r="A391" s="18">
        <v>21046</v>
      </c>
      <c r="B391" s="74" t="s">
        <v>273</v>
      </c>
      <c r="C391" s="74" t="s">
        <v>17</v>
      </c>
      <c r="D391" s="10">
        <v>1</v>
      </c>
      <c r="E391" s="10">
        <v>1</v>
      </c>
      <c r="F391" s="10">
        <f t="shared" si="6"/>
        <v>0</v>
      </c>
      <c r="G391" s="10"/>
      <c r="H391" s="10"/>
      <c r="I391" s="10"/>
      <c r="J391" s="70"/>
      <c r="K391" s="10"/>
    </row>
    <row r="392" spans="1:11" x14ac:dyDescent="0.45">
      <c r="A392" s="18"/>
      <c r="B392" s="74"/>
      <c r="C392" s="74" t="s">
        <v>500</v>
      </c>
      <c r="D392" s="10">
        <v>1</v>
      </c>
      <c r="E392" s="10">
        <v>1</v>
      </c>
      <c r="F392" s="36">
        <f t="shared" si="6"/>
        <v>0</v>
      </c>
      <c r="G392" s="10"/>
      <c r="H392" s="10"/>
      <c r="I392" s="10"/>
      <c r="J392" s="70"/>
      <c r="K392" s="10"/>
    </row>
    <row r="393" spans="1:11" x14ac:dyDescent="0.45">
      <c r="A393" s="85">
        <v>21046</v>
      </c>
      <c r="B393" s="21" t="s">
        <v>272</v>
      </c>
      <c r="C393" s="22"/>
      <c r="D393" s="16">
        <v>2</v>
      </c>
      <c r="E393" s="16">
        <v>2</v>
      </c>
      <c r="F393" s="17">
        <f t="shared" si="6"/>
        <v>0</v>
      </c>
      <c r="G393" s="16">
        <v>1</v>
      </c>
      <c r="H393" s="16">
        <v>1</v>
      </c>
      <c r="I393" s="16">
        <f>H393-G393</f>
        <v>0</v>
      </c>
      <c r="J393" s="16">
        <v>0</v>
      </c>
      <c r="K393" s="16">
        <f>E393-H393-J393</f>
        <v>1</v>
      </c>
    </row>
    <row r="394" spans="1:11" x14ac:dyDescent="0.45">
      <c r="A394" s="18"/>
      <c r="B394" s="74" t="s">
        <v>524</v>
      </c>
      <c r="C394" s="74" t="s">
        <v>148</v>
      </c>
      <c r="D394" s="10">
        <v>1</v>
      </c>
      <c r="E394" s="10">
        <v>1</v>
      </c>
      <c r="F394" s="10">
        <f t="shared" si="6"/>
        <v>0</v>
      </c>
      <c r="G394" s="10"/>
      <c r="H394" s="10"/>
      <c r="I394" s="10"/>
      <c r="J394" s="70"/>
      <c r="K394" s="10"/>
    </row>
    <row r="395" spans="1:11" x14ac:dyDescent="0.45">
      <c r="A395" s="85"/>
      <c r="B395" s="21" t="s">
        <v>525</v>
      </c>
      <c r="C395" s="22"/>
      <c r="D395" s="16">
        <v>1</v>
      </c>
      <c r="E395" s="16">
        <v>1</v>
      </c>
      <c r="F395" s="17">
        <f t="shared" si="6"/>
        <v>0</v>
      </c>
      <c r="G395" s="16">
        <v>0</v>
      </c>
      <c r="H395" s="16">
        <v>0</v>
      </c>
      <c r="I395" s="16">
        <f>H395-G395</f>
        <v>0</v>
      </c>
      <c r="J395" s="16">
        <v>0</v>
      </c>
      <c r="K395" s="16">
        <f>E395-H395-J395</f>
        <v>1</v>
      </c>
    </row>
    <row r="396" spans="1:11" x14ac:dyDescent="0.45">
      <c r="A396" s="8">
        <v>68022</v>
      </c>
      <c r="B396" s="74" t="s">
        <v>271</v>
      </c>
      <c r="C396" s="74" t="s">
        <v>17</v>
      </c>
      <c r="D396" s="10">
        <v>1</v>
      </c>
      <c r="E396" s="10">
        <v>1</v>
      </c>
      <c r="F396" s="10">
        <f t="shared" si="6"/>
        <v>0</v>
      </c>
      <c r="G396" s="10"/>
      <c r="H396" s="10"/>
      <c r="I396" s="10"/>
      <c r="J396" s="70"/>
      <c r="K396" s="10"/>
    </row>
    <row r="397" spans="1:11" x14ac:dyDescent="0.45">
      <c r="A397" s="84">
        <v>68022</v>
      </c>
      <c r="B397" s="21" t="s">
        <v>270</v>
      </c>
      <c r="C397" s="22"/>
      <c r="D397" s="16">
        <v>1</v>
      </c>
      <c r="E397" s="16">
        <v>1</v>
      </c>
      <c r="F397" s="17">
        <f t="shared" si="6"/>
        <v>0</v>
      </c>
      <c r="G397" s="16">
        <v>1</v>
      </c>
      <c r="H397" s="16">
        <v>1</v>
      </c>
      <c r="I397" s="16">
        <f>H397-G397</f>
        <v>0</v>
      </c>
      <c r="J397" s="16">
        <v>0</v>
      </c>
      <c r="K397" s="16">
        <f>E397-H397-J397</f>
        <v>0</v>
      </c>
    </row>
    <row r="398" spans="1:11" x14ac:dyDescent="0.45">
      <c r="A398" s="8">
        <v>30055</v>
      </c>
      <c r="B398" s="26" t="s">
        <v>269</v>
      </c>
      <c r="C398" s="20" t="s">
        <v>43</v>
      </c>
      <c r="D398" s="10">
        <v>1</v>
      </c>
      <c r="E398" s="10">
        <v>1</v>
      </c>
      <c r="F398" s="11">
        <f t="shared" si="6"/>
        <v>0</v>
      </c>
      <c r="G398" s="10"/>
      <c r="H398" s="10"/>
      <c r="I398" s="10"/>
      <c r="J398" s="70"/>
      <c r="K398" s="10"/>
    </row>
    <row r="399" spans="1:11" x14ac:dyDescent="0.45">
      <c r="A399" s="87">
        <v>30055</v>
      </c>
      <c r="B399" s="41" t="s">
        <v>268</v>
      </c>
      <c r="C399" s="42"/>
      <c r="D399" s="16">
        <v>1</v>
      </c>
      <c r="E399" s="16">
        <v>1</v>
      </c>
      <c r="F399" s="17">
        <f t="shared" si="6"/>
        <v>0</v>
      </c>
      <c r="G399" s="16">
        <v>1</v>
      </c>
      <c r="H399" s="16">
        <v>1</v>
      </c>
      <c r="I399" s="16">
        <f>H399-G399</f>
        <v>0</v>
      </c>
      <c r="J399" s="16">
        <v>0</v>
      </c>
      <c r="K399" s="16">
        <f>E399-H399-J399</f>
        <v>0</v>
      </c>
    </row>
    <row r="400" spans="1:11" x14ac:dyDescent="0.45">
      <c r="A400" s="8">
        <v>21047</v>
      </c>
      <c r="B400" s="28" t="s">
        <v>267</v>
      </c>
      <c r="C400" s="12" t="s">
        <v>27</v>
      </c>
      <c r="D400" s="10">
        <v>2</v>
      </c>
      <c r="E400" s="10">
        <v>2</v>
      </c>
      <c r="F400" s="11">
        <f t="shared" si="6"/>
        <v>0</v>
      </c>
      <c r="G400" s="10"/>
      <c r="H400" s="10"/>
      <c r="I400" s="10"/>
      <c r="J400" s="70"/>
      <c r="K400" s="10"/>
    </row>
    <row r="401" spans="1:11" x14ac:dyDescent="0.45">
      <c r="A401" s="8"/>
      <c r="B401" s="59"/>
      <c r="C401" s="74" t="s">
        <v>18</v>
      </c>
      <c r="D401" s="10">
        <v>1</v>
      </c>
      <c r="E401" s="10">
        <v>1</v>
      </c>
      <c r="F401" s="11">
        <f t="shared" si="6"/>
        <v>0</v>
      </c>
      <c r="G401" s="10"/>
      <c r="H401" s="10"/>
      <c r="I401" s="10"/>
      <c r="J401" s="70"/>
      <c r="K401" s="10"/>
    </row>
    <row r="402" spans="1:11" x14ac:dyDescent="0.45">
      <c r="A402" s="75"/>
      <c r="B402" s="30"/>
      <c r="C402" s="12" t="s">
        <v>17</v>
      </c>
      <c r="D402" s="10">
        <v>9</v>
      </c>
      <c r="E402" s="10">
        <v>9</v>
      </c>
      <c r="F402" s="11">
        <f t="shared" si="6"/>
        <v>0</v>
      </c>
      <c r="G402" s="10"/>
      <c r="H402" s="10"/>
      <c r="I402" s="10"/>
      <c r="J402" s="70"/>
      <c r="K402" s="10"/>
    </row>
    <row r="403" spans="1:11" x14ac:dyDescent="0.45">
      <c r="A403" s="8"/>
      <c r="B403" s="30"/>
      <c r="C403" s="12" t="s">
        <v>266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0"/>
      <c r="K403" s="10"/>
    </row>
    <row r="404" spans="1:11" x14ac:dyDescent="0.45">
      <c r="A404" s="75"/>
      <c r="B404" s="9"/>
      <c r="C404" s="74" t="s">
        <v>265</v>
      </c>
      <c r="D404" s="10">
        <v>1</v>
      </c>
      <c r="E404" s="10">
        <v>1</v>
      </c>
      <c r="F404" s="11">
        <f t="shared" si="6"/>
        <v>0</v>
      </c>
      <c r="G404" s="10"/>
      <c r="H404" s="10"/>
      <c r="I404" s="10"/>
      <c r="J404" s="70"/>
      <c r="K404" s="10"/>
    </row>
    <row r="405" spans="1:11" x14ac:dyDescent="0.45">
      <c r="A405" s="8"/>
      <c r="B405" s="9"/>
      <c r="C405" s="20" t="s">
        <v>264</v>
      </c>
      <c r="D405" s="10">
        <v>1</v>
      </c>
      <c r="E405" s="10">
        <v>1</v>
      </c>
      <c r="F405" s="11">
        <f t="shared" si="6"/>
        <v>0</v>
      </c>
      <c r="G405" s="10"/>
      <c r="H405" s="10"/>
      <c r="I405" s="10"/>
      <c r="J405" s="70"/>
      <c r="K405" s="10"/>
    </row>
    <row r="406" spans="1:11" x14ac:dyDescent="0.45">
      <c r="A406" s="8"/>
      <c r="B406" s="35"/>
      <c r="C406" s="74" t="s">
        <v>263</v>
      </c>
      <c r="D406" s="10">
        <v>1</v>
      </c>
      <c r="E406" s="10">
        <v>1</v>
      </c>
      <c r="F406" s="11">
        <f t="shared" si="6"/>
        <v>0</v>
      </c>
      <c r="G406" s="10"/>
      <c r="H406" s="10"/>
      <c r="I406" s="10"/>
      <c r="J406" s="70"/>
      <c r="K406" s="10"/>
    </row>
    <row r="407" spans="1:11" x14ac:dyDescent="0.45">
      <c r="A407" s="13">
        <v>21047</v>
      </c>
      <c r="B407" s="14" t="s">
        <v>262</v>
      </c>
      <c r="C407" s="15"/>
      <c r="D407" s="16">
        <v>16</v>
      </c>
      <c r="E407" s="16">
        <v>16</v>
      </c>
      <c r="F407" s="17">
        <f t="shared" si="6"/>
        <v>0</v>
      </c>
      <c r="G407" s="16">
        <v>14</v>
      </c>
      <c r="H407" s="16">
        <v>14</v>
      </c>
      <c r="I407" s="16">
        <f>H407-G407</f>
        <v>0</v>
      </c>
      <c r="J407" s="16">
        <v>2</v>
      </c>
      <c r="K407" s="16">
        <f>E407-H407-J407</f>
        <v>0</v>
      </c>
    </row>
    <row r="408" spans="1:11" x14ac:dyDescent="0.45">
      <c r="A408" s="18">
        <v>21048</v>
      </c>
      <c r="B408" s="26" t="s">
        <v>261</v>
      </c>
      <c r="C408" s="20" t="s">
        <v>17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45">
      <c r="A409" s="18"/>
      <c r="B409" s="49"/>
      <c r="C409" s="74" t="s">
        <v>260</v>
      </c>
      <c r="D409" s="10">
        <v>2</v>
      </c>
      <c r="E409" s="10">
        <v>2</v>
      </c>
      <c r="F409" s="11">
        <f t="shared" si="6"/>
        <v>0</v>
      </c>
      <c r="G409" s="10"/>
      <c r="H409" s="10"/>
      <c r="I409" s="10"/>
      <c r="J409" s="70"/>
      <c r="K409" s="10"/>
    </row>
    <row r="410" spans="1:11" x14ac:dyDescent="0.45">
      <c r="A410" s="18"/>
      <c r="B410" s="49"/>
      <c r="C410" s="12" t="s">
        <v>30</v>
      </c>
      <c r="D410" s="10">
        <v>2</v>
      </c>
      <c r="E410" s="10">
        <v>2</v>
      </c>
      <c r="F410" s="11">
        <f t="shared" si="6"/>
        <v>0</v>
      </c>
      <c r="G410" s="10"/>
      <c r="H410" s="10"/>
      <c r="I410" s="10"/>
      <c r="J410" s="70"/>
      <c r="K410" s="10"/>
    </row>
    <row r="411" spans="1:11" x14ac:dyDescent="0.45">
      <c r="A411" s="17">
        <v>21048</v>
      </c>
      <c r="B411" s="21" t="s">
        <v>259</v>
      </c>
      <c r="C411" s="22"/>
      <c r="D411" s="16">
        <v>5</v>
      </c>
      <c r="E411" s="16">
        <v>5</v>
      </c>
      <c r="F411" s="17">
        <f t="shared" si="6"/>
        <v>0</v>
      </c>
      <c r="G411" s="16">
        <v>3</v>
      </c>
      <c r="H411" s="16">
        <v>3</v>
      </c>
      <c r="I411" s="16">
        <f>H411-G411</f>
        <v>0</v>
      </c>
      <c r="J411" s="16">
        <v>0</v>
      </c>
      <c r="K411" s="16">
        <f>E411-H411-J411</f>
        <v>2</v>
      </c>
    </row>
    <row r="412" spans="1:11" x14ac:dyDescent="0.45">
      <c r="A412" s="8">
        <v>21050</v>
      </c>
      <c r="B412" s="20" t="s">
        <v>258</v>
      </c>
      <c r="C412" s="74" t="s">
        <v>257</v>
      </c>
      <c r="D412" s="32">
        <v>1</v>
      </c>
      <c r="E412" s="32">
        <v>1</v>
      </c>
      <c r="F412" s="51">
        <f t="shared" si="6"/>
        <v>0</v>
      </c>
      <c r="G412" s="32"/>
      <c r="H412" s="32"/>
      <c r="I412" s="32"/>
      <c r="J412" s="70"/>
      <c r="K412" s="32"/>
    </row>
    <row r="413" spans="1:11" x14ac:dyDescent="0.45">
      <c r="A413" s="8"/>
      <c r="B413" s="33"/>
      <c r="C413" s="74" t="s">
        <v>89</v>
      </c>
      <c r="D413" s="32">
        <v>1</v>
      </c>
      <c r="E413" s="32">
        <v>1</v>
      </c>
      <c r="F413" s="52">
        <f t="shared" si="6"/>
        <v>0</v>
      </c>
      <c r="G413" s="32"/>
      <c r="H413" s="32"/>
      <c r="I413" s="32"/>
      <c r="J413" s="70"/>
      <c r="K413" s="32"/>
    </row>
    <row r="414" spans="1:11" x14ac:dyDescent="0.45">
      <c r="A414" s="75"/>
      <c r="B414" s="19"/>
      <c r="C414" s="33" t="s">
        <v>17</v>
      </c>
      <c r="D414" s="10">
        <v>2</v>
      </c>
      <c r="E414" s="10">
        <v>2</v>
      </c>
      <c r="F414" s="11">
        <f t="shared" si="6"/>
        <v>0</v>
      </c>
      <c r="G414" s="10"/>
      <c r="H414" s="10"/>
      <c r="I414" s="10"/>
      <c r="J414" s="70"/>
      <c r="K414" s="10"/>
    </row>
    <row r="415" spans="1:11" x14ac:dyDescent="0.45">
      <c r="A415" s="8"/>
      <c r="B415" s="20"/>
      <c r="C415" s="33" t="s">
        <v>168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0"/>
      <c r="K415" s="10"/>
    </row>
    <row r="416" spans="1:11" x14ac:dyDescent="0.45">
      <c r="A416" s="13">
        <v>21050</v>
      </c>
      <c r="B416" s="21" t="s">
        <v>256</v>
      </c>
      <c r="C416" s="22"/>
      <c r="D416" s="16">
        <v>5</v>
      </c>
      <c r="E416" s="16">
        <v>5</v>
      </c>
      <c r="F416" s="17">
        <f t="shared" si="6"/>
        <v>0</v>
      </c>
      <c r="G416" s="16">
        <v>5</v>
      </c>
      <c r="H416" s="16">
        <v>5</v>
      </c>
      <c r="I416" s="16">
        <f>H416-G416</f>
        <v>0</v>
      </c>
      <c r="J416" s="16">
        <v>0</v>
      </c>
      <c r="K416" s="16">
        <f>E416-H416-J416</f>
        <v>0</v>
      </c>
    </row>
    <row r="417" spans="1:11" x14ac:dyDescent="0.45">
      <c r="A417" s="8">
        <v>21051</v>
      </c>
      <c r="B417" s="28" t="s">
        <v>255</v>
      </c>
      <c r="C417" s="12" t="s">
        <v>75</v>
      </c>
      <c r="D417" s="10">
        <v>3</v>
      </c>
      <c r="E417" s="10">
        <v>3</v>
      </c>
      <c r="F417" s="11">
        <f t="shared" si="6"/>
        <v>0</v>
      </c>
      <c r="G417" s="10"/>
      <c r="H417" s="10"/>
      <c r="I417" s="10"/>
      <c r="J417" s="70"/>
      <c r="K417" s="10"/>
    </row>
    <row r="418" spans="1:11" x14ac:dyDescent="0.45">
      <c r="A418" s="8"/>
      <c r="B418" s="60"/>
      <c r="C418" s="12" t="s">
        <v>17</v>
      </c>
      <c r="D418" s="10">
        <v>38</v>
      </c>
      <c r="E418" s="10">
        <v>38</v>
      </c>
      <c r="F418" s="11">
        <f t="shared" si="6"/>
        <v>0</v>
      </c>
      <c r="G418" s="10"/>
      <c r="H418" s="10"/>
      <c r="I418" s="10"/>
      <c r="J418" s="70"/>
      <c r="K418" s="10"/>
    </row>
    <row r="419" spans="1:11" x14ac:dyDescent="0.45">
      <c r="A419" s="8"/>
      <c r="B419" s="30"/>
      <c r="C419" s="19" t="s">
        <v>254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0"/>
      <c r="K419" s="10"/>
    </row>
    <row r="420" spans="1:11" x14ac:dyDescent="0.45">
      <c r="A420" s="8"/>
      <c r="B420" s="30"/>
      <c r="C420" s="74" t="s">
        <v>253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0"/>
      <c r="K420" s="10"/>
    </row>
    <row r="421" spans="1:11" x14ac:dyDescent="0.45">
      <c r="A421" s="8"/>
      <c r="B421" s="30"/>
      <c r="C421" s="74" t="s">
        <v>500</v>
      </c>
      <c r="D421" s="10">
        <v>3</v>
      </c>
      <c r="E421" s="10">
        <v>3</v>
      </c>
      <c r="F421" s="11">
        <f t="shared" si="6"/>
        <v>0</v>
      </c>
      <c r="G421" s="10"/>
      <c r="H421" s="10"/>
      <c r="I421" s="10"/>
      <c r="J421" s="70"/>
      <c r="K421" s="10"/>
    </row>
    <row r="422" spans="1:11" x14ac:dyDescent="0.45">
      <c r="A422" s="8"/>
      <c r="B422" s="30"/>
      <c r="C422" s="12" t="s">
        <v>30</v>
      </c>
      <c r="D422" s="10">
        <v>42</v>
      </c>
      <c r="E422" s="10">
        <v>42</v>
      </c>
      <c r="F422" s="11">
        <f t="shared" si="6"/>
        <v>0</v>
      </c>
      <c r="G422" s="10"/>
      <c r="H422" s="10"/>
      <c r="I422" s="10"/>
      <c r="J422" s="70"/>
      <c r="K422" s="10"/>
    </row>
    <row r="423" spans="1:11" x14ac:dyDescent="0.45">
      <c r="A423" s="8"/>
      <c r="B423" s="30"/>
      <c r="C423" s="19" t="s">
        <v>252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0"/>
      <c r="K423" s="10"/>
    </row>
    <row r="424" spans="1:11" x14ac:dyDescent="0.45">
      <c r="A424" s="8"/>
      <c r="B424" s="30"/>
      <c r="C424" s="12" t="s">
        <v>251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45">
      <c r="A425" s="75"/>
      <c r="B425" s="30"/>
      <c r="C425" s="20" t="s">
        <v>378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0"/>
      <c r="K425" s="10"/>
    </row>
    <row r="426" spans="1:11" x14ac:dyDescent="0.45">
      <c r="A426" s="75"/>
      <c r="B426" s="30"/>
      <c r="C426" s="12" t="s">
        <v>250</v>
      </c>
      <c r="D426" s="10">
        <v>2</v>
      </c>
      <c r="E426" s="10">
        <v>2</v>
      </c>
      <c r="F426" s="11">
        <f t="shared" si="6"/>
        <v>0</v>
      </c>
      <c r="G426" s="10"/>
      <c r="H426" s="10"/>
      <c r="I426" s="10"/>
      <c r="J426" s="70"/>
      <c r="K426" s="10"/>
    </row>
    <row r="427" spans="1:11" x14ac:dyDescent="0.45">
      <c r="A427" s="75"/>
      <c r="B427" s="30"/>
      <c r="C427" s="12" t="s">
        <v>102</v>
      </c>
      <c r="D427" s="10">
        <v>2</v>
      </c>
      <c r="E427" s="10">
        <v>2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45">
      <c r="A428" s="8"/>
      <c r="B428" s="30"/>
      <c r="C428" t="s">
        <v>249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45">
      <c r="A429" s="8"/>
      <c r="B429" s="30"/>
      <c r="C429" s="12" t="s">
        <v>479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45">
      <c r="A430" s="8"/>
      <c r="B430" s="30"/>
      <c r="C430" s="12" t="s">
        <v>248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45">
      <c r="A431" s="8"/>
      <c r="B431" s="30"/>
      <c r="C431" s="19" t="s">
        <v>126</v>
      </c>
      <c r="D431" s="10">
        <v>9</v>
      </c>
      <c r="E431" s="10">
        <v>9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45">
      <c r="A432" s="75"/>
      <c r="B432" s="30"/>
      <c r="C432" s="74" t="s">
        <v>247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45">
      <c r="A433" s="75"/>
      <c r="B433" s="30"/>
      <c r="C433" s="19" t="s">
        <v>246</v>
      </c>
      <c r="D433" s="10">
        <v>2</v>
      </c>
      <c r="E433" s="10">
        <v>2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45">
      <c r="A434" s="75"/>
      <c r="B434" s="30"/>
      <c r="C434" s="20" t="s">
        <v>245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45">
      <c r="A435" s="8"/>
      <c r="B435" s="30"/>
      <c r="C435" s="12" t="s">
        <v>79</v>
      </c>
      <c r="D435" s="10">
        <v>15</v>
      </c>
      <c r="E435" s="10">
        <v>15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45">
      <c r="A436" s="8"/>
      <c r="B436" s="30"/>
      <c r="C436" s="12" t="s">
        <v>244</v>
      </c>
      <c r="D436" s="10">
        <v>3</v>
      </c>
      <c r="E436" s="10">
        <v>3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45">
      <c r="A437" s="8"/>
      <c r="B437" s="30"/>
      <c r="C437" s="20" t="s">
        <v>203</v>
      </c>
      <c r="D437" s="10">
        <v>1</v>
      </c>
      <c r="E437" s="10">
        <v>1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45">
      <c r="A438" s="8"/>
      <c r="B438" s="30"/>
      <c r="C438" s="12" t="s">
        <v>43</v>
      </c>
      <c r="D438" s="10">
        <v>2</v>
      </c>
      <c r="E438" s="10">
        <v>2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45">
      <c r="A439" s="8"/>
      <c r="B439" s="9"/>
      <c r="C439" s="20" t="s">
        <v>292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0"/>
      <c r="K439" s="10"/>
    </row>
    <row r="440" spans="1:11" x14ac:dyDescent="0.45">
      <c r="A440" s="13">
        <v>21051</v>
      </c>
      <c r="B440" s="14" t="s">
        <v>243</v>
      </c>
      <c r="C440" s="15"/>
      <c r="D440" s="16">
        <v>134</v>
      </c>
      <c r="E440" s="16">
        <v>134</v>
      </c>
      <c r="F440" s="17">
        <f t="shared" si="6"/>
        <v>0</v>
      </c>
      <c r="G440" s="16">
        <v>109</v>
      </c>
      <c r="H440" s="16">
        <v>109</v>
      </c>
      <c r="I440" s="16">
        <f>H440-G440</f>
        <v>0</v>
      </c>
      <c r="J440" s="16">
        <v>15</v>
      </c>
      <c r="K440" s="16">
        <f>E440-H440-J440</f>
        <v>10</v>
      </c>
    </row>
    <row r="441" spans="1:11" x14ac:dyDescent="0.45">
      <c r="A441" s="8">
        <v>97048</v>
      </c>
      <c r="B441" s="31" t="s">
        <v>242</v>
      </c>
      <c r="C441" s="12" t="s">
        <v>43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0"/>
      <c r="K441" s="10"/>
    </row>
    <row r="442" spans="1:11" x14ac:dyDescent="0.45">
      <c r="A442" s="84">
        <v>97048</v>
      </c>
      <c r="B442" s="14" t="s">
        <v>241</v>
      </c>
      <c r="C442" s="15"/>
      <c r="D442" s="16">
        <v>1</v>
      </c>
      <c r="E442" s="16">
        <v>1</v>
      </c>
      <c r="F442" s="17">
        <f t="shared" si="6"/>
        <v>0</v>
      </c>
      <c r="G442" s="16">
        <v>1</v>
      </c>
      <c r="H442" s="16">
        <v>1</v>
      </c>
      <c r="I442" s="16">
        <f>H442-G442</f>
        <v>0</v>
      </c>
      <c r="J442" s="16">
        <v>0</v>
      </c>
      <c r="K442" s="16">
        <f>E442-H442-J442</f>
        <v>0</v>
      </c>
    </row>
    <row r="443" spans="1:11" x14ac:dyDescent="0.45">
      <c r="A443" s="8">
        <v>83048</v>
      </c>
      <c r="B443" s="31" t="s">
        <v>240</v>
      </c>
      <c r="C443" s="12" t="s">
        <v>6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0"/>
      <c r="K443" s="10"/>
    </row>
    <row r="444" spans="1:11" x14ac:dyDescent="0.45">
      <c r="A444" s="84">
        <v>83048</v>
      </c>
      <c r="B444" s="14" t="s">
        <v>239</v>
      </c>
      <c r="C444" s="15"/>
      <c r="D444" s="16">
        <v>1</v>
      </c>
      <c r="E444" s="16">
        <v>1</v>
      </c>
      <c r="F444" s="17">
        <f t="shared" si="6"/>
        <v>0</v>
      </c>
      <c r="G444" s="16">
        <v>1</v>
      </c>
      <c r="H444" s="16">
        <v>1</v>
      </c>
      <c r="I444" s="16">
        <f>H444-G444</f>
        <v>0</v>
      </c>
      <c r="J444" s="16">
        <v>0</v>
      </c>
      <c r="K444" s="16">
        <f>E444-H444-J444</f>
        <v>0</v>
      </c>
    </row>
    <row r="445" spans="1:11" x14ac:dyDescent="0.45">
      <c r="A445" s="8">
        <v>22116</v>
      </c>
      <c r="B445" s="31" t="s">
        <v>501</v>
      </c>
      <c r="C445" s="12" t="s">
        <v>17</v>
      </c>
      <c r="D445" s="10">
        <v>1</v>
      </c>
      <c r="E445" s="10">
        <v>1</v>
      </c>
      <c r="F445" s="11">
        <f t="shared" si="6"/>
        <v>0</v>
      </c>
      <c r="G445" s="10"/>
      <c r="H445" s="10"/>
      <c r="I445" s="10"/>
      <c r="J445" s="70"/>
      <c r="K445" s="10"/>
    </row>
    <row r="446" spans="1:11" x14ac:dyDescent="0.45">
      <c r="A446" s="84">
        <v>22116</v>
      </c>
      <c r="B446" s="14" t="s">
        <v>502</v>
      </c>
      <c r="C446" s="15"/>
      <c r="D446" s="16">
        <v>1</v>
      </c>
      <c r="E446" s="16">
        <v>1</v>
      </c>
      <c r="F446" s="17">
        <f t="shared" si="6"/>
        <v>0</v>
      </c>
      <c r="G446" s="16">
        <v>0</v>
      </c>
      <c r="H446" s="16">
        <v>0</v>
      </c>
      <c r="I446" s="16">
        <f>H446-G446</f>
        <v>0</v>
      </c>
      <c r="J446" s="16">
        <v>0</v>
      </c>
      <c r="K446" s="16">
        <f>E446-H446-J446</f>
        <v>1</v>
      </c>
    </row>
    <row r="447" spans="1:11" x14ac:dyDescent="0.45">
      <c r="A447" s="8">
        <v>22117</v>
      </c>
      <c r="B447" s="31" t="s">
        <v>503</v>
      </c>
      <c r="C447" s="12" t="s">
        <v>111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0"/>
      <c r="K447" s="10"/>
    </row>
    <row r="448" spans="1:11" x14ac:dyDescent="0.45">
      <c r="A448" s="84">
        <v>22117</v>
      </c>
      <c r="B448" s="14" t="s">
        <v>504</v>
      </c>
      <c r="C448" s="15"/>
      <c r="D448" s="16">
        <v>1</v>
      </c>
      <c r="E448" s="16">
        <v>1</v>
      </c>
      <c r="F448" s="17">
        <f t="shared" si="6"/>
        <v>0</v>
      </c>
      <c r="G448" s="16">
        <v>0</v>
      </c>
      <c r="H448" s="16">
        <v>0</v>
      </c>
      <c r="I448" s="16">
        <f>H448-G448</f>
        <v>0</v>
      </c>
      <c r="J448" s="16">
        <v>0</v>
      </c>
      <c r="K448" s="16">
        <f>E448-H448-J448</f>
        <v>1</v>
      </c>
    </row>
    <row r="449" spans="1:11" x14ac:dyDescent="0.45">
      <c r="A449" s="8">
        <v>15146</v>
      </c>
      <c r="B449" s="28" t="s">
        <v>238</v>
      </c>
      <c r="C449" s="12" t="s">
        <v>87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45">
      <c r="A450" s="75"/>
      <c r="B450" s="35"/>
      <c r="C450" s="12" t="s">
        <v>43</v>
      </c>
      <c r="D450" s="10">
        <v>1</v>
      </c>
      <c r="E450" s="10">
        <v>1</v>
      </c>
      <c r="F450" s="11">
        <f t="shared" si="6"/>
        <v>0</v>
      </c>
      <c r="G450" s="10"/>
      <c r="H450" s="10"/>
      <c r="I450" s="10"/>
      <c r="J450" s="70"/>
      <c r="K450" s="10"/>
    </row>
    <row r="451" spans="1:11" x14ac:dyDescent="0.45">
      <c r="A451" s="13">
        <v>15146</v>
      </c>
      <c r="B451" s="14" t="s">
        <v>237</v>
      </c>
      <c r="C451" s="15"/>
      <c r="D451" s="16">
        <v>2</v>
      </c>
      <c r="E451" s="16">
        <v>2</v>
      </c>
      <c r="F451" s="17">
        <f t="shared" si="6"/>
        <v>0</v>
      </c>
      <c r="G451" s="16">
        <v>0</v>
      </c>
      <c r="H451" s="16">
        <v>0</v>
      </c>
      <c r="I451" s="16">
        <f>H451-G451</f>
        <v>0</v>
      </c>
      <c r="J451" s="16">
        <v>2</v>
      </c>
      <c r="K451" s="16">
        <f>E451-H451-J451</f>
        <v>0</v>
      </c>
    </row>
    <row r="452" spans="1:11" x14ac:dyDescent="0.45">
      <c r="A452" s="75">
        <v>26043</v>
      </c>
      <c r="B452" s="35" t="s">
        <v>487</v>
      </c>
      <c r="C452" s="12" t="s">
        <v>43</v>
      </c>
      <c r="D452" s="10">
        <v>1</v>
      </c>
      <c r="E452" s="10">
        <v>1</v>
      </c>
      <c r="F452" s="11">
        <f t="shared" si="6"/>
        <v>0</v>
      </c>
      <c r="G452" s="10"/>
      <c r="H452" s="10"/>
      <c r="I452" s="10"/>
      <c r="J452" s="70"/>
      <c r="K452" s="10"/>
    </row>
    <row r="453" spans="1:11" x14ac:dyDescent="0.45">
      <c r="A453" s="84">
        <v>26043</v>
      </c>
      <c r="B453" s="14" t="s">
        <v>488</v>
      </c>
      <c r="C453" s="15"/>
      <c r="D453" s="16">
        <v>1</v>
      </c>
      <c r="E453" s="16">
        <v>1</v>
      </c>
      <c r="F453" s="17">
        <f t="shared" si="6"/>
        <v>0</v>
      </c>
      <c r="G453" s="16">
        <v>1</v>
      </c>
      <c r="H453" s="16">
        <v>1</v>
      </c>
      <c r="I453" s="16">
        <f>H453-G453</f>
        <v>0</v>
      </c>
      <c r="J453" s="16">
        <v>0</v>
      </c>
      <c r="K453" s="16">
        <f>E453-H453-J453</f>
        <v>0</v>
      </c>
    </row>
    <row r="454" spans="1:11" x14ac:dyDescent="0.45">
      <c r="A454" s="8">
        <v>21052</v>
      </c>
      <c r="B454" s="28" t="s">
        <v>236</v>
      </c>
      <c r="C454" s="74" t="s">
        <v>18</v>
      </c>
      <c r="D454" s="32">
        <v>3</v>
      </c>
      <c r="E454" s="32">
        <v>3</v>
      </c>
      <c r="F454" s="11">
        <f t="shared" si="6"/>
        <v>0</v>
      </c>
      <c r="G454" s="32"/>
      <c r="H454" s="32"/>
      <c r="I454" s="32"/>
      <c r="J454" s="70"/>
      <c r="K454" s="32"/>
    </row>
    <row r="455" spans="1:11" x14ac:dyDescent="0.45">
      <c r="A455" s="8"/>
      <c r="B455" s="60"/>
      <c r="C455" s="12" t="s">
        <v>14</v>
      </c>
      <c r="D455" s="10">
        <v>2</v>
      </c>
      <c r="E455" s="10">
        <v>2</v>
      </c>
      <c r="F455" s="11">
        <f t="shared" ref="F455:F518" si="7">E455-D455</f>
        <v>0</v>
      </c>
      <c r="G455" s="10"/>
      <c r="H455" s="10"/>
      <c r="I455" s="10"/>
      <c r="J455" s="70"/>
      <c r="K455" s="10"/>
    </row>
    <row r="456" spans="1:11" x14ac:dyDescent="0.45">
      <c r="A456" s="8"/>
      <c r="B456" s="9"/>
      <c r="C456" s="20" t="s">
        <v>17</v>
      </c>
      <c r="D456" s="10">
        <v>5</v>
      </c>
      <c r="E456" s="10">
        <v>5</v>
      </c>
      <c r="F456" s="11">
        <f t="shared" si="7"/>
        <v>0</v>
      </c>
      <c r="G456" s="10"/>
      <c r="H456" s="10"/>
      <c r="I456" s="10"/>
      <c r="J456" s="70"/>
      <c r="K456" s="10"/>
    </row>
    <row r="457" spans="1:11" x14ac:dyDescent="0.45">
      <c r="A457" s="8"/>
      <c r="B457" s="9"/>
      <c r="C457" s="74" t="s">
        <v>46</v>
      </c>
      <c r="D457" s="10">
        <v>1</v>
      </c>
      <c r="E457" s="10">
        <v>1</v>
      </c>
      <c r="F457" s="11">
        <f t="shared" si="7"/>
        <v>0</v>
      </c>
      <c r="G457" s="10"/>
      <c r="H457" s="10"/>
      <c r="I457" s="10"/>
      <c r="J457" s="70"/>
      <c r="K457" s="10"/>
    </row>
    <row r="458" spans="1:11" x14ac:dyDescent="0.45">
      <c r="A458" s="8"/>
      <c r="B458" s="9"/>
      <c r="C458" s="12" t="s">
        <v>180</v>
      </c>
      <c r="D458" s="10">
        <v>1</v>
      </c>
      <c r="E458" s="10">
        <v>1</v>
      </c>
      <c r="F458" s="11">
        <f t="shared" si="7"/>
        <v>0</v>
      </c>
      <c r="G458" s="10"/>
      <c r="H458" s="10"/>
      <c r="I458" s="10"/>
      <c r="J458" s="70"/>
      <c r="K458" s="10"/>
    </row>
    <row r="459" spans="1:11" x14ac:dyDescent="0.45">
      <c r="A459" s="13">
        <v>21052</v>
      </c>
      <c r="B459" s="14" t="s">
        <v>235</v>
      </c>
      <c r="C459" s="15"/>
      <c r="D459" s="16">
        <v>12</v>
      </c>
      <c r="E459" s="16">
        <v>12</v>
      </c>
      <c r="F459" s="17">
        <f t="shared" si="7"/>
        <v>0</v>
      </c>
      <c r="G459" s="16">
        <v>11</v>
      </c>
      <c r="H459" s="16">
        <v>11</v>
      </c>
      <c r="I459" s="16">
        <f>H459-G459</f>
        <v>0</v>
      </c>
      <c r="J459" s="16">
        <v>1</v>
      </c>
      <c r="K459" s="16">
        <f>E459-H459-J459</f>
        <v>0</v>
      </c>
    </row>
    <row r="460" spans="1:11" x14ac:dyDescent="0.45">
      <c r="A460" s="75">
        <v>21053</v>
      </c>
      <c r="B460" s="26" t="s">
        <v>234</v>
      </c>
      <c r="C460" s="74" t="s">
        <v>233</v>
      </c>
      <c r="D460" s="32">
        <v>1</v>
      </c>
      <c r="E460" s="32">
        <v>1</v>
      </c>
      <c r="F460" s="53">
        <f t="shared" si="7"/>
        <v>0</v>
      </c>
      <c r="G460" s="32"/>
      <c r="H460" s="32"/>
      <c r="I460" s="32"/>
      <c r="J460" s="70"/>
      <c r="K460" s="32"/>
    </row>
    <row r="461" spans="1:11" x14ac:dyDescent="0.45">
      <c r="A461" s="75"/>
      <c r="B461" s="49"/>
      <c r="C461" s="74" t="s">
        <v>62</v>
      </c>
      <c r="D461" s="32">
        <v>1</v>
      </c>
      <c r="E461" s="32">
        <v>1</v>
      </c>
      <c r="F461" s="53">
        <f t="shared" si="7"/>
        <v>0</v>
      </c>
      <c r="G461" s="32"/>
      <c r="H461" s="32"/>
      <c r="I461" s="32"/>
      <c r="J461" s="70"/>
      <c r="K461" s="32"/>
    </row>
    <row r="462" spans="1:11" x14ac:dyDescent="0.45">
      <c r="A462" s="8"/>
      <c r="B462" s="26"/>
      <c r="C462" s="20" t="s">
        <v>17</v>
      </c>
      <c r="D462" s="10">
        <v>16</v>
      </c>
      <c r="E462" s="10">
        <v>16</v>
      </c>
      <c r="F462" s="11">
        <f t="shared" si="7"/>
        <v>0</v>
      </c>
      <c r="G462" s="10"/>
      <c r="H462" s="10"/>
      <c r="I462" s="10"/>
      <c r="J462" s="70"/>
      <c r="K462" s="10"/>
    </row>
    <row r="463" spans="1:11" x14ac:dyDescent="0.45">
      <c r="A463" s="13">
        <v>21053</v>
      </c>
      <c r="B463" s="41" t="s">
        <v>232</v>
      </c>
      <c r="C463" s="42"/>
      <c r="D463" s="16">
        <v>18</v>
      </c>
      <c r="E463" s="16">
        <v>18</v>
      </c>
      <c r="F463" s="17">
        <f t="shared" si="7"/>
        <v>0</v>
      </c>
      <c r="G463" s="16">
        <v>11</v>
      </c>
      <c r="H463" s="16">
        <v>11</v>
      </c>
      <c r="I463" s="16">
        <f>H463-G463</f>
        <v>0</v>
      </c>
      <c r="J463" s="16">
        <v>7</v>
      </c>
      <c r="K463" s="16">
        <f>E463-H463-J463</f>
        <v>0</v>
      </c>
    </row>
    <row r="464" spans="1:11" x14ac:dyDescent="0.45">
      <c r="A464" s="75">
        <v>80053</v>
      </c>
      <c r="B464" s="74" t="s">
        <v>231</v>
      </c>
      <c r="C464" s="74" t="s">
        <v>43</v>
      </c>
      <c r="D464" s="46">
        <v>1</v>
      </c>
      <c r="E464" s="46">
        <v>1</v>
      </c>
      <c r="F464" s="46">
        <f t="shared" si="7"/>
        <v>0</v>
      </c>
      <c r="G464" s="46"/>
      <c r="H464" s="46"/>
      <c r="I464" s="46"/>
      <c r="J464" s="70"/>
      <c r="K464" s="46"/>
    </row>
    <row r="465" spans="1:11" x14ac:dyDescent="0.45">
      <c r="A465" s="84">
        <v>80053</v>
      </c>
      <c r="B465" s="21" t="s">
        <v>230</v>
      </c>
      <c r="C465" s="22"/>
      <c r="D465" s="48">
        <v>1</v>
      </c>
      <c r="E465" s="48">
        <v>1</v>
      </c>
      <c r="F465" s="17">
        <f t="shared" si="7"/>
        <v>0</v>
      </c>
      <c r="G465" s="48">
        <v>1</v>
      </c>
      <c r="H465" s="48">
        <v>1</v>
      </c>
      <c r="I465" s="16">
        <f>H465-G465</f>
        <v>0</v>
      </c>
      <c r="J465" s="16">
        <v>0</v>
      </c>
      <c r="K465" s="16">
        <f>E465-H465-J465</f>
        <v>0</v>
      </c>
    </row>
    <row r="466" spans="1:11" x14ac:dyDescent="0.45">
      <c r="A466" s="75">
        <v>44045</v>
      </c>
      <c r="B466" s="74" t="s">
        <v>505</v>
      </c>
      <c r="C466" s="74" t="s">
        <v>6</v>
      </c>
      <c r="D466" s="46">
        <v>1</v>
      </c>
      <c r="E466" s="46">
        <v>1</v>
      </c>
      <c r="F466" s="46">
        <f t="shared" si="7"/>
        <v>0</v>
      </c>
      <c r="G466" s="46"/>
      <c r="H466" s="46"/>
      <c r="I466" s="46"/>
      <c r="J466" s="70"/>
      <c r="K466" s="46"/>
    </row>
    <row r="467" spans="1:11" x14ac:dyDescent="0.45">
      <c r="A467" s="86">
        <v>44045</v>
      </c>
      <c r="B467" s="21" t="s">
        <v>506</v>
      </c>
      <c r="C467" s="22"/>
      <c r="D467" s="48">
        <v>1</v>
      </c>
      <c r="E467" s="48">
        <v>1</v>
      </c>
      <c r="F467" s="17">
        <f t="shared" si="7"/>
        <v>0</v>
      </c>
      <c r="G467" s="16">
        <v>0</v>
      </c>
      <c r="H467" s="16">
        <v>0</v>
      </c>
      <c r="I467" s="16">
        <f>H467-G467</f>
        <v>0</v>
      </c>
      <c r="J467" s="16">
        <v>0</v>
      </c>
      <c r="K467" s="16">
        <f>E467-H467-J467</f>
        <v>1</v>
      </c>
    </row>
    <row r="468" spans="1:11" x14ac:dyDescent="0.45">
      <c r="A468" s="75">
        <v>108033</v>
      </c>
      <c r="B468" t="s">
        <v>229</v>
      </c>
      <c r="C468" s="74" t="s">
        <v>120</v>
      </c>
      <c r="D468" s="46">
        <v>1</v>
      </c>
      <c r="E468" s="46">
        <v>1</v>
      </c>
      <c r="F468" s="46">
        <f t="shared" si="7"/>
        <v>0</v>
      </c>
      <c r="G468" s="46"/>
      <c r="H468" s="46"/>
      <c r="I468" s="46"/>
      <c r="J468" s="70"/>
      <c r="K468" s="46"/>
    </row>
    <row r="469" spans="1:11" x14ac:dyDescent="0.45">
      <c r="A469" s="84">
        <v>108033</v>
      </c>
      <c r="B469" s="21" t="s">
        <v>228</v>
      </c>
      <c r="C469" s="22"/>
      <c r="D469" s="48">
        <v>1</v>
      </c>
      <c r="E469" s="48">
        <v>1</v>
      </c>
      <c r="F469" s="17">
        <f t="shared" si="7"/>
        <v>0</v>
      </c>
      <c r="G469" s="48">
        <v>1</v>
      </c>
      <c r="H469" s="48">
        <v>1</v>
      </c>
      <c r="I469" s="16">
        <f>H469-G469</f>
        <v>0</v>
      </c>
      <c r="J469" s="16">
        <v>0</v>
      </c>
      <c r="K469" s="16">
        <f>E469-H469-J469</f>
        <v>0</v>
      </c>
    </row>
    <row r="470" spans="1:11" x14ac:dyDescent="0.45">
      <c r="A470" s="8">
        <v>21054</v>
      </c>
      <c r="B470" s="28" t="s">
        <v>227</v>
      </c>
      <c r="C470" s="12" t="s">
        <v>17</v>
      </c>
      <c r="D470" s="10">
        <v>9</v>
      </c>
      <c r="E470" s="10">
        <v>9</v>
      </c>
      <c r="F470" s="11">
        <f t="shared" si="7"/>
        <v>0</v>
      </c>
      <c r="G470" s="10"/>
      <c r="H470" s="10"/>
      <c r="I470" s="10"/>
      <c r="J470" s="70"/>
      <c r="K470" s="10"/>
    </row>
    <row r="471" spans="1:11" x14ac:dyDescent="0.45">
      <c r="A471" s="8"/>
      <c r="B471" s="59"/>
      <c r="C471" t="s">
        <v>226</v>
      </c>
      <c r="D471" s="10">
        <v>1</v>
      </c>
      <c r="E471" s="10">
        <v>1</v>
      </c>
      <c r="F471" s="11">
        <f t="shared" si="7"/>
        <v>0</v>
      </c>
      <c r="G471" s="10"/>
      <c r="H471" s="10"/>
      <c r="I471" s="10"/>
      <c r="J471" s="70"/>
      <c r="K471" s="10"/>
    </row>
    <row r="472" spans="1:11" x14ac:dyDescent="0.45">
      <c r="A472" s="8"/>
      <c r="B472" s="28"/>
      <c r="C472" s="74" t="s">
        <v>30</v>
      </c>
      <c r="D472" s="10">
        <v>2</v>
      </c>
      <c r="E472" s="10">
        <v>2</v>
      </c>
      <c r="F472" s="11">
        <f t="shared" si="7"/>
        <v>0</v>
      </c>
      <c r="G472" s="10"/>
      <c r="H472" s="10"/>
      <c r="I472" s="10"/>
      <c r="J472" s="70"/>
      <c r="K472" s="10"/>
    </row>
    <row r="473" spans="1:11" x14ac:dyDescent="0.45">
      <c r="A473" s="8"/>
      <c r="B473" s="34"/>
      <c r="C473" s="20" t="s">
        <v>225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0"/>
      <c r="K473" s="10"/>
    </row>
    <row r="474" spans="1:11" x14ac:dyDescent="0.45">
      <c r="A474" s="75"/>
      <c r="B474" s="9"/>
      <c r="C474" s="12" t="s">
        <v>79</v>
      </c>
      <c r="D474" s="10">
        <v>2</v>
      </c>
      <c r="E474" s="10">
        <v>2</v>
      </c>
      <c r="F474" s="11">
        <f t="shared" si="7"/>
        <v>0</v>
      </c>
      <c r="G474" s="10"/>
      <c r="H474" s="10"/>
      <c r="I474" s="10"/>
      <c r="J474" s="70"/>
      <c r="K474" s="10"/>
    </row>
    <row r="475" spans="1:11" x14ac:dyDescent="0.45">
      <c r="A475" s="13">
        <v>21054</v>
      </c>
      <c r="B475" s="14" t="s">
        <v>224</v>
      </c>
      <c r="C475" s="15"/>
      <c r="D475" s="16">
        <v>15</v>
      </c>
      <c r="E475" s="16">
        <v>15</v>
      </c>
      <c r="F475" s="17">
        <f t="shared" si="7"/>
        <v>0</v>
      </c>
      <c r="G475" s="16">
        <v>14</v>
      </c>
      <c r="H475" s="16">
        <v>14</v>
      </c>
      <c r="I475" s="16">
        <f>H475-G475</f>
        <v>0</v>
      </c>
      <c r="J475" s="16">
        <v>1</v>
      </c>
      <c r="K475" s="16">
        <f>E475-H475-J475</f>
        <v>0</v>
      </c>
    </row>
    <row r="476" spans="1:11" x14ac:dyDescent="0.45">
      <c r="A476" s="8">
        <v>30064</v>
      </c>
      <c r="B476" s="31" t="s">
        <v>223</v>
      </c>
      <c r="C476" s="12" t="s">
        <v>17</v>
      </c>
      <c r="D476" s="10">
        <v>1</v>
      </c>
      <c r="E476" s="10">
        <v>1</v>
      </c>
      <c r="F476" s="11">
        <f t="shared" si="7"/>
        <v>0</v>
      </c>
      <c r="G476" s="10"/>
      <c r="H476" s="10"/>
      <c r="I476" s="10"/>
      <c r="J476" s="70"/>
      <c r="K476" s="10"/>
    </row>
    <row r="477" spans="1:11" x14ac:dyDescent="0.45">
      <c r="A477" s="84">
        <v>30064</v>
      </c>
      <c r="B477" s="14" t="s">
        <v>222</v>
      </c>
      <c r="C477" s="15"/>
      <c r="D477" s="16">
        <v>1</v>
      </c>
      <c r="E477" s="16">
        <v>1</v>
      </c>
      <c r="F477" s="17">
        <f t="shared" si="7"/>
        <v>0</v>
      </c>
      <c r="G477" s="16">
        <v>1</v>
      </c>
      <c r="H477" s="16">
        <v>1</v>
      </c>
      <c r="I477" s="16">
        <f>H477-G477</f>
        <v>0</v>
      </c>
      <c r="J477" s="16">
        <v>0</v>
      </c>
      <c r="K477" s="16">
        <f>E477-H477-J477</f>
        <v>0</v>
      </c>
    </row>
    <row r="478" spans="1:11" x14ac:dyDescent="0.45">
      <c r="A478" s="8">
        <v>21055</v>
      </c>
      <c r="B478" s="28" t="s">
        <v>221</v>
      </c>
      <c r="C478" s="74" t="s">
        <v>89</v>
      </c>
      <c r="D478" s="32">
        <v>1</v>
      </c>
      <c r="E478" s="32">
        <v>1</v>
      </c>
      <c r="F478" s="11">
        <f t="shared" si="7"/>
        <v>0</v>
      </c>
      <c r="G478" s="32"/>
      <c r="H478" s="32"/>
      <c r="I478" s="32"/>
      <c r="J478" s="70"/>
      <c r="K478" s="32"/>
    </row>
    <row r="479" spans="1:11" x14ac:dyDescent="0.45">
      <c r="A479" s="8"/>
      <c r="B479" s="59"/>
      <c r="C479" s="12" t="s">
        <v>17</v>
      </c>
      <c r="D479" s="10">
        <v>2</v>
      </c>
      <c r="E479" s="10">
        <v>2</v>
      </c>
      <c r="F479" s="11">
        <f t="shared" si="7"/>
        <v>0</v>
      </c>
      <c r="G479" s="10"/>
      <c r="H479" s="10"/>
      <c r="I479" s="10"/>
      <c r="J479" s="70"/>
      <c r="K479" s="10"/>
    </row>
    <row r="480" spans="1:11" x14ac:dyDescent="0.45">
      <c r="A480" s="8"/>
      <c r="B480" s="28"/>
      <c r="C480" t="s">
        <v>80</v>
      </c>
      <c r="D480" s="10">
        <v>2</v>
      </c>
      <c r="E480" s="10">
        <v>2</v>
      </c>
      <c r="F480" s="11">
        <f t="shared" si="7"/>
        <v>0</v>
      </c>
      <c r="G480" s="10"/>
      <c r="H480" s="10"/>
      <c r="I480" s="10"/>
      <c r="J480" s="70"/>
      <c r="K480" s="10"/>
    </row>
    <row r="481" spans="1:11" x14ac:dyDescent="0.45">
      <c r="A481" s="8"/>
      <c r="B481" s="30"/>
      <c r="C481" s="74" t="s">
        <v>30</v>
      </c>
      <c r="D481" s="10">
        <v>2</v>
      </c>
      <c r="E481" s="10">
        <v>2</v>
      </c>
      <c r="F481" s="11">
        <f t="shared" si="7"/>
        <v>0</v>
      </c>
      <c r="G481" s="10"/>
      <c r="H481" s="10"/>
      <c r="I481" s="10"/>
      <c r="J481" s="70"/>
      <c r="K481" s="10"/>
    </row>
    <row r="482" spans="1:11" x14ac:dyDescent="0.45">
      <c r="A482" s="8"/>
      <c r="B482" s="9"/>
      <c r="C482" s="20" t="s">
        <v>79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0"/>
      <c r="K482" s="10"/>
    </row>
    <row r="483" spans="1:11" x14ac:dyDescent="0.45">
      <c r="A483" s="75"/>
      <c r="B483" s="9"/>
      <c r="C483" s="12" t="s">
        <v>5</v>
      </c>
      <c r="D483" s="10">
        <v>1</v>
      </c>
      <c r="E483" s="10">
        <v>1</v>
      </c>
      <c r="F483" s="11">
        <f t="shared" si="7"/>
        <v>0</v>
      </c>
      <c r="G483" s="10"/>
      <c r="H483" s="10"/>
      <c r="I483" s="10"/>
      <c r="J483" s="70"/>
      <c r="K483" s="10"/>
    </row>
    <row r="484" spans="1:11" x14ac:dyDescent="0.45">
      <c r="A484" s="13">
        <v>21055</v>
      </c>
      <c r="B484" s="14" t="s">
        <v>220</v>
      </c>
      <c r="C484" s="15"/>
      <c r="D484" s="16">
        <v>9</v>
      </c>
      <c r="E484" s="16">
        <v>9</v>
      </c>
      <c r="F484" s="17">
        <f t="shared" si="7"/>
        <v>0</v>
      </c>
      <c r="G484" s="16">
        <v>7</v>
      </c>
      <c r="H484" s="16">
        <v>7</v>
      </c>
      <c r="I484" s="16">
        <f>H484-G484</f>
        <v>0</v>
      </c>
      <c r="J484" s="16">
        <v>2</v>
      </c>
      <c r="K484" s="16">
        <f>E484-H484-J484</f>
        <v>0</v>
      </c>
    </row>
    <row r="485" spans="1:11" x14ac:dyDescent="0.45">
      <c r="A485" s="8">
        <v>63049</v>
      </c>
      <c r="B485" s="31" t="s">
        <v>507</v>
      </c>
      <c r="C485" s="12" t="s">
        <v>17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0"/>
      <c r="K485" s="10"/>
    </row>
    <row r="486" spans="1:11" x14ac:dyDescent="0.45">
      <c r="A486" s="84">
        <v>63049</v>
      </c>
      <c r="B486" s="14" t="s">
        <v>508</v>
      </c>
      <c r="C486" s="15"/>
      <c r="D486" s="16">
        <v>1</v>
      </c>
      <c r="E486" s="16">
        <v>1</v>
      </c>
      <c r="F486" s="17">
        <f t="shared" si="7"/>
        <v>0</v>
      </c>
      <c r="G486" s="16">
        <v>1</v>
      </c>
      <c r="H486" s="16">
        <v>1</v>
      </c>
      <c r="I486" s="16">
        <f>H486-G486</f>
        <v>0</v>
      </c>
      <c r="J486" s="16">
        <v>0</v>
      </c>
      <c r="K486" s="16">
        <f>E486-H486-J486</f>
        <v>0</v>
      </c>
    </row>
    <row r="487" spans="1:11" x14ac:dyDescent="0.45">
      <c r="A487" s="8">
        <v>21056</v>
      </c>
      <c r="B487" s="31" t="s">
        <v>219</v>
      </c>
      <c r="C487" t="s">
        <v>89</v>
      </c>
      <c r="D487" s="32">
        <v>1</v>
      </c>
      <c r="E487" s="32">
        <v>1</v>
      </c>
      <c r="F487" s="11">
        <f t="shared" si="7"/>
        <v>0</v>
      </c>
      <c r="G487" s="32"/>
      <c r="H487" s="32"/>
      <c r="I487" s="32"/>
      <c r="J487" s="70"/>
      <c r="K487" s="32"/>
    </row>
    <row r="488" spans="1:11" x14ac:dyDescent="0.45">
      <c r="A488" s="8"/>
      <c r="B488" s="64"/>
      <c r="C488" s="12" t="s">
        <v>17</v>
      </c>
      <c r="D488" s="10">
        <v>1</v>
      </c>
      <c r="E488" s="10">
        <v>1</v>
      </c>
      <c r="F488" s="11">
        <f t="shared" si="7"/>
        <v>0</v>
      </c>
      <c r="G488" s="10"/>
      <c r="H488" s="10"/>
      <c r="I488" s="10"/>
      <c r="J488" s="70"/>
      <c r="K488" s="10"/>
    </row>
    <row r="489" spans="1:11" x14ac:dyDescent="0.45">
      <c r="A489" s="8"/>
      <c r="B489" s="31"/>
      <c r="C489" s="74" t="s">
        <v>30</v>
      </c>
      <c r="D489" s="10">
        <v>2</v>
      </c>
      <c r="E489" s="10">
        <v>2</v>
      </c>
      <c r="F489" s="11">
        <f t="shared" si="7"/>
        <v>0</v>
      </c>
      <c r="G489" s="10"/>
      <c r="H489" s="10"/>
      <c r="I489" s="10"/>
      <c r="J489" s="70"/>
      <c r="K489" s="10"/>
    </row>
    <row r="490" spans="1:11" x14ac:dyDescent="0.45">
      <c r="A490" s="13">
        <v>21056</v>
      </c>
      <c r="B490" s="14" t="s">
        <v>218</v>
      </c>
      <c r="C490" s="15"/>
      <c r="D490" s="16">
        <v>4</v>
      </c>
      <c r="E490" s="16">
        <v>4</v>
      </c>
      <c r="F490" s="17">
        <f t="shared" si="7"/>
        <v>0</v>
      </c>
      <c r="G490" s="16">
        <v>4</v>
      </c>
      <c r="H490" s="16">
        <v>4</v>
      </c>
      <c r="I490" s="16">
        <f>H490-G490</f>
        <v>0</v>
      </c>
      <c r="J490" s="16">
        <v>0</v>
      </c>
      <c r="K490" s="16">
        <f>E490-H490-J490</f>
        <v>0</v>
      </c>
    </row>
    <row r="491" spans="1:11" x14ac:dyDescent="0.45">
      <c r="A491" s="75">
        <v>21057</v>
      </c>
      <c r="B491" s="12" t="s">
        <v>217</v>
      </c>
      <c r="C491" s="74" t="s">
        <v>9</v>
      </c>
      <c r="D491" s="32">
        <v>5</v>
      </c>
      <c r="E491" s="32">
        <v>5</v>
      </c>
      <c r="F491" s="11">
        <f t="shared" si="7"/>
        <v>0</v>
      </c>
      <c r="G491" s="32"/>
      <c r="H491" s="32"/>
      <c r="I491" s="32"/>
      <c r="J491" s="70"/>
      <c r="K491" s="32"/>
    </row>
    <row r="492" spans="1:11" x14ac:dyDescent="0.45">
      <c r="A492" s="8"/>
      <c r="B492" s="57"/>
      <c r="C492" s="12" t="s">
        <v>37</v>
      </c>
      <c r="D492" s="10">
        <v>2</v>
      </c>
      <c r="E492" s="10">
        <v>2</v>
      </c>
      <c r="F492" s="11">
        <f t="shared" si="7"/>
        <v>0</v>
      </c>
      <c r="G492" s="10"/>
      <c r="H492" s="10"/>
      <c r="I492" s="10"/>
      <c r="J492" s="70"/>
      <c r="K492" s="10"/>
    </row>
    <row r="493" spans="1:11" x14ac:dyDescent="0.45">
      <c r="A493" s="75"/>
      <c r="B493" s="12"/>
      <c r="C493" s="19" t="s">
        <v>216</v>
      </c>
      <c r="D493" s="10">
        <v>1</v>
      </c>
      <c r="E493" s="10">
        <v>1</v>
      </c>
      <c r="F493" s="11">
        <f t="shared" si="7"/>
        <v>0</v>
      </c>
      <c r="G493" s="10"/>
      <c r="H493" s="10"/>
      <c r="I493" s="10"/>
      <c r="J493" s="70"/>
      <c r="K493" s="10"/>
    </row>
    <row r="494" spans="1:11" x14ac:dyDescent="0.45">
      <c r="A494" s="8"/>
      <c r="B494" s="12"/>
      <c r="C494" s="12" t="s">
        <v>6</v>
      </c>
      <c r="D494" s="10">
        <v>4</v>
      </c>
      <c r="E494" s="10">
        <v>4</v>
      </c>
      <c r="F494" s="11">
        <f t="shared" si="7"/>
        <v>0</v>
      </c>
      <c r="G494" s="10"/>
      <c r="H494" s="10"/>
      <c r="I494" s="10"/>
      <c r="J494" s="70"/>
      <c r="K494" s="10"/>
    </row>
    <row r="495" spans="1:11" x14ac:dyDescent="0.45">
      <c r="A495" s="13">
        <v>21057</v>
      </c>
      <c r="B495" s="14" t="s">
        <v>215</v>
      </c>
      <c r="C495" s="15"/>
      <c r="D495" s="16">
        <v>12</v>
      </c>
      <c r="E495" s="16">
        <v>12</v>
      </c>
      <c r="F495" s="17">
        <f t="shared" si="7"/>
        <v>0</v>
      </c>
      <c r="G495" s="16">
        <v>11</v>
      </c>
      <c r="H495" s="16">
        <v>11</v>
      </c>
      <c r="I495" s="16">
        <f>H495-G495</f>
        <v>0</v>
      </c>
      <c r="J495" s="16">
        <v>1</v>
      </c>
      <c r="K495" s="16">
        <f>E495-H495-J495</f>
        <v>0</v>
      </c>
    </row>
    <row r="496" spans="1:11" x14ac:dyDescent="0.45">
      <c r="A496" s="8">
        <v>83061</v>
      </c>
      <c r="B496" s="26" t="s">
        <v>214</v>
      </c>
      <c r="C496" s="20" t="s">
        <v>17</v>
      </c>
      <c r="D496" s="10">
        <v>1</v>
      </c>
      <c r="E496" s="10">
        <v>1</v>
      </c>
      <c r="F496" s="11">
        <f t="shared" si="7"/>
        <v>0</v>
      </c>
      <c r="G496" s="10"/>
      <c r="H496" s="10"/>
      <c r="I496" s="10"/>
      <c r="J496" s="70"/>
      <c r="K496" s="10"/>
    </row>
    <row r="497" spans="1:11" x14ac:dyDescent="0.45">
      <c r="A497" s="84">
        <v>83061</v>
      </c>
      <c r="B497" s="21" t="s">
        <v>213</v>
      </c>
      <c r="C497" s="22"/>
      <c r="D497" s="16">
        <v>1</v>
      </c>
      <c r="E497" s="16">
        <v>1</v>
      </c>
      <c r="F497" s="17">
        <f t="shared" si="7"/>
        <v>0</v>
      </c>
      <c r="G497" s="16">
        <v>1</v>
      </c>
      <c r="H497" s="16">
        <v>1</v>
      </c>
      <c r="I497" s="16">
        <f>H497-G497</f>
        <v>0</v>
      </c>
      <c r="J497" s="16">
        <v>0</v>
      </c>
      <c r="K497" s="16">
        <f>E497-H497-J497</f>
        <v>0</v>
      </c>
    </row>
    <row r="498" spans="1:11" s="69" customFormat="1" x14ac:dyDescent="0.45">
      <c r="A498" s="56">
        <v>21058</v>
      </c>
      <c r="B498" s="49" t="s">
        <v>212</v>
      </c>
      <c r="C498" s="20" t="s">
        <v>75</v>
      </c>
      <c r="D498" s="24">
        <v>1</v>
      </c>
      <c r="E498" s="24">
        <v>1</v>
      </c>
      <c r="F498" s="11">
        <f t="shared" si="7"/>
        <v>0</v>
      </c>
      <c r="G498" s="24"/>
      <c r="H498" s="24"/>
      <c r="I498" s="24"/>
      <c r="J498" s="70"/>
      <c r="K498" s="24"/>
    </row>
    <row r="499" spans="1:11" s="69" customFormat="1" x14ac:dyDescent="0.45">
      <c r="A499" s="73"/>
      <c r="B499" s="49"/>
      <c r="C499" s="69" t="s">
        <v>509</v>
      </c>
      <c r="D499" s="24">
        <v>1</v>
      </c>
      <c r="E499" s="24">
        <v>1</v>
      </c>
      <c r="F499" s="24">
        <f t="shared" si="7"/>
        <v>0</v>
      </c>
      <c r="G499" s="24"/>
      <c r="H499" s="24"/>
      <c r="I499" s="24"/>
      <c r="J499" s="70"/>
      <c r="K499" s="24"/>
    </row>
    <row r="500" spans="1:11" s="69" customFormat="1" x14ac:dyDescent="0.45">
      <c r="A500" s="56"/>
      <c r="B500" s="49"/>
      <c r="C500" s="20" t="s">
        <v>43</v>
      </c>
      <c r="D500" s="24">
        <v>1</v>
      </c>
      <c r="E500" s="24">
        <v>1</v>
      </c>
      <c r="F500" s="24">
        <f t="shared" si="7"/>
        <v>0</v>
      </c>
      <c r="G500" s="24"/>
      <c r="H500" s="24"/>
      <c r="I500" s="24"/>
      <c r="J500" s="70"/>
      <c r="K500" s="24"/>
    </row>
    <row r="501" spans="1:11" s="69" customFormat="1" x14ac:dyDescent="0.45">
      <c r="A501" s="48">
        <v>21058</v>
      </c>
      <c r="B501" s="21" t="s">
        <v>211</v>
      </c>
      <c r="C501" s="22"/>
      <c r="D501" s="16">
        <v>3</v>
      </c>
      <c r="E501" s="16">
        <v>3</v>
      </c>
      <c r="F501" s="17">
        <f t="shared" si="7"/>
        <v>0</v>
      </c>
      <c r="G501" s="16">
        <v>2</v>
      </c>
      <c r="H501" s="16">
        <v>2</v>
      </c>
      <c r="I501" s="16">
        <f>H501-G501</f>
        <v>0</v>
      </c>
      <c r="J501" s="16">
        <v>1</v>
      </c>
      <c r="K501" s="16">
        <f>E501-H501-J501</f>
        <v>0</v>
      </c>
    </row>
    <row r="502" spans="1:11" x14ac:dyDescent="0.45">
      <c r="A502" s="75">
        <v>21059</v>
      </c>
      <c r="B502" s="59" t="s">
        <v>210</v>
      </c>
      <c r="C502" s="74" t="s">
        <v>88</v>
      </c>
      <c r="D502" s="32">
        <v>1</v>
      </c>
      <c r="E502" s="32">
        <v>1</v>
      </c>
      <c r="F502" s="11">
        <f t="shared" si="7"/>
        <v>0</v>
      </c>
      <c r="G502" s="32"/>
      <c r="H502" s="32"/>
      <c r="I502" s="32"/>
      <c r="J502" s="70"/>
      <c r="K502" s="32"/>
    </row>
    <row r="503" spans="1:11" x14ac:dyDescent="0.45">
      <c r="A503" s="8"/>
      <c r="B503" s="28"/>
      <c r="C503" s="20" t="s">
        <v>75</v>
      </c>
      <c r="D503" s="10">
        <v>1</v>
      </c>
      <c r="E503" s="10">
        <v>1</v>
      </c>
      <c r="F503" s="11">
        <f t="shared" si="7"/>
        <v>0</v>
      </c>
      <c r="G503" s="10"/>
      <c r="H503" s="10"/>
      <c r="I503" s="10"/>
      <c r="J503" s="70"/>
      <c r="K503" s="10"/>
    </row>
    <row r="504" spans="1:11" x14ac:dyDescent="0.45">
      <c r="A504" s="8"/>
      <c r="B504" s="30"/>
      <c r="C504" s="12" t="s">
        <v>17</v>
      </c>
      <c r="D504" s="10">
        <v>2</v>
      </c>
      <c r="E504" s="10">
        <v>2</v>
      </c>
      <c r="F504" s="11">
        <f t="shared" si="7"/>
        <v>0</v>
      </c>
      <c r="G504" s="10"/>
      <c r="H504" s="10"/>
      <c r="I504" s="10"/>
      <c r="J504" s="70"/>
      <c r="K504" s="10"/>
    </row>
    <row r="505" spans="1:11" x14ac:dyDescent="0.45">
      <c r="A505" s="8"/>
      <c r="B505" s="30"/>
      <c r="C505" s="74" t="s">
        <v>203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0"/>
      <c r="K505" s="10"/>
    </row>
    <row r="506" spans="1:11" x14ac:dyDescent="0.45">
      <c r="A506" s="8"/>
      <c r="B506" s="34"/>
      <c r="C506" s="20" t="s">
        <v>43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0"/>
      <c r="K506" s="10"/>
    </row>
    <row r="507" spans="1:11" x14ac:dyDescent="0.45">
      <c r="A507" s="8"/>
      <c r="B507" s="9"/>
      <c r="C507" s="20" t="s">
        <v>2</v>
      </c>
      <c r="D507" s="10">
        <v>1</v>
      </c>
      <c r="E507" s="10">
        <v>1</v>
      </c>
      <c r="F507" s="11">
        <f t="shared" si="7"/>
        <v>0</v>
      </c>
      <c r="G507" s="10"/>
      <c r="H507" s="10"/>
      <c r="I507" s="10"/>
      <c r="J507" s="70"/>
      <c r="K507" s="10"/>
    </row>
    <row r="508" spans="1:11" x14ac:dyDescent="0.45">
      <c r="A508" s="13">
        <v>21059</v>
      </c>
      <c r="B508" s="14" t="s">
        <v>209</v>
      </c>
      <c r="C508" s="15"/>
      <c r="D508" s="16">
        <v>7</v>
      </c>
      <c r="E508" s="16">
        <v>7</v>
      </c>
      <c r="F508" s="17">
        <f t="shared" si="7"/>
        <v>0</v>
      </c>
      <c r="G508" s="16">
        <v>7</v>
      </c>
      <c r="H508" s="16">
        <v>7</v>
      </c>
      <c r="I508" s="16">
        <f>H508-G508</f>
        <v>0</v>
      </c>
      <c r="J508" s="16">
        <v>0</v>
      </c>
      <c r="K508" s="16">
        <f>E508-H508-J508</f>
        <v>0</v>
      </c>
    </row>
    <row r="509" spans="1:11" x14ac:dyDescent="0.45">
      <c r="A509" s="8">
        <v>65082</v>
      </c>
      <c r="B509" s="74" t="s">
        <v>208</v>
      </c>
      <c r="C509" s="74" t="s">
        <v>17</v>
      </c>
      <c r="D509" s="10">
        <v>1</v>
      </c>
      <c r="E509" s="10">
        <v>1</v>
      </c>
      <c r="F509" s="10">
        <f t="shared" si="7"/>
        <v>0</v>
      </c>
      <c r="G509" s="10"/>
      <c r="H509" s="10"/>
      <c r="I509" s="10"/>
      <c r="J509" s="70"/>
      <c r="K509" s="10"/>
    </row>
    <row r="510" spans="1:11" x14ac:dyDescent="0.45">
      <c r="A510" s="84">
        <v>65082</v>
      </c>
      <c r="B510" s="21" t="s">
        <v>207</v>
      </c>
      <c r="C510" s="22"/>
      <c r="D510" s="16">
        <v>1</v>
      </c>
      <c r="E510" s="16">
        <v>1</v>
      </c>
      <c r="F510" s="17">
        <f t="shared" si="7"/>
        <v>0</v>
      </c>
      <c r="G510" s="16">
        <v>1</v>
      </c>
      <c r="H510" s="16">
        <v>1</v>
      </c>
      <c r="I510" s="16">
        <f>H510-G510</f>
        <v>0</v>
      </c>
      <c r="J510" s="16">
        <v>0</v>
      </c>
      <c r="K510" s="16">
        <f>E510-H510-J510</f>
        <v>0</v>
      </c>
    </row>
    <row r="511" spans="1:11" x14ac:dyDescent="0.45">
      <c r="A511" s="8">
        <v>97059</v>
      </c>
      <c r="B511" s="74" t="s">
        <v>206</v>
      </c>
      <c r="C511" s="74" t="s">
        <v>17</v>
      </c>
      <c r="D511" s="36">
        <v>1</v>
      </c>
      <c r="E511" s="36">
        <v>1</v>
      </c>
      <c r="F511" s="36">
        <f t="shared" si="7"/>
        <v>0</v>
      </c>
      <c r="G511" s="36"/>
      <c r="H511" s="36"/>
      <c r="I511" s="36"/>
      <c r="J511" s="70"/>
      <c r="K511" s="36"/>
    </row>
    <row r="512" spans="1:11" x14ac:dyDescent="0.45">
      <c r="A512" s="84">
        <v>97059</v>
      </c>
      <c r="B512" s="22" t="s">
        <v>205</v>
      </c>
      <c r="C512" s="22"/>
      <c r="D512" s="17">
        <v>1</v>
      </c>
      <c r="E512" s="17">
        <v>1</v>
      </c>
      <c r="F512" s="17">
        <f t="shared" si="7"/>
        <v>0</v>
      </c>
      <c r="G512" s="17">
        <v>1</v>
      </c>
      <c r="H512" s="17">
        <v>1</v>
      </c>
      <c r="I512" s="16">
        <f>H512-G512</f>
        <v>0</v>
      </c>
      <c r="J512" s="16">
        <v>0</v>
      </c>
      <c r="K512" s="16">
        <f>E512-H512-J512</f>
        <v>0</v>
      </c>
    </row>
    <row r="513" spans="1:11" x14ac:dyDescent="0.45">
      <c r="A513" s="8">
        <v>21060</v>
      </c>
      <c r="B513" s="59" t="s">
        <v>204</v>
      </c>
      <c r="C513" s="74" t="s">
        <v>62</v>
      </c>
      <c r="D513" s="32">
        <v>1</v>
      </c>
      <c r="E513" s="32">
        <v>1</v>
      </c>
      <c r="F513" s="11">
        <f t="shared" si="7"/>
        <v>0</v>
      </c>
      <c r="G513" s="32"/>
      <c r="H513" s="32"/>
      <c r="I513" s="32"/>
      <c r="J513" s="70"/>
      <c r="K513" s="32"/>
    </row>
    <row r="514" spans="1:11" x14ac:dyDescent="0.45">
      <c r="A514" s="8"/>
      <c r="B514" s="28"/>
      <c r="C514" s="12" t="s">
        <v>75</v>
      </c>
      <c r="D514" s="10">
        <v>1</v>
      </c>
      <c r="E514" s="10">
        <v>1</v>
      </c>
      <c r="F514" s="11">
        <f t="shared" si="7"/>
        <v>0</v>
      </c>
      <c r="G514" s="10"/>
      <c r="H514" s="10"/>
      <c r="I514" s="10"/>
      <c r="J514" s="70"/>
      <c r="K514" s="10"/>
    </row>
    <row r="515" spans="1:11" x14ac:dyDescent="0.45">
      <c r="A515" s="8"/>
      <c r="B515" s="34"/>
      <c r="C515" s="20" t="s">
        <v>17</v>
      </c>
      <c r="D515" s="10">
        <v>28</v>
      </c>
      <c r="E515" s="10">
        <v>28</v>
      </c>
      <c r="F515" s="11">
        <f t="shared" si="7"/>
        <v>0</v>
      </c>
      <c r="G515" s="10"/>
      <c r="H515" s="10"/>
      <c r="I515" s="10"/>
      <c r="J515" s="70"/>
      <c r="K515" s="10"/>
    </row>
    <row r="516" spans="1:11" x14ac:dyDescent="0.45">
      <c r="A516" s="75"/>
      <c r="B516" s="30"/>
      <c r="C516" s="20" t="s">
        <v>117</v>
      </c>
      <c r="D516" s="10">
        <v>2</v>
      </c>
      <c r="E516" s="10">
        <v>2</v>
      </c>
      <c r="F516" s="11">
        <f t="shared" si="7"/>
        <v>0</v>
      </c>
      <c r="G516" s="10"/>
      <c r="H516" s="10"/>
      <c r="I516" s="10"/>
      <c r="J516" s="70"/>
      <c r="K516" s="10"/>
    </row>
    <row r="517" spans="1:11" x14ac:dyDescent="0.45">
      <c r="B517" s="74"/>
      <c r="C517" s="74" t="s">
        <v>203</v>
      </c>
      <c r="D517" s="32">
        <v>1</v>
      </c>
      <c r="E517" s="32">
        <v>1</v>
      </c>
      <c r="F517" s="11">
        <f t="shared" si="7"/>
        <v>0</v>
      </c>
      <c r="G517" s="32"/>
      <c r="H517" s="32"/>
      <c r="I517" s="32"/>
      <c r="J517" s="70"/>
      <c r="K517" s="32"/>
    </row>
    <row r="518" spans="1:11" x14ac:dyDescent="0.45">
      <c r="A518" s="8"/>
      <c r="B518" s="30"/>
      <c r="C518" s="12" t="s">
        <v>85</v>
      </c>
      <c r="D518" s="10">
        <v>1</v>
      </c>
      <c r="E518" s="10">
        <v>1</v>
      </c>
      <c r="F518" s="11">
        <f t="shared" si="7"/>
        <v>0</v>
      </c>
      <c r="G518" s="10"/>
      <c r="H518" s="10"/>
      <c r="I518" s="10"/>
      <c r="J518" s="70"/>
      <c r="K518" s="10"/>
    </row>
    <row r="519" spans="1:11" x14ac:dyDescent="0.45">
      <c r="A519" s="8"/>
      <c r="B519" s="9"/>
      <c r="C519" s="12" t="s">
        <v>43</v>
      </c>
      <c r="D519" s="10">
        <v>6</v>
      </c>
      <c r="E519" s="10">
        <v>6</v>
      </c>
      <c r="F519" s="11">
        <f t="shared" ref="F519:F582" si="8">E519-D519</f>
        <v>0</v>
      </c>
      <c r="G519" s="10"/>
      <c r="H519" s="10"/>
      <c r="I519" s="10"/>
      <c r="J519" s="70"/>
      <c r="K519" s="10"/>
    </row>
    <row r="520" spans="1:11" x14ac:dyDescent="0.45">
      <c r="A520" s="13">
        <v>21060</v>
      </c>
      <c r="B520" s="14" t="s">
        <v>202</v>
      </c>
      <c r="C520" s="15"/>
      <c r="D520" s="16">
        <v>40</v>
      </c>
      <c r="E520" s="16">
        <v>40</v>
      </c>
      <c r="F520" s="17">
        <f t="shared" si="8"/>
        <v>0</v>
      </c>
      <c r="G520" s="16">
        <v>30</v>
      </c>
      <c r="H520" s="16">
        <v>30</v>
      </c>
      <c r="I520" s="16">
        <f>H520-G520</f>
        <v>0</v>
      </c>
      <c r="J520" s="16">
        <v>10</v>
      </c>
      <c r="K520" s="16">
        <f>E520-H520-J520</f>
        <v>0</v>
      </c>
    </row>
    <row r="521" spans="1:11" s="69" customFormat="1" x14ac:dyDescent="0.45">
      <c r="A521" s="75">
        <v>21061</v>
      </c>
      <c r="B521" s="59" t="s">
        <v>201</v>
      </c>
      <c r="C521" s="12" t="s">
        <v>9</v>
      </c>
      <c r="D521" s="10">
        <v>1</v>
      </c>
      <c r="E521" s="10">
        <v>1</v>
      </c>
      <c r="F521" s="11">
        <f t="shared" si="8"/>
        <v>0</v>
      </c>
      <c r="G521" s="10"/>
      <c r="H521" s="10"/>
      <c r="I521" s="10"/>
      <c r="J521" s="70"/>
      <c r="K521" s="10"/>
    </row>
    <row r="522" spans="1:11" x14ac:dyDescent="0.45">
      <c r="A522" s="75"/>
      <c r="B522" s="30"/>
      <c r="C522" s="12" t="s">
        <v>107</v>
      </c>
      <c r="D522" s="10">
        <v>2</v>
      </c>
      <c r="E522" s="10">
        <v>2</v>
      </c>
      <c r="F522" s="11">
        <f t="shared" si="8"/>
        <v>0</v>
      </c>
      <c r="G522" s="10"/>
      <c r="H522" s="10"/>
      <c r="I522" s="10"/>
      <c r="J522" s="70"/>
      <c r="K522" s="10"/>
    </row>
    <row r="523" spans="1:11" x14ac:dyDescent="0.45">
      <c r="A523" s="8"/>
      <c r="B523" s="30"/>
      <c r="C523" s="12" t="s">
        <v>17</v>
      </c>
      <c r="D523" s="10">
        <v>29</v>
      </c>
      <c r="E523" s="10">
        <v>29</v>
      </c>
      <c r="F523" s="11">
        <f t="shared" si="8"/>
        <v>0</v>
      </c>
      <c r="G523" s="10"/>
      <c r="H523" s="10"/>
      <c r="I523" s="10"/>
      <c r="J523" s="70"/>
      <c r="K523" s="10"/>
    </row>
    <row r="524" spans="1:11" x14ac:dyDescent="0.45">
      <c r="A524" s="8"/>
      <c r="B524" s="30"/>
      <c r="C524" s="12" t="s">
        <v>36</v>
      </c>
      <c r="D524" s="10">
        <v>2</v>
      </c>
      <c r="E524" s="10">
        <v>2</v>
      </c>
      <c r="F524" s="11">
        <f t="shared" si="8"/>
        <v>0</v>
      </c>
      <c r="G524" s="10"/>
      <c r="H524" s="10"/>
      <c r="I524" s="10"/>
      <c r="J524" s="70"/>
      <c r="K524" s="10"/>
    </row>
    <row r="525" spans="1:11" x14ac:dyDescent="0.45">
      <c r="A525" s="75"/>
      <c r="B525" s="30"/>
      <c r="C525" s="12" t="s">
        <v>6</v>
      </c>
      <c r="D525" s="10">
        <v>7</v>
      </c>
      <c r="E525" s="10">
        <v>7</v>
      </c>
      <c r="F525" s="11">
        <f t="shared" si="8"/>
        <v>0</v>
      </c>
      <c r="G525" s="10"/>
      <c r="H525" s="10"/>
      <c r="I525" s="10"/>
      <c r="J525" s="70"/>
      <c r="K525" s="10"/>
    </row>
    <row r="526" spans="1:11" x14ac:dyDescent="0.45">
      <c r="A526" s="8"/>
      <c r="B526" s="30"/>
      <c r="C526" s="12" t="s">
        <v>95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0"/>
      <c r="K526" s="10"/>
    </row>
    <row r="527" spans="1:11" x14ac:dyDescent="0.45">
      <c r="A527" s="8"/>
      <c r="B527" s="30"/>
      <c r="C527" s="12" t="s">
        <v>120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0"/>
      <c r="K527" s="10"/>
    </row>
    <row r="528" spans="1:11" x14ac:dyDescent="0.45">
      <c r="A528" s="75"/>
      <c r="B528" s="30"/>
      <c r="C528" s="12" t="s">
        <v>86</v>
      </c>
      <c r="D528" s="10">
        <v>1</v>
      </c>
      <c r="E528" s="10">
        <v>1</v>
      </c>
      <c r="F528" s="11">
        <f t="shared" si="8"/>
        <v>0</v>
      </c>
      <c r="G528" s="10"/>
      <c r="H528" s="10"/>
      <c r="I528" s="10"/>
      <c r="J528" s="70"/>
      <c r="K528" s="10"/>
    </row>
    <row r="529" spans="1:11" x14ac:dyDescent="0.45">
      <c r="A529" s="8"/>
      <c r="B529" s="9"/>
      <c r="C529" s="12" t="s">
        <v>43</v>
      </c>
      <c r="D529" s="10">
        <v>9</v>
      </c>
      <c r="E529" s="10">
        <v>9</v>
      </c>
      <c r="F529" s="11">
        <f t="shared" si="8"/>
        <v>0</v>
      </c>
      <c r="G529" s="10"/>
      <c r="H529" s="10"/>
      <c r="I529" s="10"/>
      <c r="J529" s="70"/>
      <c r="K529" s="10"/>
    </row>
    <row r="530" spans="1:11" x14ac:dyDescent="0.45">
      <c r="A530" s="13">
        <v>21061</v>
      </c>
      <c r="B530" s="14" t="s">
        <v>200</v>
      </c>
      <c r="C530" s="15"/>
      <c r="D530" s="16">
        <v>53</v>
      </c>
      <c r="E530" s="16">
        <v>53</v>
      </c>
      <c r="F530" s="17">
        <f t="shared" si="8"/>
        <v>0</v>
      </c>
      <c r="G530" s="16">
        <v>45</v>
      </c>
      <c r="H530" s="16">
        <v>45</v>
      </c>
      <c r="I530" s="16">
        <f>H530-G530</f>
        <v>0</v>
      </c>
      <c r="J530" s="16">
        <v>8</v>
      </c>
      <c r="K530" s="16">
        <f>E530-H530-J530</f>
        <v>0</v>
      </c>
    </row>
    <row r="531" spans="1:11" x14ac:dyDescent="0.45">
      <c r="A531" s="75"/>
      <c r="B531" s="64" t="s">
        <v>199</v>
      </c>
      <c r="C531" s="12" t="s">
        <v>17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0"/>
      <c r="K531" s="10"/>
    </row>
    <row r="532" spans="1:11" x14ac:dyDescent="0.45">
      <c r="A532" s="13"/>
      <c r="B532" s="14" t="s">
        <v>198</v>
      </c>
      <c r="C532" s="15"/>
      <c r="D532" s="16">
        <v>1</v>
      </c>
      <c r="E532" s="16">
        <v>1</v>
      </c>
      <c r="F532" s="17">
        <f t="shared" si="8"/>
        <v>0</v>
      </c>
      <c r="G532" s="16">
        <v>1</v>
      </c>
      <c r="H532" s="16">
        <v>1</v>
      </c>
      <c r="I532" s="16">
        <f>H532-G532</f>
        <v>0</v>
      </c>
      <c r="J532" s="16">
        <v>0</v>
      </c>
      <c r="K532" s="16">
        <f>E532-H532-J532</f>
        <v>0</v>
      </c>
    </row>
    <row r="533" spans="1:11" x14ac:dyDescent="0.45">
      <c r="A533" s="8">
        <v>21062</v>
      </c>
      <c r="B533" s="74" t="s">
        <v>197</v>
      </c>
      <c r="C533" t="s">
        <v>75</v>
      </c>
      <c r="D533" s="10">
        <v>1</v>
      </c>
      <c r="E533" s="10">
        <v>1</v>
      </c>
      <c r="F533" s="10">
        <f t="shared" si="8"/>
        <v>0</v>
      </c>
      <c r="G533" s="10"/>
      <c r="H533" s="10"/>
      <c r="I533" s="10"/>
      <c r="J533" s="70"/>
      <c r="K533" s="10"/>
    </row>
    <row r="534" spans="1:11" x14ac:dyDescent="0.45">
      <c r="B534" s="74"/>
      <c r="C534" t="s">
        <v>30</v>
      </c>
      <c r="D534" s="32">
        <v>1</v>
      </c>
      <c r="E534" s="32">
        <v>1</v>
      </c>
      <c r="F534" s="10">
        <f t="shared" si="8"/>
        <v>0</v>
      </c>
      <c r="G534" s="32"/>
      <c r="H534" s="32"/>
      <c r="I534" s="32"/>
      <c r="J534" s="70"/>
      <c r="K534" s="32"/>
    </row>
    <row r="535" spans="1:11" x14ac:dyDescent="0.45">
      <c r="B535" s="74"/>
      <c r="C535" s="74" t="s">
        <v>196</v>
      </c>
      <c r="D535" s="10">
        <v>1</v>
      </c>
      <c r="E535" s="10">
        <v>1</v>
      </c>
      <c r="F535" s="10">
        <f t="shared" si="8"/>
        <v>0</v>
      </c>
      <c r="G535" s="10"/>
      <c r="H535" s="10"/>
      <c r="I535" s="10"/>
      <c r="J535" s="70"/>
      <c r="K535" s="10"/>
    </row>
    <row r="536" spans="1:11" x14ac:dyDescent="0.45">
      <c r="A536" s="17">
        <v>21062</v>
      </c>
      <c r="B536" s="21" t="s">
        <v>195</v>
      </c>
      <c r="C536" s="22"/>
      <c r="D536" s="16">
        <v>3</v>
      </c>
      <c r="E536" s="16">
        <v>3</v>
      </c>
      <c r="F536" s="17">
        <f t="shared" si="8"/>
        <v>0</v>
      </c>
      <c r="G536" s="16">
        <v>3</v>
      </c>
      <c r="H536" s="16">
        <v>3</v>
      </c>
      <c r="I536" s="16">
        <f>H536-G536</f>
        <v>0</v>
      </c>
      <c r="J536" s="16">
        <v>0</v>
      </c>
      <c r="K536" s="16">
        <f>E536-H536-J536</f>
        <v>0</v>
      </c>
    </row>
    <row r="537" spans="1:11" x14ac:dyDescent="0.45">
      <c r="A537" s="75">
        <v>97065</v>
      </c>
      <c r="B537" s="64" t="s">
        <v>510</v>
      </c>
      <c r="C537" s="12" t="s">
        <v>148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0"/>
      <c r="K537" s="10"/>
    </row>
    <row r="538" spans="1:11" x14ac:dyDescent="0.45">
      <c r="A538" s="13">
        <v>97065</v>
      </c>
      <c r="B538" s="14" t="s">
        <v>511</v>
      </c>
      <c r="C538" s="15"/>
      <c r="D538" s="16">
        <v>1</v>
      </c>
      <c r="E538" s="16">
        <v>1</v>
      </c>
      <c r="F538" s="17">
        <f t="shared" si="8"/>
        <v>0</v>
      </c>
      <c r="G538" s="16">
        <v>1</v>
      </c>
      <c r="H538" s="16">
        <v>1</v>
      </c>
      <c r="I538" s="16">
        <f>H538-G538</f>
        <v>0</v>
      </c>
      <c r="J538" s="16">
        <v>0</v>
      </c>
      <c r="K538" s="16">
        <f>E538-H538-J538</f>
        <v>0</v>
      </c>
    </row>
    <row r="539" spans="1:11" x14ac:dyDescent="0.45">
      <c r="A539" s="54">
        <v>21063</v>
      </c>
      <c r="B539" s="23" t="s">
        <v>194</v>
      </c>
      <c r="C539" s="20" t="s">
        <v>27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0"/>
      <c r="K539" s="10"/>
    </row>
    <row r="540" spans="1:11" x14ac:dyDescent="0.45">
      <c r="A540" s="54"/>
      <c r="B540" s="23"/>
      <c r="C540" t="s">
        <v>18</v>
      </c>
      <c r="D540" s="10">
        <v>2</v>
      </c>
      <c r="E540" s="10">
        <v>2</v>
      </c>
      <c r="F540" s="11">
        <f t="shared" si="8"/>
        <v>0</v>
      </c>
      <c r="G540" s="10"/>
      <c r="H540" s="10"/>
      <c r="I540" s="10"/>
      <c r="J540" s="70"/>
      <c r="K540" s="10"/>
    </row>
    <row r="541" spans="1:11" x14ac:dyDescent="0.45">
      <c r="A541" s="54"/>
      <c r="B541" s="34"/>
      <c r="C541" s="20" t="s">
        <v>17</v>
      </c>
      <c r="D541" s="10">
        <v>1</v>
      </c>
      <c r="E541" s="10">
        <v>1</v>
      </c>
      <c r="F541" s="11">
        <f t="shared" si="8"/>
        <v>0</v>
      </c>
      <c r="G541" s="10"/>
      <c r="H541" s="10"/>
      <c r="I541" s="10"/>
      <c r="J541" s="70"/>
      <c r="K541" s="10"/>
    </row>
    <row r="542" spans="1:11" x14ac:dyDescent="0.45">
      <c r="A542" s="54"/>
      <c r="B542" s="63"/>
      <c r="C542" s="20" t="s">
        <v>193</v>
      </c>
      <c r="D542" s="10">
        <v>1</v>
      </c>
      <c r="E542" s="10">
        <v>1</v>
      </c>
      <c r="F542" s="11">
        <f t="shared" si="8"/>
        <v>0</v>
      </c>
      <c r="G542" s="10"/>
      <c r="H542" s="10"/>
      <c r="I542" s="10"/>
      <c r="J542" s="70"/>
      <c r="K542" s="10"/>
    </row>
    <row r="543" spans="1:11" x14ac:dyDescent="0.45">
      <c r="A543" s="48">
        <v>21063</v>
      </c>
      <c r="B543" s="21" t="s">
        <v>192</v>
      </c>
      <c r="C543" s="22"/>
      <c r="D543" s="16">
        <v>5</v>
      </c>
      <c r="E543" s="16">
        <v>5</v>
      </c>
      <c r="F543" s="17">
        <f t="shared" si="8"/>
        <v>0</v>
      </c>
      <c r="G543" s="16">
        <v>4</v>
      </c>
      <c r="H543" s="16">
        <v>4</v>
      </c>
      <c r="I543" s="16">
        <f>H543-G543</f>
        <v>0</v>
      </c>
      <c r="J543" s="16">
        <v>1</v>
      </c>
      <c r="K543" s="16">
        <f>E543-H543-J543</f>
        <v>0</v>
      </c>
    </row>
    <row r="544" spans="1:11" x14ac:dyDescent="0.45">
      <c r="A544" s="8">
        <v>25039</v>
      </c>
      <c r="B544" s="69" t="s">
        <v>512</v>
      </c>
      <c r="C544" s="69" t="s">
        <v>111</v>
      </c>
      <c r="D544" s="24">
        <v>1</v>
      </c>
      <c r="E544" s="24">
        <v>1</v>
      </c>
      <c r="F544" s="79">
        <f t="shared" si="8"/>
        <v>0</v>
      </c>
      <c r="G544" s="70"/>
      <c r="H544" s="70"/>
      <c r="I544" s="70"/>
      <c r="J544" s="70"/>
      <c r="K544" s="70"/>
    </row>
    <row r="545" spans="1:11" s="69" customFormat="1" x14ac:dyDescent="0.45">
      <c r="A545" s="80"/>
      <c r="C545" s="69" t="s">
        <v>18</v>
      </c>
      <c r="D545" s="10">
        <v>1</v>
      </c>
      <c r="E545" s="10">
        <v>1</v>
      </c>
      <c r="F545" s="79">
        <f t="shared" si="8"/>
        <v>0</v>
      </c>
      <c r="G545" s="70"/>
      <c r="H545" s="70"/>
      <c r="I545" s="70"/>
      <c r="J545" s="70"/>
      <c r="K545" s="70"/>
    </row>
    <row r="546" spans="1:11" s="69" customFormat="1" x14ac:dyDescent="0.45">
      <c r="A546" s="48">
        <v>25039</v>
      </c>
      <c r="B546" s="21" t="s">
        <v>513</v>
      </c>
      <c r="C546" s="22"/>
      <c r="D546" s="16">
        <v>2</v>
      </c>
      <c r="E546" s="16">
        <v>2</v>
      </c>
      <c r="F546" s="17">
        <f t="shared" si="8"/>
        <v>0</v>
      </c>
      <c r="G546" s="16">
        <v>1</v>
      </c>
      <c r="H546" s="16">
        <v>1</v>
      </c>
      <c r="I546" s="16">
        <f>H546-G546</f>
        <v>0</v>
      </c>
      <c r="J546" s="16">
        <v>0</v>
      </c>
      <c r="K546" s="16">
        <f>E546-H546-J546</f>
        <v>1</v>
      </c>
    </row>
    <row r="547" spans="1:11" x14ac:dyDescent="0.45">
      <c r="A547" s="75">
        <v>50026</v>
      </c>
      <c r="B547" s="64" t="s">
        <v>191</v>
      </c>
      <c r="C547" s="12" t="s">
        <v>17</v>
      </c>
      <c r="D547" s="10">
        <v>1</v>
      </c>
      <c r="E547" s="10">
        <v>1</v>
      </c>
      <c r="F547" s="11">
        <f t="shared" si="8"/>
        <v>0</v>
      </c>
      <c r="G547" s="10"/>
      <c r="H547" s="10"/>
      <c r="I547" s="10"/>
      <c r="J547" s="70"/>
      <c r="K547" s="10"/>
    </row>
    <row r="548" spans="1:11" x14ac:dyDescent="0.45">
      <c r="A548" s="13">
        <v>50026</v>
      </c>
      <c r="B548" s="14" t="s">
        <v>190</v>
      </c>
      <c r="C548" s="15"/>
      <c r="D548" s="16">
        <v>1</v>
      </c>
      <c r="E548" s="16">
        <v>1</v>
      </c>
      <c r="F548" s="17">
        <f t="shared" si="8"/>
        <v>0</v>
      </c>
      <c r="G548" s="16">
        <v>1</v>
      </c>
      <c r="H548" s="16">
        <v>1</v>
      </c>
      <c r="I548" s="16">
        <f>H548-G548</f>
        <v>0</v>
      </c>
      <c r="J548" s="16">
        <v>0</v>
      </c>
      <c r="K548" s="16">
        <f>E548-H548-J548</f>
        <v>0</v>
      </c>
    </row>
    <row r="549" spans="1:11" x14ac:dyDescent="0.45">
      <c r="A549" s="75">
        <v>57052</v>
      </c>
      <c r="B549" s="64" t="s">
        <v>189</v>
      </c>
      <c r="C549" s="12" t="s">
        <v>188</v>
      </c>
      <c r="D549" s="10">
        <v>1</v>
      </c>
      <c r="E549" s="10">
        <v>1</v>
      </c>
      <c r="F549" s="11">
        <f t="shared" si="8"/>
        <v>0</v>
      </c>
      <c r="G549" s="10"/>
      <c r="H549" s="10"/>
      <c r="I549" s="10"/>
      <c r="J549" s="70"/>
      <c r="K549" s="10"/>
    </row>
    <row r="550" spans="1:11" x14ac:dyDescent="0.45">
      <c r="A550" s="13">
        <v>57052</v>
      </c>
      <c r="B550" s="14" t="s">
        <v>187</v>
      </c>
      <c r="C550" s="15"/>
      <c r="D550" s="16">
        <v>1</v>
      </c>
      <c r="E550" s="16">
        <v>1</v>
      </c>
      <c r="F550" s="17">
        <f t="shared" si="8"/>
        <v>0</v>
      </c>
      <c r="G550" s="16">
        <v>0</v>
      </c>
      <c r="H550" s="16">
        <v>0</v>
      </c>
      <c r="I550" s="16">
        <f>H550-G550</f>
        <v>0</v>
      </c>
      <c r="J550" s="16">
        <v>0</v>
      </c>
      <c r="K550" s="16">
        <f>E550-H550-J550</f>
        <v>1</v>
      </c>
    </row>
    <row r="551" spans="1:11" x14ac:dyDescent="0.45">
      <c r="A551" s="54">
        <v>21066</v>
      </c>
      <c r="B551" s="23" t="s">
        <v>186</v>
      </c>
      <c r="C551" s="20" t="s">
        <v>17</v>
      </c>
      <c r="D551" s="10">
        <v>3</v>
      </c>
      <c r="E551" s="10">
        <v>3</v>
      </c>
      <c r="F551" s="11">
        <f t="shared" si="8"/>
        <v>0</v>
      </c>
      <c r="G551" s="10"/>
      <c r="H551" s="10"/>
      <c r="I551" s="10"/>
      <c r="J551" s="70"/>
      <c r="K551" s="10"/>
    </row>
    <row r="552" spans="1:11" x14ac:dyDescent="0.45">
      <c r="A552" s="54"/>
      <c r="B552" s="26"/>
      <c r="C552" s="74" t="s">
        <v>30</v>
      </c>
      <c r="D552" s="10">
        <v>4</v>
      </c>
      <c r="E552" s="10">
        <v>4</v>
      </c>
      <c r="F552" s="11">
        <f t="shared" si="8"/>
        <v>0</v>
      </c>
      <c r="G552" s="10"/>
      <c r="H552" s="10"/>
      <c r="I552" s="10"/>
      <c r="J552" s="70"/>
      <c r="K552" s="10"/>
    </row>
    <row r="553" spans="1:11" x14ac:dyDescent="0.45">
      <c r="A553" s="40"/>
      <c r="B553" s="27"/>
      <c r="C553" s="20" t="s">
        <v>126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0"/>
      <c r="K553" s="10"/>
    </row>
    <row r="554" spans="1:11" x14ac:dyDescent="0.45">
      <c r="A554" s="40"/>
      <c r="B554" s="27"/>
      <c r="C554" s="74" t="s">
        <v>79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0"/>
      <c r="K554" s="10"/>
    </row>
    <row r="555" spans="1:11" x14ac:dyDescent="0.45">
      <c r="A555" s="40"/>
      <c r="B555" s="63"/>
      <c r="C555" s="49" t="s">
        <v>522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0"/>
      <c r="K555" s="10"/>
    </row>
    <row r="556" spans="1:11" x14ac:dyDescent="0.45">
      <c r="A556" s="17">
        <v>21066</v>
      </c>
      <c r="B556" s="21" t="s">
        <v>185</v>
      </c>
      <c r="C556" s="22"/>
      <c r="D556" s="16">
        <v>10</v>
      </c>
      <c r="E556" s="16">
        <v>10</v>
      </c>
      <c r="F556" s="17">
        <f t="shared" si="8"/>
        <v>0</v>
      </c>
      <c r="G556" s="16">
        <v>9</v>
      </c>
      <c r="H556" s="16">
        <v>9</v>
      </c>
      <c r="I556" s="16">
        <f>H556-G556</f>
        <v>0</v>
      </c>
      <c r="J556" s="16">
        <v>0</v>
      </c>
      <c r="K556" s="16">
        <f>E556-H556-J556</f>
        <v>1</v>
      </c>
    </row>
    <row r="557" spans="1:11" x14ac:dyDescent="0.45">
      <c r="A557" s="8">
        <v>21067</v>
      </c>
      <c r="B557" s="28" t="s">
        <v>184</v>
      </c>
      <c r="C557" s="20" t="s">
        <v>17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0"/>
      <c r="K557" s="10"/>
    </row>
    <row r="558" spans="1:11" x14ac:dyDescent="0.45">
      <c r="A558" s="8"/>
      <c r="B558" s="31"/>
      <c r="C558" s="74" t="s">
        <v>126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0"/>
      <c r="K558" s="10"/>
    </row>
    <row r="559" spans="1:11" x14ac:dyDescent="0.45">
      <c r="A559" s="75"/>
      <c r="B559" s="9"/>
      <c r="C559" s="12" t="s">
        <v>94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0"/>
      <c r="K559" s="10"/>
    </row>
    <row r="560" spans="1:11" x14ac:dyDescent="0.45">
      <c r="A560" s="8"/>
      <c r="B560" s="35"/>
      <c r="C560" s="74" t="s">
        <v>183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0"/>
      <c r="K560" s="10"/>
    </row>
    <row r="561" spans="1:11" x14ac:dyDescent="0.45">
      <c r="A561" s="13">
        <v>21067</v>
      </c>
      <c r="B561" s="14" t="s">
        <v>182</v>
      </c>
      <c r="C561" s="15"/>
      <c r="D561" s="16">
        <v>4</v>
      </c>
      <c r="E561" s="16">
        <v>4</v>
      </c>
      <c r="F561" s="17">
        <f t="shared" si="8"/>
        <v>0</v>
      </c>
      <c r="G561" s="16">
        <v>4</v>
      </c>
      <c r="H561" s="16">
        <v>4</v>
      </c>
      <c r="I561" s="16">
        <f>H561-G561</f>
        <v>0</v>
      </c>
      <c r="J561" s="16">
        <v>0</v>
      </c>
      <c r="K561" s="16">
        <f>E561-H561-J561</f>
        <v>0</v>
      </c>
    </row>
    <row r="562" spans="1:11" x14ac:dyDescent="0.45">
      <c r="A562" s="8">
        <v>21068</v>
      </c>
      <c r="B562" s="28" t="s">
        <v>181</v>
      </c>
      <c r="C562" s="74" t="s">
        <v>18</v>
      </c>
      <c r="D562" s="10">
        <v>3</v>
      </c>
      <c r="E562" s="10">
        <v>3</v>
      </c>
      <c r="F562" s="11">
        <f t="shared" si="8"/>
        <v>0</v>
      </c>
      <c r="G562" s="10"/>
      <c r="H562" s="10"/>
      <c r="I562" s="10"/>
      <c r="J562" s="70"/>
      <c r="K562" s="10"/>
    </row>
    <row r="563" spans="1:11" x14ac:dyDescent="0.45">
      <c r="A563" s="8"/>
      <c r="B563" s="31"/>
      <c r="C563" s="20" t="s">
        <v>17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0"/>
      <c r="K563" s="10"/>
    </row>
    <row r="564" spans="1:11" x14ac:dyDescent="0.45">
      <c r="A564" s="8"/>
      <c r="B564" s="35"/>
      <c r="C564" s="12" t="s">
        <v>180</v>
      </c>
      <c r="D564" s="10">
        <v>1</v>
      </c>
      <c r="E564" s="10">
        <v>1</v>
      </c>
      <c r="F564" s="11">
        <f t="shared" si="8"/>
        <v>0</v>
      </c>
      <c r="G564" s="10"/>
      <c r="H564" s="10"/>
      <c r="I564" s="10"/>
      <c r="J564" s="70"/>
      <c r="K564" s="10"/>
    </row>
    <row r="565" spans="1:11" x14ac:dyDescent="0.45">
      <c r="A565" s="13">
        <v>21068</v>
      </c>
      <c r="B565" s="14" t="s">
        <v>179</v>
      </c>
      <c r="C565" s="15"/>
      <c r="D565" s="16">
        <v>5</v>
      </c>
      <c r="E565" s="16">
        <v>5</v>
      </c>
      <c r="F565" s="17">
        <f t="shared" si="8"/>
        <v>0</v>
      </c>
      <c r="G565" s="16">
        <v>4</v>
      </c>
      <c r="H565" s="16">
        <v>4</v>
      </c>
      <c r="I565" s="16">
        <f>H565-G565</f>
        <v>0</v>
      </c>
      <c r="J565" s="16">
        <v>1</v>
      </c>
      <c r="K565" s="16">
        <f>E565-H565-J565</f>
        <v>0</v>
      </c>
    </row>
    <row r="566" spans="1:11" x14ac:dyDescent="0.45">
      <c r="A566" s="75">
        <v>21070</v>
      </c>
      <c r="B566" s="28" t="s">
        <v>178</v>
      </c>
      <c r="C566" s="20" t="s">
        <v>9</v>
      </c>
      <c r="D566" s="10">
        <v>9</v>
      </c>
      <c r="E566" s="10">
        <v>9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45">
      <c r="A567" s="8"/>
      <c r="B567" s="30"/>
      <c r="C567" s="12" t="s">
        <v>8</v>
      </c>
      <c r="D567" s="10">
        <v>4</v>
      </c>
      <c r="E567" s="10">
        <v>4</v>
      </c>
      <c r="F567" s="11">
        <f t="shared" si="8"/>
        <v>0</v>
      </c>
      <c r="G567" s="10"/>
      <c r="H567" s="10"/>
      <c r="I567" s="10"/>
      <c r="J567" s="70"/>
      <c r="K567" s="10"/>
    </row>
    <row r="568" spans="1:11" x14ac:dyDescent="0.45">
      <c r="A568" s="75"/>
      <c r="B568" s="9"/>
      <c r="C568" s="74" t="s">
        <v>6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0"/>
      <c r="K568" s="10"/>
    </row>
    <row r="569" spans="1:11" x14ac:dyDescent="0.45">
      <c r="A569" s="8"/>
      <c r="B569" s="35"/>
      <c r="C569" s="12" t="s">
        <v>3</v>
      </c>
      <c r="D569" s="10">
        <v>13</v>
      </c>
      <c r="E569" s="10">
        <v>13</v>
      </c>
      <c r="F569" s="11">
        <f t="shared" si="8"/>
        <v>0</v>
      </c>
      <c r="G569" s="10"/>
      <c r="H569" s="10"/>
      <c r="I569" s="10"/>
      <c r="J569" s="70"/>
      <c r="K569" s="10"/>
    </row>
    <row r="570" spans="1:11" x14ac:dyDescent="0.45">
      <c r="A570" s="13">
        <v>21070</v>
      </c>
      <c r="B570" s="14" t="s">
        <v>177</v>
      </c>
      <c r="C570" s="15"/>
      <c r="D570" s="16">
        <v>27</v>
      </c>
      <c r="E570" s="16">
        <v>27</v>
      </c>
      <c r="F570" s="17">
        <f t="shared" si="8"/>
        <v>0</v>
      </c>
      <c r="G570" s="16">
        <v>27</v>
      </c>
      <c r="H570" s="16">
        <v>27</v>
      </c>
      <c r="I570" s="16">
        <f>H570-G570</f>
        <v>0</v>
      </c>
      <c r="J570" s="16">
        <v>0</v>
      </c>
      <c r="K570" s="16">
        <f>E570-H570-J570</f>
        <v>0</v>
      </c>
    </row>
    <row r="571" spans="1:11" x14ac:dyDescent="0.45">
      <c r="A571" s="8">
        <v>21071</v>
      </c>
      <c r="B571" s="74" t="s">
        <v>176</v>
      </c>
      <c r="C571" t="s">
        <v>18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0"/>
      <c r="K571" s="10"/>
    </row>
    <row r="572" spans="1:11" x14ac:dyDescent="0.45">
      <c r="A572" s="75"/>
      <c r="B572" s="74"/>
      <c r="C572" s="20" t="s">
        <v>17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0"/>
      <c r="K572" s="10"/>
    </row>
    <row r="573" spans="1:11" x14ac:dyDescent="0.45">
      <c r="A573" s="8"/>
      <c r="C573" t="s">
        <v>131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0"/>
      <c r="K573" s="10"/>
    </row>
    <row r="574" spans="1:11" x14ac:dyDescent="0.45">
      <c r="A574" s="17">
        <v>21071</v>
      </c>
      <c r="B574" s="21" t="s">
        <v>175</v>
      </c>
      <c r="C574" s="22"/>
      <c r="D574" s="16">
        <v>3</v>
      </c>
      <c r="E574" s="16">
        <v>3</v>
      </c>
      <c r="F574" s="17">
        <f t="shared" si="8"/>
        <v>0</v>
      </c>
      <c r="G574" s="16">
        <v>3</v>
      </c>
      <c r="H574" s="16">
        <v>3</v>
      </c>
      <c r="I574" s="16">
        <f>H574-G574</f>
        <v>0</v>
      </c>
      <c r="J574" s="16">
        <v>0</v>
      </c>
      <c r="K574" s="16">
        <f>E574-H574-J574</f>
        <v>0</v>
      </c>
    </row>
    <row r="575" spans="1:11" x14ac:dyDescent="0.45">
      <c r="A575" s="8">
        <v>39014</v>
      </c>
      <c r="B575" s="74" t="s">
        <v>174</v>
      </c>
      <c r="C575" s="74" t="s">
        <v>17</v>
      </c>
      <c r="D575" s="10">
        <v>1</v>
      </c>
      <c r="E575" s="10">
        <v>1</v>
      </c>
      <c r="F575" s="10">
        <f t="shared" si="8"/>
        <v>0</v>
      </c>
      <c r="G575" s="10"/>
      <c r="H575" s="10"/>
      <c r="I575" s="10"/>
      <c r="J575" s="70"/>
      <c r="K575" s="10"/>
    </row>
    <row r="576" spans="1:11" x14ac:dyDescent="0.45">
      <c r="A576" s="17">
        <v>39014</v>
      </c>
      <c r="B576" s="21" t="s">
        <v>173</v>
      </c>
      <c r="C576" s="22"/>
      <c r="D576" s="16">
        <v>1</v>
      </c>
      <c r="E576" s="16">
        <v>1</v>
      </c>
      <c r="F576" s="17">
        <f t="shared" si="8"/>
        <v>0</v>
      </c>
      <c r="G576" s="16">
        <v>1</v>
      </c>
      <c r="H576" s="16">
        <v>1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45">
      <c r="A577" s="8">
        <v>21072</v>
      </c>
      <c r="B577" s="28" t="s">
        <v>172</v>
      </c>
      <c r="C577" s="74" t="s">
        <v>171</v>
      </c>
      <c r="D577" s="32">
        <v>1</v>
      </c>
      <c r="E577" s="32">
        <v>1</v>
      </c>
      <c r="F577" s="10">
        <f t="shared" si="8"/>
        <v>0</v>
      </c>
      <c r="G577" s="32"/>
      <c r="H577" s="32"/>
      <c r="I577" s="32"/>
      <c r="J577" s="70"/>
      <c r="K577" s="32"/>
    </row>
    <row r="578" spans="1:11" x14ac:dyDescent="0.45">
      <c r="A578" s="8"/>
      <c r="B578" s="28"/>
      <c r="C578" t="s">
        <v>170</v>
      </c>
      <c r="D578" s="32">
        <v>1</v>
      </c>
      <c r="E578" s="32">
        <v>1</v>
      </c>
      <c r="F578" s="36">
        <f t="shared" si="8"/>
        <v>0</v>
      </c>
      <c r="G578" s="32"/>
      <c r="H578" s="32"/>
      <c r="I578" s="32"/>
      <c r="J578" s="70"/>
      <c r="K578" s="32"/>
    </row>
    <row r="579" spans="1:11" x14ac:dyDescent="0.45">
      <c r="A579" s="75"/>
      <c r="B579" s="28"/>
      <c r="C579" s="20" t="s">
        <v>17</v>
      </c>
      <c r="D579" s="10">
        <v>11</v>
      </c>
      <c r="E579" s="10">
        <v>11</v>
      </c>
      <c r="F579" s="11">
        <f t="shared" si="8"/>
        <v>0</v>
      </c>
      <c r="G579" s="10"/>
      <c r="H579" s="10"/>
      <c r="I579" s="10"/>
      <c r="J579" s="70"/>
      <c r="K579" s="10"/>
    </row>
    <row r="580" spans="1:11" x14ac:dyDescent="0.45">
      <c r="A580" s="8"/>
      <c r="B580" s="28"/>
      <c r="C580" t="s">
        <v>79</v>
      </c>
      <c r="D580" s="10">
        <v>1</v>
      </c>
      <c r="E580" s="10">
        <v>1</v>
      </c>
      <c r="F580" s="11">
        <f t="shared" si="8"/>
        <v>0</v>
      </c>
      <c r="G580" s="10"/>
      <c r="H580" s="10"/>
      <c r="I580" s="10"/>
      <c r="J580" s="70"/>
      <c r="K580" s="10"/>
    </row>
    <row r="581" spans="1:11" x14ac:dyDescent="0.45">
      <c r="A581" s="8"/>
      <c r="B581" s="28"/>
      <c r="C581" t="s">
        <v>169</v>
      </c>
      <c r="D581" s="10">
        <v>1</v>
      </c>
      <c r="E581" s="10">
        <v>1</v>
      </c>
      <c r="F581" s="11">
        <f t="shared" si="8"/>
        <v>0</v>
      </c>
      <c r="G581" s="10"/>
      <c r="H581" s="10"/>
      <c r="I581" s="10"/>
      <c r="J581" s="70"/>
      <c r="K581" s="10"/>
    </row>
    <row r="582" spans="1:11" x14ac:dyDescent="0.45">
      <c r="A582" s="8"/>
      <c r="B582" s="30"/>
      <c r="C582" s="12" t="s">
        <v>87</v>
      </c>
      <c r="D582" s="10">
        <v>1</v>
      </c>
      <c r="E582" s="10">
        <v>1</v>
      </c>
      <c r="F582" s="11">
        <f t="shared" si="8"/>
        <v>0</v>
      </c>
      <c r="G582" s="10"/>
      <c r="H582" s="10"/>
      <c r="I582" s="10"/>
      <c r="J582" s="70"/>
      <c r="K582" s="10"/>
    </row>
    <row r="583" spans="1:11" x14ac:dyDescent="0.45">
      <c r="A583" s="8"/>
      <c r="B583" s="30"/>
      <c r="C583" s="20" t="s">
        <v>117</v>
      </c>
      <c r="D583" s="10">
        <v>1</v>
      </c>
      <c r="E583" s="10">
        <v>1</v>
      </c>
      <c r="F583" s="11">
        <f t="shared" ref="F583:F646" si="9">E583-D583</f>
        <v>0</v>
      </c>
      <c r="G583" s="10"/>
      <c r="H583" s="10"/>
      <c r="I583" s="10"/>
      <c r="J583" s="70"/>
      <c r="K583" s="10"/>
    </row>
    <row r="584" spans="1:11" x14ac:dyDescent="0.45">
      <c r="A584" s="75"/>
      <c r="B584" s="30"/>
      <c r="C584" s="20" t="s">
        <v>168</v>
      </c>
      <c r="D584" s="10">
        <v>1</v>
      </c>
      <c r="E584" s="10">
        <v>1</v>
      </c>
      <c r="F584" s="11">
        <f t="shared" si="9"/>
        <v>0</v>
      </c>
      <c r="G584" s="10"/>
      <c r="H584" s="10"/>
      <c r="I584" s="10"/>
      <c r="J584" s="70"/>
      <c r="K584" s="10"/>
    </row>
    <row r="585" spans="1:11" x14ac:dyDescent="0.45">
      <c r="A585" s="8"/>
      <c r="B585" s="35"/>
      <c r="C585" s="12" t="s">
        <v>43</v>
      </c>
      <c r="D585" s="10">
        <v>6</v>
      </c>
      <c r="E585" s="10">
        <v>6</v>
      </c>
      <c r="F585" s="11">
        <f t="shared" si="9"/>
        <v>0</v>
      </c>
      <c r="G585" s="10"/>
      <c r="H585" s="10"/>
      <c r="I585" s="10"/>
      <c r="J585" s="70"/>
      <c r="K585" s="10"/>
    </row>
    <row r="586" spans="1:11" x14ac:dyDescent="0.45">
      <c r="A586" s="13">
        <v>21072</v>
      </c>
      <c r="B586" s="14" t="s">
        <v>167</v>
      </c>
      <c r="C586" s="15"/>
      <c r="D586" s="16">
        <v>24</v>
      </c>
      <c r="E586" s="16">
        <v>24</v>
      </c>
      <c r="F586" s="17">
        <f t="shared" si="9"/>
        <v>0</v>
      </c>
      <c r="G586" s="16">
        <v>22</v>
      </c>
      <c r="H586" s="16">
        <v>22</v>
      </c>
      <c r="I586" s="16">
        <f>H586-G586</f>
        <v>0</v>
      </c>
      <c r="J586" s="16">
        <v>2</v>
      </c>
      <c r="K586" s="16">
        <f>E586-H586-J586</f>
        <v>0</v>
      </c>
    </row>
    <row r="587" spans="1:11" x14ac:dyDescent="0.45">
      <c r="A587" s="75">
        <v>21073</v>
      </c>
      <c r="B587" s="28" t="s">
        <v>166</v>
      </c>
      <c r="C587" s="20" t="s">
        <v>17</v>
      </c>
      <c r="D587" s="10">
        <v>2</v>
      </c>
      <c r="E587" s="10">
        <v>2</v>
      </c>
      <c r="F587" s="11">
        <f t="shared" si="9"/>
        <v>0</v>
      </c>
      <c r="G587" s="10"/>
      <c r="H587" s="10"/>
      <c r="I587" s="10"/>
      <c r="J587" s="70"/>
      <c r="K587" s="10"/>
    </row>
    <row r="588" spans="1:11" x14ac:dyDescent="0.45">
      <c r="A588" s="75"/>
      <c r="B588" s="30"/>
      <c r="C588" s="20" t="s">
        <v>30</v>
      </c>
      <c r="D588" s="10">
        <v>3</v>
      </c>
      <c r="E588" s="10">
        <v>3</v>
      </c>
      <c r="F588" s="11">
        <f t="shared" si="9"/>
        <v>0</v>
      </c>
      <c r="G588" s="10"/>
      <c r="H588" s="10"/>
      <c r="I588" s="10"/>
      <c r="J588" s="70"/>
      <c r="K588" s="10"/>
    </row>
    <row r="589" spans="1:11" x14ac:dyDescent="0.45">
      <c r="A589" s="8"/>
      <c r="B589" s="35"/>
      <c r="C589" s="12" t="s">
        <v>79</v>
      </c>
      <c r="D589" s="10">
        <v>1</v>
      </c>
      <c r="E589" s="10">
        <v>1</v>
      </c>
      <c r="F589" s="11">
        <f t="shared" si="9"/>
        <v>0</v>
      </c>
      <c r="G589" s="10"/>
      <c r="H589" s="10"/>
      <c r="I589" s="10"/>
      <c r="J589" s="70"/>
      <c r="K589" s="10"/>
    </row>
    <row r="590" spans="1:11" x14ac:dyDescent="0.45">
      <c r="A590" s="13">
        <v>21073</v>
      </c>
      <c r="B590" s="14" t="s">
        <v>165</v>
      </c>
      <c r="C590" s="15"/>
      <c r="D590" s="16">
        <v>6</v>
      </c>
      <c r="E590" s="16">
        <v>6</v>
      </c>
      <c r="F590" s="17">
        <f t="shared" si="9"/>
        <v>0</v>
      </c>
      <c r="G590" s="16">
        <v>5</v>
      </c>
      <c r="H590" s="16">
        <v>5</v>
      </c>
      <c r="I590" s="16">
        <f>H590-G590</f>
        <v>0</v>
      </c>
      <c r="J590" s="16">
        <v>1</v>
      </c>
      <c r="K590" s="16">
        <f>E590-H590-J590</f>
        <v>0</v>
      </c>
    </row>
    <row r="591" spans="1:11" x14ac:dyDescent="0.45">
      <c r="A591" s="8">
        <v>21074</v>
      </c>
      <c r="B591" s="31" t="s">
        <v>164</v>
      </c>
      <c r="C591" s="20" t="s">
        <v>9</v>
      </c>
      <c r="D591" s="10">
        <v>5</v>
      </c>
      <c r="E591" s="10">
        <v>5</v>
      </c>
      <c r="F591" s="11">
        <f t="shared" si="9"/>
        <v>0</v>
      </c>
      <c r="G591" s="10"/>
      <c r="H591" s="10"/>
      <c r="I591" s="10"/>
      <c r="J591" s="70"/>
      <c r="K591" s="10"/>
    </row>
    <row r="592" spans="1:11" x14ac:dyDescent="0.45">
      <c r="C592" s="12" t="s">
        <v>6</v>
      </c>
      <c r="D592" s="10">
        <v>2</v>
      </c>
      <c r="E592" s="10">
        <v>2</v>
      </c>
      <c r="F592" s="11">
        <f t="shared" si="9"/>
        <v>0</v>
      </c>
      <c r="G592" s="10"/>
      <c r="H592" s="10"/>
      <c r="I592" s="10"/>
      <c r="J592" s="70"/>
      <c r="K592" s="10"/>
    </row>
    <row r="593" spans="1:11" x14ac:dyDescent="0.45">
      <c r="A593" s="13">
        <v>21074</v>
      </c>
      <c r="B593" s="14" t="s">
        <v>163</v>
      </c>
      <c r="C593" s="15"/>
      <c r="D593" s="16">
        <v>7</v>
      </c>
      <c r="E593" s="16">
        <v>7</v>
      </c>
      <c r="F593" s="17">
        <f t="shared" si="9"/>
        <v>0</v>
      </c>
      <c r="G593" s="16">
        <v>7</v>
      </c>
      <c r="H593" s="16">
        <v>7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45">
      <c r="A594" s="75">
        <v>76066</v>
      </c>
      <c r="B594" s="64" t="s">
        <v>162</v>
      </c>
      <c r="C594" s="12" t="s">
        <v>6</v>
      </c>
      <c r="D594" s="10">
        <v>1</v>
      </c>
      <c r="E594" s="10">
        <v>1</v>
      </c>
      <c r="F594" s="11">
        <f t="shared" si="9"/>
        <v>0</v>
      </c>
      <c r="G594" s="10"/>
      <c r="H594" s="10"/>
      <c r="I594" s="10"/>
      <c r="J594" s="70"/>
      <c r="K594" s="10"/>
    </row>
    <row r="595" spans="1:11" x14ac:dyDescent="0.45">
      <c r="A595" s="17">
        <v>76066</v>
      </c>
      <c r="B595" s="21" t="s">
        <v>161</v>
      </c>
      <c r="C595" s="22"/>
      <c r="D595" s="16">
        <v>1</v>
      </c>
      <c r="E595" s="16">
        <v>1</v>
      </c>
      <c r="F595" s="17">
        <f t="shared" si="9"/>
        <v>0</v>
      </c>
      <c r="G595" s="16">
        <v>1</v>
      </c>
      <c r="H595" s="16">
        <v>1</v>
      </c>
      <c r="I595" s="16">
        <f>H595-G595</f>
        <v>0</v>
      </c>
      <c r="J595" s="16">
        <v>0</v>
      </c>
      <c r="K595" s="16">
        <f>E595-H595-J595</f>
        <v>0</v>
      </c>
    </row>
    <row r="596" spans="1:11" x14ac:dyDescent="0.45">
      <c r="A596" s="75">
        <v>21075</v>
      </c>
      <c r="B596" s="28" t="s">
        <v>160</v>
      </c>
      <c r="C596" s="20" t="s">
        <v>17</v>
      </c>
      <c r="D596" s="10">
        <v>1</v>
      </c>
      <c r="E596" s="10">
        <v>1</v>
      </c>
      <c r="F596" s="11">
        <f t="shared" si="9"/>
        <v>0</v>
      </c>
      <c r="G596" s="10"/>
      <c r="H596" s="10"/>
      <c r="I596" s="10"/>
      <c r="J596" s="70"/>
      <c r="K596" s="10"/>
    </row>
    <row r="597" spans="1:11" x14ac:dyDescent="0.45">
      <c r="A597" s="75"/>
      <c r="B597" s="35"/>
      <c r="C597" s="12" t="s">
        <v>6</v>
      </c>
      <c r="D597" s="10">
        <v>3</v>
      </c>
      <c r="E597" s="10">
        <v>3</v>
      </c>
      <c r="F597" s="11">
        <f t="shared" si="9"/>
        <v>0</v>
      </c>
      <c r="G597" s="10"/>
      <c r="H597" s="10"/>
      <c r="I597" s="10"/>
      <c r="J597" s="70"/>
      <c r="K597" s="10"/>
    </row>
    <row r="598" spans="1:11" x14ac:dyDescent="0.45">
      <c r="A598" s="13">
        <v>21075</v>
      </c>
      <c r="B598" s="14" t="s">
        <v>159</v>
      </c>
      <c r="C598" s="15"/>
      <c r="D598" s="16">
        <v>4</v>
      </c>
      <c r="E598" s="16">
        <v>4</v>
      </c>
      <c r="F598" s="17">
        <f t="shared" si="9"/>
        <v>0</v>
      </c>
      <c r="G598" s="16">
        <v>4</v>
      </c>
      <c r="H598" s="16">
        <v>4</v>
      </c>
      <c r="I598" s="16">
        <f>H598-G598</f>
        <v>0</v>
      </c>
      <c r="J598" s="16">
        <v>0</v>
      </c>
      <c r="K598" s="16">
        <f>E598-H598-J598</f>
        <v>0</v>
      </c>
    </row>
    <row r="599" spans="1:11" x14ac:dyDescent="0.45">
      <c r="A599" s="8">
        <v>58091</v>
      </c>
      <c r="B599" s="31" t="s">
        <v>158</v>
      </c>
      <c r="C599" s="12" t="s">
        <v>17</v>
      </c>
      <c r="D599" s="10">
        <v>2</v>
      </c>
      <c r="E599" s="10">
        <v>3</v>
      </c>
      <c r="F599" s="11">
        <f t="shared" si="9"/>
        <v>1</v>
      </c>
      <c r="G599" s="10"/>
      <c r="H599" s="10"/>
      <c r="I599" s="10"/>
      <c r="J599" s="70"/>
      <c r="K599" s="10"/>
    </row>
    <row r="600" spans="1:11" x14ac:dyDescent="0.45">
      <c r="A600" s="8"/>
      <c r="B600" s="31"/>
      <c r="C600" s="74" t="s">
        <v>30</v>
      </c>
      <c r="D600" s="10">
        <v>1</v>
      </c>
      <c r="E600" s="10">
        <v>1</v>
      </c>
      <c r="F600" s="11">
        <f t="shared" si="9"/>
        <v>0</v>
      </c>
      <c r="G600" s="10"/>
      <c r="H600" s="10"/>
      <c r="I600" s="10"/>
      <c r="J600" s="70"/>
      <c r="K600" s="10"/>
    </row>
    <row r="601" spans="1:11" x14ac:dyDescent="0.45">
      <c r="A601" s="8"/>
      <c r="B601" s="64"/>
      <c r="C601" s="74" t="s">
        <v>6</v>
      </c>
      <c r="D601" s="10">
        <v>1</v>
      </c>
      <c r="E601" s="10">
        <v>1</v>
      </c>
      <c r="F601" s="11">
        <f t="shared" si="9"/>
        <v>0</v>
      </c>
      <c r="G601" s="10"/>
      <c r="H601" s="10"/>
      <c r="I601" s="10"/>
      <c r="J601" s="70"/>
      <c r="K601" s="10"/>
    </row>
    <row r="602" spans="1:11" x14ac:dyDescent="0.45">
      <c r="A602" s="13">
        <v>58091</v>
      </c>
      <c r="B602" s="14" t="s">
        <v>157</v>
      </c>
      <c r="C602" s="15"/>
      <c r="D602" s="16">
        <v>4</v>
      </c>
      <c r="E602" s="16">
        <v>5</v>
      </c>
      <c r="F602" s="17">
        <f t="shared" si="9"/>
        <v>1</v>
      </c>
      <c r="G602" s="16">
        <v>4</v>
      </c>
      <c r="H602" s="16">
        <v>4</v>
      </c>
      <c r="I602" s="16">
        <f>H602-G602</f>
        <v>0</v>
      </c>
      <c r="J602" s="16">
        <v>0</v>
      </c>
      <c r="K602" s="16">
        <f>E602-H602-J602</f>
        <v>1</v>
      </c>
    </row>
    <row r="603" spans="1:11" x14ac:dyDescent="0.45">
      <c r="A603" s="8">
        <v>17165</v>
      </c>
      <c r="B603" s="64" t="s">
        <v>156</v>
      </c>
      <c r="C603" s="12" t="s">
        <v>6</v>
      </c>
      <c r="D603" s="10">
        <v>1</v>
      </c>
      <c r="E603" s="10">
        <v>1</v>
      </c>
      <c r="F603" s="11">
        <f t="shared" si="9"/>
        <v>0</v>
      </c>
      <c r="G603" s="10"/>
      <c r="H603" s="10"/>
      <c r="I603" s="10"/>
      <c r="J603" s="70"/>
      <c r="K603" s="10"/>
    </row>
    <row r="604" spans="1:11" x14ac:dyDescent="0.45">
      <c r="A604" s="13">
        <v>17165</v>
      </c>
      <c r="B604" s="14" t="s">
        <v>155</v>
      </c>
      <c r="C604" s="15"/>
      <c r="D604" s="16">
        <v>1</v>
      </c>
      <c r="E604" s="16">
        <v>1</v>
      </c>
      <c r="F604" s="17">
        <f t="shared" si="9"/>
        <v>0</v>
      </c>
      <c r="G604" s="16">
        <v>1</v>
      </c>
      <c r="H604" s="16">
        <v>1</v>
      </c>
      <c r="I604" s="16">
        <f>H604-G604</f>
        <v>0</v>
      </c>
      <c r="J604" s="16">
        <v>0</v>
      </c>
      <c r="K604" s="16">
        <f>E604-H604-J604</f>
        <v>0</v>
      </c>
    </row>
    <row r="605" spans="1:11" x14ac:dyDescent="0.45">
      <c r="A605" s="75">
        <v>93036</v>
      </c>
      <c r="B605" s="64" t="s">
        <v>154</v>
      </c>
      <c r="C605" s="12" t="s">
        <v>17</v>
      </c>
      <c r="D605" s="10">
        <v>1</v>
      </c>
      <c r="E605" s="10">
        <v>1</v>
      </c>
      <c r="F605" s="11">
        <f t="shared" si="9"/>
        <v>0</v>
      </c>
      <c r="G605" s="10"/>
      <c r="H605" s="10"/>
      <c r="I605" s="10"/>
      <c r="J605" s="70"/>
      <c r="K605" s="10"/>
    </row>
    <row r="606" spans="1:11" x14ac:dyDescent="0.45">
      <c r="A606" s="13">
        <v>93036</v>
      </c>
      <c r="B606" s="14" t="s">
        <v>153</v>
      </c>
      <c r="C606" s="15"/>
      <c r="D606" s="16">
        <v>1</v>
      </c>
      <c r="E606" s="16">
        <v>1</v>
      </c>
      <c r="F606" s="17">
        <f t="shared" si="9"/>
        <v>0</v>
      </c>
      <c r="G606" s="16">
        <v>1</v>
      </c>
      <c r="H606" s="16">
        <v>1</v>
      </c>
      <c r="I606" s="16">
        <f>H606-G606</f>
        <v>0</v>
      </c>
      <c r="J606" s="16">
        <v>0</v>
      </c>
      <c r="K606" s="16">
        <f>E606-H606-J606</f>
        <v>0</v>
      </c>
    </row>
    <row r="607" spans="1:11" x14ac:dyDescent="0.45">
      <c r="A607" s="75">
        <v>21076</v>
      </c>
      <c r="B607" s="28" t="s">
        <v>152</v>
      </c>
      <c r="C607" s="74" t="s">
        <v>151</v>
      </c>
      <c r="D607" s="32">
        <v>1</v>
      </c>
      <c r="E607" s="32">
        <v>1</v>
      </c>
      <c r="F607" s="25">
        <f t="shared" si="9"/>
        <v>0</v>
      </c>
      <c r="G607" s="32"/>
      <c r="H607" s="32"/>
      <c r="I607" s="32"/>
      <c r="J607" s="70"/>
      <c r="K607" s="32"/>
    </row>
    <row r="608" spans="1:11" x14ac:dyDescent="0.45">
      <c r="A608" s="8"/>
      <c r="B608" s="28"/>
      <c r="C608" s="20" t="s">
        <v>17</v>
      </c>
      <c r="D608" s="10">
        <v>12</v>
      </c>
      <c r="E608" s="10">
        <v>12</v>
      </c>
      <c r="F608" s="25">
        <f t="shared" si="9"/>
        <v>0</v>
      </c>
      <c r="G608" s="10"/>
      <c r="H608" s="10"/>
      <c r="I608" s="10"/>
      <c r="J608" s="70"/>
      <c r="K608" s="10"/>
    </row>
    <row r="609" spans="1:11" x14ac:dyDescent="0.45">
      <c r="A609" s="8"/>
      <c r="B609" s="30"/>
      <c r="C609" s="12" t="s">
        <v>6</v>
      </c>
      <c r="D609" s="10">
        <v>1</v>
      </c>
      <c r="E609" s="10">
        <v>1</v>
      </c>
      <c r="F609" s="25">
        <f t="shared" si="9"/>
        <v>0</v>
      </c>
      <c r="G609" s="10"/>
      <c r="H609" s="10"/>
      <c r="I609" s="10"/>
      <c r="J609" s="70"/>
      <c r="K609" s="10"/>
    </row>
    <row r="610" spans="1:11" x14ac:dyDescent="0.45">
      <c r="A610" s="8"/>
      <c r="B610" s="35"/>
      <c r="C610" s="12" t="s">
        <v>43</v>
      </c>
      <c r="D610" s="10">
        <v>6</v>
      </c>
      <c r="E610" s="10">
        <v>6</v>
      </c>
      <c r="F610" s="25">
        <f t="shared" si="9"/>
        <v>0</v>
      </c>
      <c r="G610" s="10"/>
      <c r="H610" s="10"/>
      <c r="I610" s="10"/>
      <c r="J610" s="70"/>
      <c r="K610" s="10"/>
    </row>
    <row r="611" spans="1:11" x14ac:dyDescent="0.45">
      <c r="A611" s="13">
        <v>21076</v>
      </c>
      <c r="B611" s="14" t="s">
        <v>150</v>
      </c>
      <c r="C611" s="15"/>
      <c r="D611" s="16">
        <v>20</v>
      </c>
      <c r="E611" s="16">
        <v>20</v>
      </c>
      <c r="F611" s="17">
        <f t="shared" si="9"/>
        <v>0</v>
      </c>
      <c r="G611" s="16">
        <v>20</v>
      </c>
      <c r="H611" s="16">
        <v>20</v>
      </c>
      <c r="I611" s="16">
        <f>H611-G611</f>
        <v>0</v>
      </c>
      <c r="J611" s="16">
        <v>0</v>
      </c>
      <c r="K611" s="16">
        <f>E611-H611-J611</f>
        <v>0</v>
      </c>
    </row>
    <row r="612" spans="1:11" x14ac:dyDescent="0.45">
      <c r="A612" s="75">
        <v>21077</v>
      </c>
      <c r="B612" s="28" t="s">
        <v>149</v>
      </c>
      <c r="C612" s="74" t="s">
        <v>18</v>
      </c>
      <c r="D612" s="32">
        <v>1</v>
      </c>
      <c r="E612" s="32">
        <v>1</v>
      </c>
      <c r="F612" s="25">
        <f t="shared" si="9"/>
        <v>0</v>
      </c>
      <c r="G612" s="32"/>
      <c r="H612" s="32"/>
      <c r="I612" s="32"/>
      <c r="J612" s="70"/>
      <c r="K612" s="32"/>
    </row>
    <row r="613" spans="1:11" x14ac:dyDescent="0.45">
      <c r="A613" s="8"/>
      <c r="B613" s="12"/>
      <c r="C613" s="20" t="s">
        <v>17</v>
      </c>
      <c r="D613" s="10">
        <v>6</v>
      </c>
      <c r="E613" s="10">
        <v>6</v>
      </c>
      <c r="F613" s="25">
        <f t="shared" si="9"/>
        <v>0</v>
      </c>
      <c r="G613" s="10"/>
      <c r="H613" s="10"/>
      <c r="I613" s="10"/>
      <c r="J613" s="70"/>
      <c r="K613" s="10"/>
    </row>
    <row r="614" spans="1:11" x14ac:dyDescent="0.45">
      <c r="A614" s="8"/>
      <c r="B614" s="19"/>
      <c r="C614" s="19" t="s">
        <v>148</v>
      </c>
      <c r="D614" s="10">
        <v>8</v>
      </c>
      <c r="E614" s="10">
        <v>8</v>
      </c>
      <c r="F614" s="25">
        <f t="shared" si="9"/>
        <v>0</v>
      </c>
      <c r="G614" s="10"/>
      <c r="H614" s="10"/>
      <c r="I614" s="10"/>
      <c r="J614" s="70"/>
      <c r="K614" s="10"/>
    </row>
    <row r="615" spans="1:11" x14ac:dyDescent="0.45">
      <c r="A615" s="8"/>
      <c r="B615" s="19"/>
      <c r="C615" s="19" t="s">
        <v>69</v>
      </c>
      <c r="D615" s="10">
        <v>1</v>
      </c>
      <c r="E615" s="10">
        <v>1</v>
      </c>
      <c r="F615" s="25">
        <f t="shared" si="9"/>
        <v>0</v>
      </c>
      <c r="G615" s="10"/>
      <c r="H615" s="10"/>
      <c r="I615" s="10"/>
      <c r="J615" s="70"/>
      <c r="K615" s="10"/>
    </row>
    <row r="616" spans="1:11" x14ac:dyDescent="0.45">
      <c r="A616" s="75"/>
      <c r="B616" s="12"/>
      <c r="C616" s="12" t="s">
        <v>46</v>
      </c>
      <c r="D616" s="10">
        <v>4</v>
      </c>
      <c r="E616" s="10">
        <v>4</v>
      </c>
      <c r="F616" s="11">
        <f t="shared" si="9"/>
        <v>0</v>
      </c>
      <c r="G616" s="10"/>
      <c r="H616" s="10"/>
      <c r="I616" s="10"/>
      <c r="J616" s="70"/>
      <c r="K616" s="10"/>
    </row>
    <row r="617" spans="1:11" x14ac:dyDescent="0.45">
      <c r="A617" s="8"/>
      <c r="B617" s="9"/>
      <c r="C617" s="12" t="s">
        <v>147</v>
      </c>
      <c r="D617" s="10">
        <v>1</v>
      </c>
      <c r="E617" s="10">
        <v>1</v>
      </c>
      <c r="F617" s="11">
        <f t="shared" si="9"/>
        <v>0</v>
      </c>
      <c r="G617" s="10"/>
      <c r="H617" s="10"/>
      <c r="I617" s="10"/>
      <c r="J617" s="70"/>
      <c r="K617" s="10"/>
    </row>
    <row r="618" spans="1:11" x14ac:dyDescent="0.45">
      <c r="A618" s="8"/>
      <c r="B618" s="35"/>
      <c r="C618" s="12" t="s">
        <v>146</v>
      </c>
      <c r="D618" s="10">
        <v>1</v>
      </c>
      <c r="E618" s="10">
        <v>1</v>
      </c>
      <c r="F618" s="11">
        <f t="shared" si="9"/>
        <v>0</v>
      </c>
      <c r="G618" s="10"/>
      <c r="H618" s="10"/>
      <c r="I618" s="10"/>
      <c r="J618" s="70"/>
      <c r="K618" s="10"/>
    </row>
    <row r="619" spans="1:11" x14ac:dyDescent="0.45">
      <c r="A619" s="13">
        <v>21077</v>
      </c>
      <c r="B619" s="14" t="s">
        <v>145</v>
      </c>
      <c r="C619" s="15"/>
      <c r="D619" s="16">
        <v>22</v>
      </c>
      <c r="E619" s="16">
        <v>22</v>
      </c>
      <c r="F619" s="17">
        <f t="shared" si="9"/>
        <v>0</v>
      </c>
      <c r="G619" s="16">
        <v>22</v>
      </c>
      <c r="H619" s="16">
        <v>22</v>
      </c>
      <c r="I619" s="16">
        <f>H619-G619</f>
        <v>0</v>
      </c>
      <c r="J619" s="16">
        <v>0</v>
      </c>
      <c r="K619" s="16">
        <f>E619-H619-J619</f>
        <v>0</v>
      </c>
    </row>
    <row r="620" spans="1:11" x14ac:dyDescent="0.45">
      <c r="A620" s="75">
        <v>111062</v>
      </c>
      <c r="B620" s="74" t="s">
        <v>144</v>
      </c>
      <c r="C620" s="74" t="s">
        <v>17</v>
      </c>
      <c r="D620" s="10">
        <v>1</v>
      </c>
      <c r="E620" s="10">
        <v>1</v>
      </c>
      <c r="F620" s="36">
        <f t="shared" si="9"/>
        <v>0</v>
      </c>
      <c r="G620" s="10"/>
      <c r="H620" s="10"/>
      <c r="I620" s="10"/>
      <c r="J620" s="70"/>
      <c r="K620" s="10"/>
    </row>
    <row r="621" spans="1:11" x14ac:dyDescent="0.45">
      <c r="A621" s="13">
        <v>111062</v>
      </c>
      <c r="B621" s="21" t="s">
        <v>143</v>
      </c>
      <c r="C621" s="22"/>
      <c r="D621" s="16">
        <v>1</v>
      </c>
      <c r="E621" s="16">
        <v>1</v>
      </c>
      <c r="F621" s="17">
        <f t="shared" si="9"/>
        <v>0</v>
      </c>
      <c r="G621" s="16">
        <v>1</v>
      </c>
      <c r="H621" s="16">
        <v>1</v>
      </c>
      <c r="I621" s="16">
        <f>H621-G621</f>
        <v>0</v>
      </c>
      <c r="J621" s="16">
        <v>0</v>
      </c>
      <c r="K621" s="16">
        <f>E621-H621-J621</f>
        <v>0</v>
      </c>
    </row>
    <row r="622" spans="1:11" x14ac:dyDescent="0.45">
      <c r="A622" s="8">
        <v>21079</v>
      </c>
      <c r="B622" s="23" t="s">
        <v>142</v>
      </c>
      <c r="C622" t="s">
        <v>141</v>
      </c>
      <c r="D622" s="24">
        <v>1</v>
      </c>
      <c r="E622" s="24">
        <v>1</v>
      </c>
      <c r="F622" s="11">
        <f t="shared" si="9"/>
        <v>0</v>
      </c>
      <c r="G622" s="24"/>
      <c r="H622" s="24"/>
      <c r="I622" s="24"/>
      <c r="J622" s="70"/>
      <c r="K622" s="24"/>
    </row>
    <row r="623" spans="1:11" x14ac:dyDescent="0.45">
      <c r="A623" s="75"/>
      <c r="B623" s="26"/>
      <c r="C623" s="74" t="s">
        <v>75</v>
      </c>
      <c r="D623" s="24">
        <v>1</v>
      </c>
      <c r="E623" s="24">
        <v>1</v>
      </c>
      <c r="F623" s="11">
        <f t="shared" si="9"/>
        <v>0</v>
      </c>
      <c r="G623" s="24"/>
      <c r="H623" s="24"/>
      <c r="I623" s="24"/>
      <c r="J623" s="70"/>
      <c r="K623" s="24"/>
    </row>
    <row r="624" spans="1:11" x14ac:dyDescent="0.45">
      <c r="A624" s="8"/>
      <c r="B624" s="27"/>
      <c r="C624" s="20" t="s">
        <v>17</v>
      </c>
      <c r="D624" s="10">
        <v>15</v>
      </c>
      <c r="E624" s="10">
        <v>15</v>
      </c>
      <c r="F624" s="11">
        <f t="shared" si="9"/>
        <v>0</v>
      </c>
      <c r="G624" s="10"/>
      <c r="H624" s="10"/>
      <c r="I624" s="10"/>
      <c r="J624" s="70"/>
      <c r="K624" s="10"/>
    </row>
    <row r="625" spans="1:11" x14ac:dyDescent="0.45">
      <c r="A625" s="8"/>
      <c r="B625" s="63"/>
      <c r="C625" s="20" t="s">
        <v>43</v>
      </c>
      <c r="D625" s="10">
        <v>3</v>
      </c>
      <c r="E625" s="10">
        <v>3</v>
      </c>
      <c r="F625" s="11">
        <f t="shared" si="9"/>
        <v>0</v>
      </c>
      <c r="G625" s="10"/>
      <c r="H625" s="10"/>
      <c r="I625" s="10"/>
      <c r="J625" s="70"/>
      <c r="K625" s="10"/>
    </row>
    <row r="626" spans="1:11" x14ac:dyDescent="0.45">
      <c r="A626" s="13">
        <v>21079</v>
      </c>
      <c r="B626" s="41" t="s">
        <v>140</v>
      </c>
      <c r="C626" s="42"/>
      <c r="D626" s="16">
        <v>20</v>
      </c>
      <c r="E626" s="16">
        <v>20</v>
      </c>
      <c r="F626" s="17">
        <f t="shared" si="9"/>
        <v>0</v>
      </c>
      <c r="G626" s="16">
        <v>17</v>
      </c>
      <c r="H626" s="16">
        <v>17</v>
      </c>
      <c r="I626" s="16">
        <f>H626-G626</f>
        <v>0</v>
      </c>
      <c r="J626" s="16">
        <v>1</v>
      </c>
      <c r="K626" s="16">
        <f>E626-H626-J626</f>
        <v>2</v>
      </c>
    </row>
    <row r="627" spans="1:11" x14ac:dyDescent="0.45">
      <c r="A627" s="8">
        <v>63066</v>
      </c>
      <c r="B627" s="49" t="s">
        <v>514</v>
      </c>
      <c r="C627" s="49" t="s">
        <v>111</v>
      </c>
      <c r="D627" s="24">
        <v>1</v>
      </c>
      <c r="E627" s="24">
        <v>1</v>
      </c>
      <c r="F627" s="72">
        <f t="shared" si="9"/>
        <v>0</v>
      </c>
      <c r="G627" s="24"/>
      <c r="H627" s="24"/>
      <c r="I627" s="24"/>
      <c r="J627" s="70"/>
      <c r="K627" s="24"/>
    </row>
    <row r="628" spans="1:11" s="69" customFormat="1" x14ac:dyDescent="0.45">
      <c r="A628" s="13">
        <v>63066</v>
      </c>
      <c r="B628" s="21" t="s">
        <v>515</v>
      </c>
      <c r="C628" s="22"/>
      <c r="D628" s="16">
        <v>1</v>
      </c>
      <c r="E628" s="16">
        <v>1</v>
      </c>
      <c r="F628" s="17">
        <f t="shared" si="9"/>
        <v>0</v>
      </c>
      <c r="G628" s="16">
        <v>1</v>
      </c>
      <c r="H628" s="16">
        <v>1</v>
      </c>
      <c r="I628" s="16">
        <f>H628-G628</f>
        <v>0</v>
      </c>
      <c r="J628" s="16">
        <v>0</v>
      </c>
      <c r="K628" s="16">
        <f>E628-H628-J628</f>
        <v>0</v>
      </c>
    </row>
    <row r="629" spans="1:11" x14ac:dyDescent="0.45">
      <c r="A629" s="8">
        <v>22250</v>
      </c>
      <c r="B629" s="74" t="s">
        <v>139</v>
      </c>
      <c r="C629" t="s">
        <v>30</v>
      </c>
      <c r="D629" s="36">
        <v>1</v>
      </c>
      <c r="E629" s="36">
        <v>1</v>
      </c>
      <c r="F629" s="36">
        <f t="shared" si="9"/>
        <v>0</v>
      </c>
      <c r="G629" s="36"/>
      <c r="H629" s="36"/>
      <c r="I629" s="36"/>
      <c r="J629" s="70"/>
      <c r="K629" s="36"/>
    </row>
    <row r="630" spans="1:11" x14ac:dyDescent="0.45">
      <c r="A630" s="17">
        <v>22250</v>
      </c>
      <c r="B630" s="21" t="s">
        <v>138</v>
      </c>
      <c r="C630" s="22"/>
      <c r="D630" s="17">
        <v>1</v>
      </c>
      <c r="E630" s="17">
        <v>1</v>
      </c>
      <c r="F630" s="17">
        <f t="shared" si="9"/>
        <v>0</v>
      </c>
      <c r="G630" s="17">
        <v>1</v>
      </c>
      <c r="H630" s="17">
        <v>1</v>
      </c>
      <c r="I630" s="16">
        <f>H630-G630</f>
        <v>0</v>
      </c>
      <c r="J630" s="16">
        <v>0</v>
      </c>
      <c r="K630" s="16">
        <f>E630-H630-J630</f>
        <v>0</v>
      </c>
    </row>
    <row r="631" spans="1:11" x14ac:dyDescent="0.45">
      <c r="A631" s="8">
        <v>21080</v>
      </c>
      <c r="B631" s="12" t="s">
        <v>137</v>
      </c>
      <c r="C631" s="33" t="s">
        <v>17</v>
      </c>
      <c r="D631" s="10">
        <v>19</v>
      </c>
      <c r="E631" s="10">
        <v>19</v>
      </c>
      <c r="F631" s="11">
        <f t="shared" si="9"/>
        <v>0</v>
      </c>
      <c r="G631" s="10"/>
      <c r="H631" s="10"/>
      <c r="I631" s="10"/>
      <c r="J631" s="70"/>
      <c r="K631" s="10"/>
    </row>
    <row r="632" spans="1:11" x14ac:dyDescent="0.45">
      <c r="B632" s="19"/>
      <c r="C632" s="74" t="s">
        <v>30</v>
      </c>
      <c r="D632" s="32">
        <v>11</v>
      </c>
      <c r="E632" s="32">
        <v>11</v>
      </c>
      <c r="F632" s="11">
        <f t="shared" si="9"/>
        <v>0</v>
      </c>
      <c r="G632" s="32"/>
      <c r="H632" s="32"/>
      <c r="I632" s="32"/>
      <c r="J632" s="70"/>
      <c r="K632" s="32"/>
    </row>
    <row r="633" spans="1:11" x14ac:dyDescent="0.45">
      <c r="A633" s="8"/>
      <c r="B633" s="12"/>
      <c r="C633" s="55" t="s">
        <v>79</v>
      </c>
      <c r="D633" s="10">
        <v>6</v>
      </c>
      <c r="E633" s="10">
        <v>6</v>
      </c>
      <c r="F633" s="11">
        <f t="shared" si="9"/>
        <v>0</v>
      </c>
      <c r="G633" s="10"/>
      <c r="H633" s="10"/>
      <c r="I633" s="10"/>
      <c r="J633" s="70"/>
      <c r="K633" s="10"/>
    </row>
    <row r="634" spans="1:11" x14ac:dyDescent="0.45">
      <c r="A634" s="8"/>
      <c r="B634" s="12"/>
      <c r="C634" s="33" t="s">
        <v>95</v>
      </c>
      <c r="D634" s="10">
        <v>1</v>
      </c>
      <c r="E634" s="10">
        <v>1</v>
      </c>
      <c r="F634" s="11">
        <f t="shared" si="9"/>
        <v>0</v>
      </c>
      <c r="G634" s="10"/>
      <c r="H634" s="10"/>
      <c r="I634" s="10"/>
      <c r="J634" s="70"/>
      <c r="K634" s="10"/>
    </row>
    <row r="635" spans="1:11" x14ac:dyDescent="0.45">
      <c r="A635" s="8"/>
      <c r="B635" s="55"/>
      <c r="C635" s="74" t="s">
        <v>78</v>
      </c>
      <c r="D635" s="10">
        <v>1</v>
      </c>
      <c r="E635" s="10">
        <v>1</v>
      </c>
      <c r="F635" s="11">
        <f t="shared" si="9"/>
        <v>0</v>
      </c>
      <c r="G635" s="10"/>
      <c r="H635" s="10"/>
      <c r="I635" s="10"/>
      <c r="J635" s="70"/>
      <c r="K635" s="10"/>
    </row>
    <row r="636" spans="1:11" x14ac:dyDescent="0.45">
      <c r="A636" s="13">
        <v>21080</v>
      </c>
      <c r="B636" s="14" t="s">
        <v>136</v>
      </c>
      <c r="C636" s="15"/>
      <c r="D636" s="16">
        <v>38</v>
      </c>
      <c r="E636" s="16">
        <v>38</v>
      </c>
      <c r="F636" s="17">
        <f t="shared" si="9"/>
        <v>0</v>
      </c>
      <c r="G636" s="16">
        <v>31</v>
      </c>
      <c r="H636" s="16">
        <v>31</v>
      </c>
      <c r="I636" s="16">
        <f>H636-G636</f>
        <v>0</v>
      </c>
      <c r="J636" s="16">
        <v>7</v>
      </c>
      <c r="K636" s="16">
        <f>E636-H636-J636</f>
        <v>0</v>
      </c>
    </row>
    <row r="637" spans="1:11" x14ac:dyDescent="0.45">
      <c r="A637" s="8">
        <v>21081</v>
      </c>
      <c r="B637" s="28" t="s">
        <v>135</v>
      </c>
      <c r="C637" s="12" t="s">
        <v>27</v>
      </c>
      <c r="D637" s="10">
        <v>5</v>
      </c>
      <c r="E637" s="10">
        <v>5</v>
      </c>
      <c r="F637" s="25">
        <f t="shared" si="9"/>
        <v>0</v>
      </c>
      <c r="G637" s="10"/>
      <c r="H637" s="10"/>
      <c r="I637" s="10"/>
      <c r="J637" s="70"/>
      <c r="K637" s="10"/>
    </row>
    <row r="638" spans="1:11" x14ac:dyDescent="0.45">
      <c r="A638" s="8"/>
      <c r="B638" s="28"/>
      <c r="C638" s="64" t="s">
        <v>486</v>
      </c>
      <c r="D638" s="10">
        <v>10</v>
      </c>
      <c r="E638" s="10">
        <v>10</v>
      </c>
      <c r="F638" s="25">
        <f t="shared" si="9"/>
        <v>0</v>
      </c>
      <c r="G638" s="10"/>
      <c r="H638" s="10"/>
      <c r="I638" s="10"/>
      <c r="J638" s="70"/>
      <c r="K638" s="10"/>
    </row>
    <row r="639" spans="1:11" x14ac:dyDescent="0.45">
      <c r="A639" s="75"/>
      <c r="B639" s="28"/>
      <c r="C639" s="74" t="s">
        <v>18</v>
      </c>
      <c r="D639" s="10">
        <v>1</v>
      </c>
      <c r="E639" s="10">
        <v>1</v>
      </c>
      <c r="F639" s="25">
        <f t="shared" si="9"/>
        <v>0</v>
      </c>
      <c r="G639" s="10"/>
      <c r="H639" s="10"/>
      <c r="I639" s="10"/>
      <c r="J639" s="70"/>
      <c r="K639" s="10"/>
    </row>
    <row r="640" spans="1:11" x14ac:dyDescent="0.45">
      <c r="A640" s="8"/>
      <c r="B640" s="30"/>
      <c r="C640" s="20" t="s">
        <v>17</v>
      </c>
      <c r="D640" s="10">
        <v>1</v>
      </c>
      <c r="E640" s="10">
        <v>1</v>
      </c>
      <c r="F640" s="25">
        <f t="shared" si="9"/>
        <v>0</v>
      </c>
      <c r="G640" s="10"/>
      <c r="H640" s="10"/>
      <c r="I640" s="10"/>
      <c r="J640" s="70"/>
      <c r="K640" s="10"/>
    </row>
    <row r="641" spans="1:11" x14ac:dyDescent="0.45">
      <c r="A641" s="8"/>
      <c r="B641" s="35"/>
      <c r="C641" s="12" t="s">
        <v>134</v>
      </c>
      <c r="D641" s="10">
        <v>1</v>
      </c>
      <c r="E641" s="10">
        <v>1</v>
      </c>
      <c r="F641" s="25">
        <f t="shared" si="9"/>
        <v>0</v>
      </c>
      <c r="G641" s="10"/>
      <c r="H641" s="10"/>
      <c r="I641" s="10"/>
      <c r="J641" s="70"/>
      <c r="K641" s="10"/>
    </row>
    <row r="642" spans="1:11" x14ac:dyDescent="0.45">
      <c r="A642" s="13">
        <v>21081</v>
      </c>
      <c r="B642" s="14" t="s">
        <v>133</v>
      </c>
      <c r="C642" s="15"/>
      <c r="D642" s="16">
        <v>18</v>
      </c>
      <c r="E642" s="16">
        <v>18</v>
      </c>
      <c r="F642" s="17">
        <f t="shared" si="9"/>
        <v>0</v>
      </c>
      <c r="G642" s="16">
        <v>16</v>
      </c>
      <c r="H642" s="16">
        <v>16</v>
      </c>
      <c r="I642" s="16">
        <f>H642-G642</f>
        <v>0</v>
      </c>
      <c r="J642" s="16">
        <v>1</v>
      </c>
      <c r="K642" s="16">
        <f>E642-H642-J642</f>
        <v>1</v>
      </c>
    </row>
    <row r="643" spans="1:11" x14ac:dyDescent="0.45">
      <c r="A643" s="75">
        <v>21082</v>
      </c>
      <c r="B643" s="23" t="s">
        <v>132</v>
      </c>
      <c r="C643" s="20" t="s">
        <v>19</v>
      </c>
      <c r="D643" s="10">
        <v>1</v>
      </c>
      <c r="E643" s="10">
        <v>1</v>
      </c>
      <c r="F643" s="25">
        <f t="shared" si="9"/>
        <v>0</v>
      </c>
      <c r="G643" s="10"/>
      <c r="H643" s="10"/>
      <c r="I643" s="10"/>
      <c r="J643" s="70"/>
      <c r="K643" s="10"/>
    </row>
    <row r="644" spans="1:11" x14ac:dyDescent="0.45">
      <c r="A644" s="8"/>
      <c r="B644" s="26"/>
      <c r="C644" s="74" t="s">
        <v>18</v>
      </c>
      <c r="D644" s="10">
        <v>3</v>
      </c>
      <c r="E644" s="10">
        <v>3</v>
      </c>
      <c r="F644" s="25">
        <f t="shared" si="9"/>
        <v>0</v>
      </c>
      <c r="G644" s="10"/>
      <c r="H644" s="10"/>
      <c r="I644" s="10"/>
      <c r="J644" s="70"/>
      <c r="K644" s="10"/>
    </row>
    <row r="645" spans="1:11" x14ac:dyDescent="0.45">
      <c r="A645" s="75"/>
      <c r="B645" s="27"/>
      <c r="C645" s="20" t="s">
        <v>17</v>
      </c>
      <c r="D645" s="10">
        <v>3</v>
      </c>
      <c r="E645" s="10">
        <v>3</v>
      </c>
      <c r="F645" s="25">
        <f t="shared" si="9"/>
        <v>0</v>
      </c>
      <c r="G645" s="10"/>
      <c r="H645" s="10"/>
      <c r="I645" s="10"/>
      <c r="J645" s="70"/>
      <c r="K645" s="10"/>
    </row>
    <row r="646" spans="1:11" x14ac:dyDescent="0.45">
      <c r="A646" s="8"/>
      <c r="B646" s="63"/>
      <c r="C646" s="74" t="s">
        <v>131</v>
      </c>
      <c r="D646" s="10">
        <v>1</v>
      </c>
      <c r="E646" s="10">
        <v>1</v>
      </c>
      <c r="F646" s="25">
        <f t="shared" si="9"/>
        <v>0</v>
      </c>
      <c r="G646" s="10"/>
      <c r="H646" s="10"/>
      <c r="I646" s="10"/>
      <c r="J646" s="70"/>
      <c r="K646" s="10"/>
    </row>
    <row r="647" spans="1:11" x14ac:dyDescent="0.45">
      <c r="A647" s="50">
        <v>21082</v>
      </c>
      <c r="B647" s="41" t="s">
        <v>130</v>
      </c>
      <c r="C647" s="42"/>
      <c r="D647" s="16">
        <v>8</v>
      </c>
      <c r="E647" s="16">
        <v>8</v>
      </c>
      <c r="F647" s="17">
        <f t="shared" ref="F647:F710" si="10">E647-D647</f>
        <v>0</v>
      </c>
      <c r="G647" s="16">
        <v>8</v>
      </c>
      <c r="H647" s="16">
        <v>8</v>
      </c>
      <c r="I647" s="16">
        <f>H647-G647</f>
        <v>0</v>
      </c>
      <c r="J647" s="16">
        <v>0</v>
      </c>
      <c r="K647" s="16">
        <f>E647-H647-J647</f>
        <v>0</v>
      </c>
    </row>
    <row r="648" spans="1:11" x14ac:dyDescent="0.45">
      <c r="A648" s="8">
        <v>21083</v>
      </c>
      <c r="B648" s="28" t="s">
        <v>129</v>
      </c>
      <c r="C648" s="20" t="s">
        <v>17</v>
      </c>
      <c r="D648" s="10">
        <v>6</v>
      </c>
      <c r="E648" s="10">
        <v>6</v>
      </c>
      <c r="F648" s="25">
        <f t="shared" si="10"/>
        <v>0</v>
      </c>
      <c r="G648" s="10"/>
      <c r="H648" s="10"/>
      <c r="I648" s="10"/>
      <c r="J648" s="70"/>
      <c r="K648" s="10"/>
    </row>
    <row r="649" spans="1:11" x14ac:dyDescent="0.45">
      <c r="A649" s="8"/>
      <c r="B649" s="28"/>
      <c r="C649" t="s">
        <v>250</v>
      </c>
      <c r="D649" s="10">
        <v>1</v>
      </c>
      <c r="E649" s="10">
        <v>1</v>
      </c>
      <c r="F649" s="25">
        <f t="shared" si="10"/>
        <v>0</v>
      </c>
      <c r="G649" s="10"/>
      <c r="H649" s="10"/>
      <c r="I649" s="10"/>
      <c r="J649" s="70"/>
      <c r="K649" s="10"/>
    </row>
    <row r="650" spans="1:11" x14ac:dyDescent="0.45">
      <c r="A650" s="75"/>
      <c r="B650" s="30"/>
      <c r="C650" s="12" t="s">
        <v>126</v>
      </c>
      <c r="D650" s="10">
        <v>1</v>
      </c>
      <c r="E650" s="10">
        <v>1</v>
      </c>
      <c r="F650" s="25">
        <f t="shared" si="10"/>
        <v>0</v>
      </c>
      <c r="G650" s="10"/>
      <c r="H650" s="10"/>
      <c r="I650" s="10"/>
      <c r="J650" s="70"/>
      <c r="K650" s="10"/>
    </row>
    <row r="651" spans="1:11" x14ac:dyDescent="0.45">
      <c r="A651" s="8"/>
      <c r="B651" s="35"/>
      <c r="C651" s="20" t="s">
        <v>79</v>
      </c>
      <c r="D651" s="10">
        <v>1</v>
      </c>
      <c r="E651" s="10">
        <v>1</v>
      </c>
      <c r="F651" s="25">
        <f t="shared" si="10"/>
        <v>0</v>
      </c>
      <c r="G651" s="10"/>
      <c r="H651" s="10"/>
      <c r="I651" s="10"/>
      <c r="J651" s="70"/>
      <c r="K651" s="10"/>
    </row>
    <row r="652" spans="1:11" x14ac:dyDescent="0.45">
      <c r="A652" s="13">
        <v>21083</v>
      </c>
      <c r="B652" s="14" t="s">
        <v>128</v>
      </c>
      <c r="C652" s="15"/>
      <c r="D652" s="16">
        <v>9</v>
      </c>
      <c r="E652" s="16">
        <v>9</v>
      </c>
      <c r="F652" s="17">
        <f t="shared" si="10"/>
        <v>0</v>
      </c>
      <c r="G652" s="16">
        <v>8</v>
      </c>
      <c r="H652" s="16">
        <v>8</v>
      </c>
      <c r="I652" s="16">
        <f>H652-G652</f>
        <v>0</v>
      </c>
      <c r="J652" s="16">
        <v>1</v>
      </c>
      <c r="K652" s="16">
        <f>E652-H652-J652</f>
        <v>0</v>
      </c>
    </row>
    <row r="653" spans="1:11" x14ac:dyDescent="0.45">
      <c r="A653" s="8">
        <v>22167</v>
      </c>
      <c r="B653" t="s">
        <v>516</v>
      </c>
      <c r="C653" t="s">
        <v>17</v>
      </c>
      <c r="D653" s="81">
        <v>1</v>
      </c>
      <c r="E653" s="81">
        <v>1</v>
      </c>
      <c r="F653" s="25">
        <f t="shared" si="10"/>
        <v>0</v>
      </c>
      <c r="G653" s="10"/>
      <c r="H653" s="10"/>
      <c r="I653" s="16"/>
      <c r="J653" s="16"/>
      <c r="K653" s="16"/>
    </row>
    <row r="654" spans="1:11" x14ac:dyDescent="0.45">
      <c r="A654" s="13">
        <v>22167</v>
      </c>
      <c r="B654" s="22" t="s">
        <v>517</v>
      </c>
      <c r="C654" s="22"/>
      <c r="D654" s="16">
        <v>1</v>
      </c>
      <c r="E654" s="16">
        <v>1</v>
      </c>
      <c r="F654" s="17">
        <f t="shared" si="10"/>
        <v>0</v>
      </c>
      <c r="G654" s="16">
        <v>0</v>
      </c>
      <c r="H654" s="16">
        <v>0</v>
      </c>
      <c r="I654" s="16">
        <f>H654-G654</f>
        <v>0</v>
      </c>
      <c r="J654" s="16">
        <v>0</v>
      </c>
      <c r="K654" s="16">
        <f>E654-H654-J654</f>
        <v>1</v>
      </c>
    </row>
    <row r="655" spans="1:11" x14ac:dyDescent="0.45">
      <c r="A655" s="75">
        <v>21084</v>
      </c>
      <c r="B655" s="28" t="s">
        <v>127</v>
      </c>
      <c r="C655" s="74" t="s">
        <v>17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0"/>
      <c r="K655" s="10"/>
    </row>
    <row r="656" spans="1:11" x14ac:dyDescent="0.45">
      <c r="A656" s="8"/>
      <c r="B656" s="31"/>
      <c r="C656" s="20" t="s">
        <v>126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0"/>
      <c r="K656" s="10"/>
    </row>
    <row r="657" spans="1:11" x14ac:dyDescent="0.45">
      <c r="A657" s="75"/>
      <c r="B657" s="35"/>
      <c r="C657" s="12" t="s">
        <v>79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0"/>
      <c r="K657" s="10"/>
    </row>
    <row r="658" spans="1:11" x14ac:dyDescent="0.45">
      <c r="A658" s="13">
        <v>21084</v>
      </c>
      <c r="B658" s="14" t="s">
        <v>125</v>
      </c>
      <c r="C658" s="15"/>
      <c r="D658" s="16">
        <v>3</v>
      </c>
      <c r="E658" s="16">
        <v>3</v>
      </c>
      <c r="F658" s="17">
        <f t="shared" si="10"/>
        <v>0</v>
      </c>
      <c r="G658" s="16">
        <v>3</v>
      </c>
      <c r="H658" s="16">
        <v>3</v>
      </c>
      <c r="I658" s="16">
        <f>H658-G658</f>
        <v>0</v>
      </c>
      <c r="J658" s="16">
        <v>0</v>
      </c>
      <c r="K658" s="16">
        <f>E658-H658-J658</f>
        <v>0</v>
      </c>
    </row>
    <row r="659" spans="1:11" x14ac:dyDescent="0.45">
      <c r="A659" s="75">
        <v>27036</v>
      </c>
      <c r="B659" s="74" t="s">
        <v>124</v>
      </c>
      <c r="C659" s="74" t="s">
        <v>123</v>
      </c>
      <c r="D659" s="76">
        <v>1</v>
      </c>
      <c r="E659" s="76">
        <v>1</v>
      </c>
      <c r="F659" s="25">
        <f t="shared" si="10"/>
        <v>0</v>
      </c>
      <c r="G659" s="76"/>
      <c r="H659" s="76"/>
      <c r="I659" s="76"/>
      <c r="J659" s="70"/>
      <c r="K659" s="76"/>
    </row>
    <row r="660" spans="1:11" x14ac:dyDescent="0.45">
      <c r="A660" s="13">
        <v>27036</v>
      </c>
      <c r="B660" s="21" t="s">
        <v>122</v>
      </c>
      <c r="C660" s="22"/>
      <c r="D660" s="13">
        <v>1</v>
      </c>
      <c r="E660" s="13">
        <v>1</v>
      </c>
      <c r="F660" s="17">
        <f t="shared" si="10"/>
        <v>0</v>
      </c>
      <c r="G660" s="13">
        <v>1</v>
      </c>
      <c r="H660" s="13">
        <v>1</v>
      </c>
      <c r="I660" s="16">
        <f>H660-G660</f>
        <v>0</v>
      </c>
      <c r="J660" s="16">
        <v>0</v>
      </c>
      <c r="K660" s="16">
        <f>E660-H660-J660</f>
        <v>0</v>
      </c>
    </row>
    <row r="661" spans="1:11" x14ac:dyDescent="0.45">
      <c r="A661" s="8">
        <v>21085</v>
      </c>
      <c r="B661" s="28" t="s">
        <v>121</v>
      </c>
      <c r="C661" s="12" t="s">
        <v>17</v>
      </c>
      <c r="D661" s="10">
        <v>13</v>
      </c>
      <c r="E661" s="10">
        <v>13</v>
      </c>
      <c r="F661" s="25">
        <f t="shared" si="10"/>
        <v>0</v>
      </c>
      <c r="G661" s="10"/>
      <c r="H661" s="10"/>
      <c r="I661" s="10"/>
      <c r="J661" s="70"/>
      <c r="K661" s="10"/>
    </row>
    <row r="662" spans="1:11" x14ac:dyDescent="0.45">
      <c r="A662" s="75"/>
      <c r="B662" s="30"/>
      <c r="C662" s="12" t="s">
        <v>37</v>
      </c>
      <c r="D662" s="10">
        <v>1</v>
      </c>
      <c r="E662" s="10">
        <v>1</v>
      </c>
      <c r="F662" s="25">
        <f t="shared" si="10"/>
        <v>0</v>
      </c>
      <c r="G662" s="10"/>
      <c r="H662" s="10"/>
      <c r="I662" s="10"/>
      <c r="J662" s="70"/>
      <c r="K662" s="10"/>
    </row>
    <row r="663" spans="1:11" x14ac:dyDescent="0.45">
      <c r="A663" s="75"/>
      <c r="B663" s="30"/>
      <c r="C663" s="12" t="s">
        <v>36</v>
      </c>
      <c r="D663" s="10">
        <v>1</v>
      </c>
      <c r="E663" s="10">
        <v>1</v>
      </c>
      <c r="F663" s="25">
        <f t="shared" si="10"/>
        <v>0</v>
      </c>
      <c r="G663" s="10"/>
      <c r="H663" s="10"/>
      <c r="I663" s="10"/>
      <c r="J663" s="70"/>
      <c r="K663" s="10"/>
    </row>
    <row r="664" spans="1:11" x14ac:dyDescent="0.45">
      <c r="A664" s="8"/>
      <c r="B664" s="30"/>
      <c r="C664" s="12" t="s">
        <v>6</v>
      </c>
      <c r="D664" s="10">
        <v>4</v>
      </c>
      <c r="E664" s="10">
        <v>4</v>
      </c>
      <c r="F664" s="25">
        <f t="shared" si="10"/>
        <v>0</v>
      </c>
      <c r="G664" s="10"/>
      <c r="H664" s="10"/>
      <c r="I664" s="10"/>
      <c r="J664" s="70"/>
      <c r="K664" s="10"/>
    </row>
    <row r="665" spans="1:11" x14ac:dyDescent="0.45">
      <c r="A665" s="8"/>
      <c r="B665" s="30"/>
      <c r="C665" s="12" t="s">
        <v>87</v>
      </c>
      <c r="D665" s="10">
        <v>1</v>
      </c>
      <c r="E665" s="10">
        <v>1</v>
      </c>
      <c r="F665" s="25">
        <f t="shared" si="10"/>
        <v>0</v>
      </c>
      <c r="G665" s="10"/>
      <c r="H665" s="10"/>
      <c r="I665" s="10"/>
      <c r="J665" s="70"/>
      <c r="K665" s="10"/>
    </row>
    <row r="666" spans="1:11" x14ac:dyDescent="0.45">
      <c r="A666" s="75"/>
      <c r="B666" s="30"/>
      <c r="C666" s="12" t="s">
        <v>120</v>
      </c>
      <c r="D666" s="10">
        <v>1</v>
      </c>
      <c r="E666" s="10">
        <v>1</v>
      </c>
      <c r="F666" s="25">
        <f t="shared" si="10"/>
        <v>0</v>
      </c>
      <c r="G666" s="10"/>
      <c r="H666" s="10"/>
      <c r="I666" s="10"/>
      <c r="J666" s="70"/>
      <c r="K666" s="10"/>
    </row>
    <row r="667" spans="1:11" x14ac:dyDescent="0.45">
      <c r="A667" s="8"/>
      <c r="B667" s="30"/>
      <c r="C667" s="12" t="s">
        <v>85</v>
      </c>
      <c r="D667" s="10">
        <v>1</v>
      </c>
      <c r="E667" s="10">
        <v>1</v>
      </c>
      <c r="F667" s="25">
        <f t="shared" si="10"/>
        <v>0</v>
      </c>
      <c r="G667" s="10"/>
      <c r="H667" s="10"/>
      <c r="I667" s="10"/>
      <c r="J667" s="70"/>
      <c r="K667" s="10"/>
    </row>
    <row r="668" spans="1:11" x14ac:dyDescent="0.45">
      <c r="A668" s="8"/>
      <c r="B668" s="35"/>
      <c r="C668" s="12" t="s">
        <v>43</v>
      </c>
      <c r="D668" s="10">
        <v>5</v>
      </c>
      <c r="E668" s="10">
        <v>5</v>
      </c>
      <c r="F668" s="25">
        <f t="shared" si="10"/>
        <v>0</v>
      </c>
      <c r="G668" s="10"/>
      <c r="H668" s="10"/>
      <c r="I668" s="10"/>
      <c r="J668" s="70"/>
      <c r="K668" s="10"/>
    </row>
    <row r="669" spans="1:11" x14ac:dyDescent="0.45">
      <c r="A669" s="13">
        <v>21085</v>
      </c>
      <c r="B669" s="14" t="s">
        <v>119</v>
      </c>
      <c r="C669" s="15"/>
      <c r="D669" s="16">
        <v>27</v>
      </c>
      <c r="E669" s="16">
        <v>27</v>
      </c>
      <c r="F669" s="17">
        <f t="shared" si="10"/>
        <v>0</v>
      </c>
      <c r="G669" s="16">
        <v>25</v>
      </c>
      <c r="H669" s="16">
        <v>25</v>
      </c>
      <c r="I669" s="16">
        <f>H669-G669</f>
        <v>0</v>
      </c>
      <c r="J669" s="16">
        <v>2</v>
      </c>
      <c r="K669" s="16">
        <f>E669-H669-J669</f>
        <v>0</v>
      </c>
    </row>
    <row r="670" spans="1:11" x14ac:dyDescent="0.45">
      <c r="A670" s="8">
        <v>21086</v>
      </c>
      <c r="B670" s="23" t="s">
        <v>118</v>
      </c>
      <c r="C670" s="20" t="s">
        <v>17</v>
      </c>
      <c r="D670" s="10">
        <v>2</v>
      </c>
      <c r="E670" s="10">
        <v>2</v>
      </c>
      <c r="F670" s="11">
        <f t="shared" si="10"/>
        <v>0</v>
      </c>
      <c r="G670" s="10"/>
      <c r="H670" s="10"/>
      <c r="I670" s="10"/>
      <c r="J670" s="70"/>
      <c r="K670" s="10"/>
    </row>
    <row r="671" spans="1:11" x14ac:dyDescent="0.45">
      <c r="A671" s="8"/>
      <c r="B671" s="34"/>
      <c r="C671" s="20" t="s">
        <v>117</v>
      </c>
      <c r="D671" s="10">
        <v>1</v>
      </c>
      <c r="E671" s="10">
        <v>1</v>
      </c>
      <c r="F671" s="11">
        <f t="shared" si="10"/>
        <v>0</v>
      </c>
      <c r="G671" s="10"/>
      <c r="H671" s="10"/>
      <c r="I671" s="10"/>
      <c r="J671" s="70"/>
      <c r="K671" s="10"/>
    </row>
    <row r="672" spans="1:11" x14ac:dyDescent="0.45">
      <c r="A672" s="75"/>
      <c r="B672" s="63"/>
      <c r="C672" s="20" t="s">
        <v>43</v>
      </c>
      <c r="D672" s="10">
        <v>2</v>
      </c>
      <c r="E672" s="10">
        <v>2</v>
      </c>
      <c r="F672" s="11">
        <f t="shared" si="10"/>
        <v>0</v>
      </c>
      <c r="G672" s="10"/>
      <c r="H672" s="10"/>
      <c r="I672" s="10"/>
      <c r="J672" s="70"/>
      <c r="K672" s="10"/>
    </row>
    <row r="673" spans="1:11" x14ac:dyDescent="0.45">
      <c r="A673" s="13">
        <v>21086</v>
      </c>
      <c r="B673" s="41" t="s">
        <v>116</v>
      </c>
      <c r="C673" s="42"/>
      <c r="D673" s="16">
        <v>5</v>
      </c>
      <c r="E673" s="16">
        <v>5</v>
      </c>
      <c r="F673" s="17">
        <f t="shared" si="10"/>
        <v>0</v>
      </c>
      <c r="G673" s="16">
        <v>4</v>
      </c>
      <c r="H673" s="16">
        <v>4</v>
      </c>
      <c r="I673" s="16">
        <f>H673-G673</f>
        <v>0</v>
      </c>
      <c r="J673" s="16">
        <v>1</v>
      </c>
      <c r="K673" s="16">
        <f>E673-H673-J673</f>
        <v>0</v>
      </c>
    </row>
    <row r="674" spans="1:11" x14ac:dyDescent="0.45">
      <c r="A674" s="75">
        <v>21087</v>
      </c>
      <c r="B674" s="31" t="s">
        <v>115</v>
      </c>
      <c r="C674" s="12" t="s">
        <v>17</v>
      </c>
      <c r="D674" s="10">
        <v>1</v>
      </c>
      <c r="E674" s="10">
        <v>1</v>
      </c>
      <c r="F674" s="11">
        <f t="shared" si="10"/>
        <v>0</v>
      </c>
      <c r="G674" s="10"/>
      <c r="H674" s="10"/>
      <c r="I674" s="10"/>
      <c r="J674" s="70"/>
      <c r="K674" s="10"/>
    </row>
    <row r="675" spans="1:11" x14ac:dyDescent="0.45">
      <c r="A675" s="8"/>
      <c r="B675" s="64"/>
      <c r="C675" s="74" t="s">
        <v>30</v>
      </c>
      <c r="D675" s="10">
        <v>1</v>
      </c>
      <c r="E675" s="10">
        <v>1</v>
      </c>
      <c r="F675" s="11">
        <f t="shared" si="10"/>
        <v>0</v>
      </c>
      <c r="G675" s="10"/>
      <c r="H675" s="10"/>
      <c r="I675" s="10"/>
      <c r="J675" s="70"/>
      <c r="K675" s="10"/>
    </row>
    <row r="676" spans="1:11" x14ac:dyDescent="0.45">
      <c r="A676" s="13">
        <v>21087</v>
      </c>
      <c r="B676" s="14" t="s">
        <v>114</v>
      </c>
      <c r="C676" s="15"/>
      <c r="D676" s="16">
        <v>2</v>
      </c>
      <c r="E676" s="16">
        <v>2</v>
      </c>
      <c r="F676" s="17">
        <f t="shared" si="10"/>
        <v>0</v>
      </c>
      <c r="G676" s="16">
        <v>2</v>
      </c>
      <c r="H676" s="16">
        <v>2</v>
      </c>
      <c r="I676" s="16">
        <f>H676-G676</f>
        <v>0</v>
      </c>
      <c r="J676" s="16">
        <v>0</v>
      </c>
      <c r="K676" s="16">
        <f>E676-H676-J676</f>
        <v>0</v>
      </c>
    </row>
    <row r="677" spans="1:11" x14ac:dyDescent="0.45">
      <c r="A677" s="8">
        <v>21088</v>
      </c>
      <c r="B677" s="74" t="s">
        <v>110</v>
      </c>
      <c r="C677" s="74" t="s">
        <v>18</v>
      </c>
      <c r="D677" s="32">
        <v>2</v>
      </c>
      <c r="E677" s="32">
        <v>2</v>
      </c>
      <c r="F677" s="36">
        <f t="shared" si="10"/>
        <v>0</v>
      </c>
      <c r="G677" s="32"/>
      <c r="H677" s="32"/>
      <c r="I677" s="32"/>
      <c r="J677" s="70"/>
      <c r="K677" s="32"/>
    </row>
    <row r="678" spans="1:11" x14ac:dyDescent="0.45">
      <c r="A678" s="8"/>
      <c r="C678" t="s">
        <v>17</v>
      </c>
      <c r="D678" s="10">
        <v>2</v>
      </c>
      <c r="E678" s="10">
        <v>2</v>
      </c>
      <c r="F678" s="36">
        <f t="shared" si="10"/>
        <v>0</v>
      </c>
      <c r="G678" s="10"/>
      <c r="H678" s="10"/>
      <c r="I678" s="10"/>
      <c r="J678" s="70"/>
      <c r="K678" s="10"/>
    </row>
    <row r="679" spans="1:11" x14ac:dyDescent="0.45">
      <c r="A679" s="13">
        <v>21088</v>
      </c>
      <c r="B679" s="22" t="s">
        <v>109</v>
      </c>
      <c r="C679" s="22"/>
      <c r="D679" s="16">
        <v>4</v>
      </c>
      <c r="E679" s="16">
        <v>4</v>
      </c>
      <c r="F679" s="17">
        <f t="shared" si="10"/>
        <v>0</v>
      </c>
      <c r="G679" s="16">
        <v>4</v>
      </c>
      <c r="H679" s="16">
        <v>4</v>
      </c>
      <c r="I679" s="16">
        <f>H679-G679</f>
        <v>0</v>
      </c>
      <c r="J679" s="16">
        <v>0</v>
      </c>
      <c r="K679" s="16">
        <f>E679-H679-J679</f>
        <v>0</v>
      </c>
    </row>
    <row r="680" spans="1:11" x14ac:dyDescent="0.45">
      <c r="A680" s="56">
        <v>21089</v>
      </c>
      <c r="B680" s="28" t="s">
        <v>108</v>
      </c>
      <c r="C680" s="12" t="s">
        <v>107</v>
      </c>
      <c r="D680" s="10">
        <v>3</v>
      </c>
      <c r="E680" s="10">
        <v>3</v>
      </c>
      <c r="F680" s="11">
        <f t="shared" si="10"/>
        <v>0</v>
      </c>
      <c r="G680" s="10"/>
      <c r="H680" s="10"/>
      <c r="I680" s="10"/>
      <c r="J680" s="70"/>
      <c r="K680" s="10"/>
    </row>
    <row r="681" spans="1:11" x14ac:dyDescent="0.45">
      <c r="A681" s="73"/>
      <c r="B681" s="28"/>
      <c r="C681" s="74" t="s">
        <v>24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0"/>
      <c r="K681" s="10"/>
    </row>
    <row r="682" spans="1:11" x14ac:dyDescent="0.45">
      <c r="A682" s="56"/>
      <c r="B682" s="30"/>
      <c r="C682" s="12" t="s">
        <v>17</v>
      </c>
      <c r="D682" s="10">
        <v>24</v>
      </c>
      <c r="E682" s="10">
        <v>24</v>
      </c>
      <c r="F682" s="11">
        <f t="shared" si="10"/>
        <v>0</v>
      </c>
      <c r="G682" s="10"/>
      <c r="H682" s="10"/>
      <c r="I682" s="10"/>
      <c r="J682" s="70"/>
      <c r="K682" s="10"/>
    </row>
    <row r="683" spans="1:11" x14ac:dyDescent="0.45">
      <c r="A683" s="56"/>
      <c r="B683" s="30"/>
      <c r="C683" s="74" t="s">
        <v>106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0"/>
      <c r="K683" s="10"/>
    </row>
    <row r="684" spans="1:11" x14ac:dyDescent="0.45">
      <c r="A684" s="56"/>
      <c r="B684" s="30"/>
      <c r="C684" s="20" t="s">
        <v>37</v>
      </c>
      <c r="D684" s="10">
        <v>1</v>
      </c>
      <c r="E684" s="10">
        <v>1</v>
      </c>
      <c r="F684" s="11">
        <f t="shared" si="10"/>
        <v>0</v>
      </c>
      <c r="G684" s="10"/>
      <c r="H684" s="10"/>
      <c r="I684" s="10"/>
      <c r="J684" s="70"/>
      <c r="K684" s="10"/>
    </row>
    <row r="685" spans="1:11" x14ac:dyDescent="0.45">
      <c r="A685" s="73"/>
      <c r="B685" s="30"/>
      <c r="C685" s="12" t="s">
        <v>6</v>
      </c>
      <c r="D685" s="10">
        <v>9</v>
      </c>
      <c r="E685" s="10">
        <v>9</v>
      </c>
      <c r="F685" s="11">
        <f t="shared" si="10"/>
        <v>0</v>
      </c>
      <c r="G685" s="10"/>
      <c r="H685" s="10"/>
      <c r="I685" s="10"/>
      <c r="J685" s="70"/>
      <c r="K685" s="10"/>
    </row>
    <row r="686" spans="1:11" x14ac:dyDescent="0.45">
      <c r="A686" s="56"/>
      <c r="B686" s="30"/>
      <c r="C686" s="12" t="s">
        <v>87</v>
      </c>
      <c r="D686" s="10">
        <v>3</v>
      </c>
      <c r="E686" s="10">
        <v>3</v>
      </c>
      <c r="F686" s="11">
        <f t="shared" si="10"/>
        <v>0</v>
      </c>
      <c r="G686" s="10"/>
      <c r="H686" s="10"/>
      <c r="I686" s="10"/>
      <c r="J686" s="70"/>
      <c r="K686" s="10"/>
    </row>
    <row r="687" spans="1:11" x14ac:dyDescent="0.45">
      <c r="A687" s="56"/>
      <c r="B687" s="30"/>
      <c r="C687" s="12" t="s">
        <v>43</v>
      </c>
      <c r="D687" s="10">
        <v>6</v>
      </c>
      <c r="E687" s="10">
        <v>6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45">
      <c r="A688" s="73"/>
      <c r="B688" s="30"/>
      <c r="C688" s="12" t="s">
        <v>105</v>
      </c>
      <c r="D688" s="10">
        <v>1</v>
      </c>
      <c r="E688" s="10">
        <v>1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45">
      <c r="A689" s="56"/>
      <c r="B689" s="35"/>
      <c r="C689" s="12" t="s">
        <v>69</v>
      </c>
      <c r="D689" s="10">
        <v>1</v>
      </c>
      <c r="E689" s="10">
        <v>1</v>
      </c>
      <c r="F689" s="11">
        <f t="shared" si="10"/>
        <v>0</v>
      </c>
      <c r="G689" s="10"/>
      <c r="H689" s="10"/>
      <c r="I689" s="10"/>
      <c r="J689" s="70"/>
      <c r="K689" s="10"/>
    </row>
    <row r="690" spans="1:11" x14ac:dyDescent="0.45">
      <c r="A690" s="13">
        <v>21089</v>
      </c>
      <c r="B690" s="14" t="s">
        <v>104</v>
      </c>
      <c r="C690" s="15"/>
      <c r="D690" s="16">
        <v>50</v>
      </c>
      <c r="E690" s="16">
        <v>50</v>
      </c>
      <c r="F690" s="17">
        <f t="shared" si="10"/>
        <v>0</v>
      </c>
      <c r="G690" s="16">
        <v>42</v>
      </c>
      <c r="H690" s="16">
        <v>42</v>
      </c>
      <c r="I690" s="16">
        <f>H690-G690</f>
        <v>0</v>
      </c>
      <c r="J690" s="16">
        <v>8</v>
      </c>
      <c r="K690" s="16">
        <f>E690-H690-J690</f>
        <v>0</v>
      </c>
    </row>
    <row r="691" spans="1:11" x14ac:dyDescent="0.45">
      <c r="A691" s="73">
        <v>21118</v>
      </c>
      <c r="B691" s="12" t="s">
        <v>103</v>
      </c>
      <c r="C691" s="55" t="s">
        <v>17</v>
      </c>
      <c r="D691" s="24">
        <v>1</v>
      </c>
      <c r="E691" s="24">
        <v>1</v>
      </c>
      <c r="F691" s="11">
        <f t="shared" si="10"/>
        <v>0</v>
      </c>
      <c r="G691" s="24"/>
      <c r="H691" s="24"/>
      <c r="I691" s="24"/>
      <c r="J691" s="70"/>
      <c r="K691" s="24"/>
    </row>
    <row r="692" spans="1:11" s="69" customFormat="1" x14ac:dyDescent="0.45">
      <c r="B692" s="33"/>
      <c r="C692" s="69" t="s">
        <v>30</v>
      </c>
      <c r="D692" s="32">
        <v>2</v>
      </c>
      <c r="E692" s="32">
        <v>2</v>
      </c>
      <c r="F692" s="11">
        <f t="shared" si="10"/>
        <v>0</v>
      </c>
      <c r="G692" s="32"/>
      <c r="H692" s="32"/>
      <c r="I692" s="32"/>
      <c r="J692" s="70"/>
      <c r="K692" s="32"/>
    </row>
    <row r="693" spans="1:11" s="69" customFormat="1" x14ac:dyDescent="0.45">
      <c r="A693" s="56"/>
      <c r="B693" s="12"/>
      <c r="C693" s="33" t="s">
        <v>79</v>
      </c>
      <c r="D693" s="24">
        <v>2</v>
      </c>
      <c r="E693" s="24">
        <v>2</v>
      </c>
      <c r="F693" s="11">
        <f t="shared" si="10"/>
        <v>0</v>
      </c>
      <c r="G693" s="24"/>
      <c r="H693" s="24"/>
      <c r="I693" s="24"/>
      <c r="J693" s="70"/>
      <c r="K693" s="24"/>
    </row>
    <row r="694" spans="1:11" s="69" customFormat="1" x14ac:dyDescent="0.45">
      <c r="A694" s="13">
        <v>21118</v>
      </c>
      <c r="B694" s="14" t="s">
        <v>101</v>
      </c>
      <c r="C694" s="15"/>
      <c r="D694" s="16">
        <v>5</v>
      </c>
      <c r="E694" s="16">
        <v>5</v>
      </c>
      <c r="F694" s="17">
        <f t="shared" si="10"/>
        <v>0</v>
      </c>
      <c r="G694" s="16">
        <v>4</v>
      </c>
      <c r="H694" s="16">
        <v>4</v>
      </c>
      <c r="I694" s="16">
        <f>H694-G694</f>
        <v>0</v>
      </c>
      <c r="J694" s="16">
        <v>1</v>
      </c>
      <c r="K694" s="16">
        <f>E694-H694-J694</f>
        <v>0</v>
      </c>
    </row>
    <row r="695" spans="1:11" s="69" customFormat="1" x14ac:dyDescent="0.45">
      <c r="A695" s="8">
        <v>102037</v>
      </c>
      <c r="B695" s="74" t="s">
        <v>100</v>
      </c>
      <c r="C695" s="74" t="s">
        <v>30</v>
      </c>
      <c r="D695" s="10">
        <v>1</v>
      </c>
      <c r="E695" s="10">
        <v>1</v>
      </c>
      <c r="F695" s="10">
        <f t="shared" si="10"/>
        <v>0</v>
      </c>
      <c r="G695" s="10"/>
      <c r="H695" s="10"/>
      <c r="I695" s="10"/>
      <c r="J695" s="70"/>
      <c r="K695" s="10"/>
    </row>
    <row r="696" spans="1:11" x14ac:dyDescent="0.45">
      <c r="A696" s="13">
        <v>102037</v>
      </c>
      <c r="B696" s="22" t="s">
        <v>99</v>
      </c>
      <c r="C696" s="22"/>
      <c r="D696" s="13">
        <v>1</v>
      </c>
      <c r="E696" s="13">
        <v>1</v>
      </c>
      <c r="F696" s="17">
        <f t="shared" si="10"/>
        <v>0</v>
      </c>
      <c r="G696" s="13">
        <v>1</v>
      </c>
      <c r="H696" s="13">
        <v>1</v>
      </c>
      <c r="I696" s="16">
        <f>H696-G696</f>
        <v>0</v>
      </c>
      <c r="J696" s="16">
        <v>0</v>
      </c>
      <c r="K696" s="16">
        <f>E696-H696-J696</f>
        <v>0</v>
      </c>
    </row>
    <row r="697" spans="1:11" x14ac:dyDescent="0.45">
      <c r="A697" s="8">
        <v>21092</v>
      </c>
      <c r="B697" t="s">
        <v>98</v>
      </c>
      <c r="C697" t="s">
        <v>18</v>
      </c>
      <c r="D697" s="32">
        <v>10</v>
      </c>
      <c r="E697" s="32">
        <v>10</v>
      </c>
      <c r="F697" s="10">
        <f t="shared" si="10"/>
        <v>0</v>
      </c>
      <c r="G697" s="32"/>
      <c r="H697" s="32"/>
      <c r="I697" s="32"/>
      <c r="J697" s="70"/>
      <c r="K697" s="32"/>
    </row>
    <row r="698" spans="1:11" x14ac:dyDescent="0.45">
      <c r="A698" s="75"/>
      <c r="B698" s="74"/>
      <c r="C698" s="74" t="s">
        <v>46</v>
      </c>
      <c r="D698" s="10">
        <v>3</v>
      </c>
      <c r="E698" s="10">
        <v>3</v>
      </c>
      <c r="F698" s="10">
        <f t="shared" si="10"/>
        <v>0</v>
      </c>
      <c r="G698" s="10"/>
      <c r="H698" s="10"/>
      <c r="I698" s="10"/>
      <c r="J698" s="70"/>
      <c r="K698" s="10"/>
    </row>
    <row r="699" spans="1:11" x14ac:dyDescent="0.45">
      <c r="A699" s="17">
        <v>21092</v>
      </c>
      <c r="B699" s="22" t="s">
        <v>97</v>
      </c>
      <c r="C699" s="22"/>
      <c r="D699" s="16">
        <v>13</v>
      </c>
      <c r="E699" s="16">
        <v>13</v>
      </c>
      <c r="F699" s="17">
        <f t="shared" si="10"/>
        <v>0</v>
      </c>
      <c r="G699" s="16">
        <v>3</v>
      </c>
      <c r="H699" s="16">
        <v>3</v>
      </c>
      <c r="I699" s="16">
        <f>H699-G699</f>
        <v>0</v>
      </c>
      <c r="J699" s="16">
        <v>0</v>
      </c>
      <c r="K699" s="16">
        <f>E699-H699-J699</f>
        <v>10</v>
      </c>
    </row>
    <row r="700" spans="1:11" x14ac:dyDescent="0.45">
      <c r="A700" s="56">
        <v>21093</v>
      </c>
      <c r="B700" s="49" t="s">
        <v>96</v>
      </c>
      <c r="C700" s="49" t="s">
        <v>30</v>
      </c>
      <c r="D700" s="24">
        <v>2</v>
      </c>
      <c r="E700" s="24">
        <v>2</v>
      </c>
      <c r="F700" s="11">
        <f t="shared" si="10"/>
        <v>0</v>
      </c>
      <c r="G700" s="24"/>
      <c r="H700" s="24"/>
      <c r="I700" s="24"/>
      <c r="J700" s="70"/>
      <c r="K700" s="24"/>
    </row>
    <row r="701" spans="1:11" x14ac:dyDescent="0.45">
      <c r="A701" s="56"/>
      <c r="B701" s="49"/>
      <c r="C701" s="49" t="s">
        <v>95</v>
      </c>
      <c r="D701" s="24">
        <v>1</v>
      </c>
      <c r="E701" s="24">
        <v>1</v>
      </c>
      <c r="F701" s="11">
        <f t="shared" si="10"/>
        <v>0</v>
      </c>
      <c r="G701" s="24"/>
      <c r="H701" s="24"/>
      <c r="I701" s="24"/>
      <c r="J701" s="70"/>
      <c r="K701" s="24"/>
    </row>
    <row r="702" spans="1:11" s="69" customFormat="1" x14ac:dyDescent="0.45">
      <c r="A702" s="56"/>
      <c r="B702" s="49"/>
      <c r="C702" s="69" t="s">
        <v>94</v>
      </c>
      <c r="D702" s="24">
        <v>2</v>
      </c>
      <c r="E702" s="24">
        <v>2</v>
      </c>
      <c r="F702" s="11">
        <f t="shared" si="10"/>
        <v>0</v>
      </c>
      <c r="G702" s="24"/>
      <c r="H702" s="24"/>
      <c r="I702" s="24"/>
      <c r="J702" s="70"/>
      <c r="K702" s="24"/>
    </row>
    <row r="703" spans="1:11" s="69" customFormat="1" x14ac:dyDescent="0.45">
      <c r="A703" s="13">
        <v>21093</v>
      </c>
      <c r="B703" s="22" t="s">
        <v>93</v>
      </c>
      <c r="C703" s="22"/>
      <c r="D703" s="13">
        <v>5</v>
      </c>
      <c r="E703" s="13">
        <v>5</v>
      </c>
      <c r="F703" s="17">
        <f t="shared" si="10"/>
        <v>0</v>
      </c>
      <c r="G703" s="13">
        <v>3</v>
      </c>
      <c r="H703" s="13">
        <v>3</v>
      </c>
      <c r="I703" s="16">
        <f>H703-G703</f>
        <v>0</v>
      </c>
      <c r="J703" s="16">
        <v>0</v>
      </c>
      <c r="K703" s="16">
        <f>E703-H703-J703</f>
        <v>2</v>
      </c>
    </row>
    <row r="704" spans="1:11" s="69" customFormat="1" x14ac:dyDescent="0.45">
      <c r="A704" s="8">
        <v>21095</v>
      </c>
      <c r="B704" t="s">
        <v>493</v>
      </c>
      <c r="C704" t="s">
        <v>494</v>
      </c>
      <c r="D704" s="10">
        <v>1</v>
      </c>
      <c r="E704" s="10">
        <v>1</v>
      </c>
      <c r="F704" s="11">
        <f t="shared" si="10"/>
        <v>0</v>
      </c>
      <c r="G704" s="10"/>
      <c r="H704" s="10"/>
      <c r="I704" s="10"/>
      <c r="J704" s="70"/>
      <c r="K704" s="10"/>
    </row>
    <row r="705" spans="1:11" s="69" customFormat="1" x14ac:dyDescent="0.45">
      <c r="A705" s="8"/>
      <c r="B705"/>
      <c r="C705" t="s">
        <v>30</v>
      </c>
      <c r="D705" s="10">
        <v>2</v>
      </c>
      <c r="E705" s="10">
        <v>2</v>
      </c>
      <c r="F705" s="11">
        <f t="shared" si="10"/>
        <v>0</v>
      </c>
      <c r="G705" s="10"/>
      <c r="H705" s="10"/>
      <c r="I705" s="10"/>
      <c r="J705" s="70"/>
      <c r="K705" s="10"/>
    </row>
    <row r="706" spans="1:11" x14ac:dyDescent="0.45">
      <c r="A706" s="13">
        <v>21095</v>
      </c>
      <c r="B706" s="58" t="s">
        <v>495</v>
      </c>
      <c r="C706" s="15"/>
      <c r="D706" s="16">
        <v>3</v>
      </c>
      <c r="E706" s="16">
        <v>3</v>
      </c>
      <c r="F706" s="17">
        <f t="shared" si="10"/>
        <v>0</v>
      </c>
      <c r="G706" s="16">
        <v>0</v>
      </c>
      <c r="H706" s="16">
        <v>0</v>
      </c>
      <c r="I706" s="16">
        <f>H706-G706</f>
        <v>0</v>
      </c>
      <c r="J706" s="16">
        <v>0</v>
      </c>
      <c r="K706" s="16">
        <f>E706-H706-J706</f>
        <v>3</v>
      </c>
    </row>
    <row r="707" spans="1:11" x14ac:dyDescent="0.45">
      <c r="A707" s="8">
        <v>21096</v>
      </c>
      <c r="B707" s="74" t="s">
        <v>92</v>
      </c>
      <c r="C707" s="74" t="s">
        <v>18</v>
      </c>
      <c r="D707" s="10">
        <v>1</v>
      </c>
      <c r="E707" s="10">
        <v>1</v>
      </c>
      <c r="F707" s="10">
        <f t="shared" si="10"/>
        <v>0</v>
      </c>
      <c r="G707" s="10"/>
      <c r="H707" s="10"/>
      <c r="I707" s="10"/>
      <c r="J707" s="70"/>
      <c r="K707" s="10"/>
    </row>
    <row r="708" spans="1:11" x14ac:dyDescent="0.45">
      <c r="A708" s="8"/>
      <c r="B708" s="74"/>
      <c r="C708" s="74" t="s">
        <v>17</v>
      </c>
      <c r="D708" s="10">
        <v>1</v>
      </c>
      <c r="E708" s="10">
        <v>1</v>
      </c>
      <c r="F708" s="10">
        <f t="shared" si="10"/>
        <v>0</v>
      </c>
      <c r="G708" s="10"/>
      <c r="H708" s="10"/>
      <c r="I708" s="10"/>
      <c r="J708" s="70"/>
      <c r="K708" s="10"/>
    </row>
    <row r="709" spans="1:11" x14ac:dyDescent="0.45">
      <c r="A709" s="84">
        <v>21096</v>
      </c>
      <c r="B709" s="21" t="s">
        <v>91</v>
      </c>
      <c r="C709" s="22"/>
      <c r="D709" s="16">
        <v>2</v>
      </c>
      <c r="E709" s="16">
        <v>2</v>
      </c>
      <c r="F709" s="17">
        <f t="shared" si="10"/>
        <v>0</v>
      </c>
      <c r="G709" s="16">
        <v>2</v>
      </c>
      <c r="H709" s="16">
        <v>2</v>
      </c>
      <c r="I709" s="16">
        <f>H709-G709</f>
        <v>0</v>
      </c>
      <c r="J709" s="16">
        <v>0</v>
      </c>
      <c r="K709" s="16">
        <f>E709-H709-J709</f>
        <v>0</v>
      </c>
    </row>
    <row r="710" spans="1:11" x14ac:dyDescent="0.45">
      <c r="A710" s="8">
        <v>21097</v>
      </c>
      <c r="B710" s="28" t="s">
        <v>90</v>
      </c>
      <c r="C710" s="19" t="s">
        <v>89</v>
      </c>
      <c r="D710" s="24">
        <v>20</v>
      </c>
      <c r="E710" s="24">
        <v>20</v>
      </c>
      <c r="F710" s="11">
        <f t="shared" si="10"/>
        <v>0</v>
      </c>
      <c r="G710" s="24"/>
      <c r="H710" s="24"/>
      <c r="I710" s="24"/>
      <c r="J710" s="70"/>
      <c r="K710" s="24"/>
    </row>
    <row r="711" spans="1:11" x14ac:dyDescent="0.45">
      <c r="A711" s="8"/>
      <c r="B711" s="59"/>
      <c r="C711" s="19" t="s">
        <v>88</v>
      </c>
      <c r="D711" s="24">
        <v>1</v>
      </c>
      <c r="E711" s="24">
        <v>1</v>
      </c>
      <c r="F711" s="11">
        <f t="shared" ref="F711:F774" si="11">E711-D711</f>
        <v>0</v>
      </c>
      <c r="G711" s="24"/>
      <c r="H711" s="24"/>
      <c r="I711" s="24"/>
      <c r="J711" s="70"/>
      <c r="K711" s="24"/>
    </row>
    <row r="712" spans="1:11" x14ac:dyDescent="0.45">
      <c r="A712" s="75"/>
      <c r="B712" s="30"/>
      <c r="C712" s="12" t="s">
        <v>75</v>
      </c>
      <c r="D712" s="10">
        <v>1</v>
      </c>
      <c r="E712" s="10">
        <v>1</v>
      </c>
      <c r="F712" s="11">
        <f t="shared" si="11"/>
        <v>0</v>
      </c>
      <c r="G712" s="10"/>
      <c r="H712" s="10"/>
      <c r="I712" s="10"/>
      <c r="J712" s="70"/>
      <c r="K712" s="10"/>
    </row>
    <row r="713" spans="1:11" x14ac:dyDescent="0.45">
      <c r="A713" s="8"/>
      <c r="B713" s="30"/>
      <c r="C713" s="12" t="s">
        <v>17</v>
      </c>
      <c r="D713" s="10">
        <v>18</v>
      </c>
      <c r="E713" s="10">
        <v>18</v>
      </c>
      <c r="F713" s="11">
        <f t="shared" si="11"/>
        <v>0</v>
      </c>
      <c r="G713" s="10"/>
      <c r="H713" s="10"/>
      <c r="I713" s="10"/>
      <c r="J713" s="70"/>
      <c r="K713" s="10"/>
    </row>
    <row r="714" spans="1:11" x14ac:dyDescent="0.45">
      <c r="A714" s="8"/>
      <c r="B714" s="60"/>
      <c r="C714" s="12" t="s">
        <v>87</v>
      </c>
      <c r="D714" s="10">
        <v>1</v>
      </c>
      <c r="E714" s="10">
        <v>1</v>
      </c>
      <c r="F714" s="11">
        <f t="shared" si="11"/>
        <v>0</v>
      </c>
      <c r="G714" s="10"/>
      <c r="H714" s="10"/>
      <c r="I714" s="10"/>
      <c r="J714" s="70"/>
      <c r="K714" s="10"/>
    </row>
    <row r="715" spans="1:11" x14ac:dyDescent="0.45">
      <c r="A715" s="8"/>
      <c r="B715" s="30"/>
      <c r="C715" s="12" t="s">
        <v>86</v>
      </c>
      <c r="D715" s="10">
        <v>1</v>
      </c>
      <c r="E715" s="10">
        <v>1</v>
      </c>
      <c r="F715" s="11">
        <f t="shared" si="11"/>
        <v>0</v>
      </c>
      <c r="G715" s="10"/>
      <c r="H715" s="10"/>
      <c r="I715" s="10"/>
      <c r="J715" s="70"/>
      <c r="K715" s="10"/>
    </row>
    <row r="716" spans="1:11" x14ac:dyDescent="0.45">
      <c r="A716" s="8"/>
      <c r="B716" s="30"/>
      <c r="C716" s="12" t="s">
        <v>85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0"/>
      <c r="K716" s="10"/>
    </row>
    <row r="717" spans="1:11" x14ac:dyDescent="0.45">
      <c r="A717" s="75"/>
      <c r="B717" s="9"/>
      <c r="C717" s="20" t="s">
        <v>43</v>
      </c>
      <c r="D717" s="10">
        <v>6</v>
      </c>
      <c r="E717" s="10">
        <v>6</v>
      </c>
      <c r="F717" s="11">
        <f t="shared" si="11"/>
        <v>0</v>
      </c>
      <c r="G717" s="10"/>
      <c r="H717" s="10"/>
      <c r="I717" s="10"/>
      <c r="J717" s="70"/>
      <c r="K717" s="10"/>
    </row>
    <row r="718" spans="1:11" x14ac:dyDescent="0.45">
      <c r="A718" s="84">
        <v>21097</v>
      </c>
      <c r="B718" s="14" t="s">
        <v>84</v>
      </c>
      <c r="C718" s="15"/>
      <c r="D718" s="16">
        <v>49</v>
      </c>
      <c r="E718" s="16">
        <v>49</v>
      </c>
      <c r="F718" s="17">
        <f t="shared" si="11"/>
        <v>0</v>
      </c>
      <c r="G718" s="16">
        <v>40</v>
      </c>
      <c r="H718" s="16">
        <v>40</v>
      </c>
      <c r="I718" s="16">
        <f>H718-G718</f>
        <v>0</v>
      </c>
      <c r="J718" s="16">
        <v>7</v>
      </c>
      <c r="K718" s="16">
        <f>E718-H718-J718</f>
        <v>2</v>
      </c>
    </row>
    <row r="719" spans="1:11" x14ac:dyDescent="0.45">
      <c r="A719" s="8">
        <v>21098</v>
      </c>
      <c r="B719" s="20" t="s">
        <v>83</v>
      </c>
      <c r="C719" s="20" t="s">
        <v>17</v>
      </c>
      <c r="D719" s="10">
        <v>7</v>
      </c>
      <c r="E719" s="10">
        <v>7</v>
      </c>
      <c r="F719" s="11">
        <f t="shared" si="11"/>
        <v>0</v>
      </c>
      <c r="G719" s="10"/>
      <c r="H719" s="10"/>
      <c r="I719" s="10"/>
      <c r="J719" s="70"/>
      <c r="K719" s="10"/>
    </row>
    <row r="720" spans="1:11" x14ac:dyDescent="0.45">
      <c r="A720" s="8"/>
      <c r="B720" s="20"/>
      <c r="C720" s="19" t="s">
        <v>43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0"/>
      <c r="K720" s="10"/>
    </row>
    <row r="721" spans="1:16347" x14ac:dyDescent="0.45">
      <c r="A721" s="86">
        <v>21098</v>
      </c>
      <c r="B721" s="21" t="s">
        <v>82</v>
      </c>
      <c r="C721" s="22"/>
      <c r="D721" s="16">
        <v>8</v>
      </c>
      <c r="E721" s="16">
        <v>8</v>
      </c>
      <c r="F721" s="17">
        <f t="shared" si="11"/>
        <v>0</v>
      </c>
      <c r="G721" s="16">
        <v>8</v>
      </c>
      <c r="H721" s="16">
        <v>8</v>
      </c>
      <c r="I721" s="16">
        <f>H721-G721</f>
        <v>0</v>
      </c>
      <c r="J721" s="16">
        <v>0</v>
      </c>
      <c r="K721" s="16">
        <f>E721-H721-J721</f>
        <v>0</v>
      </c>
    </row>
    <row r="722" spans="1:16347" x14ac:dyDescent="0.45">
      <c r="A722" s="75">
        <v>21099</v>
      </c>
      <c r="B722" s="19" t="s">
        <v>81</v>
      </c>
      <c r="C722" s="12" t="s">
        <v>17</v>
      </c>
      <c r="D722" s="10">
        <v>4</v>
      </c>
      <c r="E722" s="10">
        <v>4</v>
      </c>
      <c r="F722" s="11">
        <f t="shared" si="11"/>
        <v>0</v>
      </c>
      <c r="G722" s="10"/>
      <c r="H722" s="10"/>
      <c r="I722" s="10"/>
      <c r="J722" s="70"/>
      <c r="K722" s="10"/>
    </row>
    <row r="723" spans="1:16347" s="69" customFormat="1" x14ac:dyDescent="0.45">
      <c r="A723" s="8"/>
      <c r="B723" s="12"/>
      <c r="C723" s="19" t="s">
        <v>80</v>
      </c>
      <c r="D723" s="10">
        <v>3</v>
      </c>
      <c r="E723" s="10">
        <v>3</v>
      </c>
      <c r="F723" s="11">
        <f t="shared" si="11"/>
        <v>0</v>
      </c>
      <c r="G723" s="10"/>
      <c r="H723" s="10"/>
      <c r="I723" s="10"/>
      <c r="J723" s="70"/>
      <c r="K723" s="10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  <c r="IW723"/>
      <c r="IX723"/>
      <c r="IY723"/>
      <c r="IZ723"/>
      <c r="JA723"/>
      <c r="JB723"/>
      <c r="JC723"/>
      <c r="JD723"/>
      <c r="JE723"/>
      <c r="JF723"/>
      <c r="JG723"/>
      <c r="JH723"/>
      <c r="JI723"/>
      <c r="JJ723"/>
      <c r="JK723"/>
      <c r="JL723"/>
      <c r="JM723"/>
      <c r="JN723"/>
      <c r="JO723"/>
      <c r="JP723"/>
      <c r="JQ723"/>
      <c r="JR723"/>
      <c r="JS723"/>
      <c r="JT723"/>
      <c r="JU723"/>
      <c r="JV723"/>
      <c r="JW723"/>
      <c r="JX723"/>
      <c r="JY723"/>
      <c r="JZ723"/>
      <c r="KA723"/>
      <c r="KB723"/>
      <c r="KC723"/>
      <c r="KD723"/>
      <c r="KE723"/>
      <c r="KF723"/>
      <c r="KG723"/>
      <c r="KH723"/>
      <c r="KI723"/>
      <c r="KJ723"/>
      <c r="KK723"/>
      <c r="KL723"/>
      <c r="KM723"/>
      <c r="KN723"/>
      <c r="KO723"/>
      <c r="KP723"/>
      <c r="KQ723"/>
      <c r="KR723"/>
      <c r="KS723"/>
      <c r="KT723"/>
      <c r="KU723"/>
      <c r="KV723"/>
      <c r="KW723"/>
      <c r="KX723"/>
      <c r="KY723"/>
      <c r="KZ723"/>
      <c r="LA723"/>
      <c r="LB723"/>
      <c r="LC723"/>
      <c r="LD723"/>
      <c r="LE723"/>
      <c r="LF723"/>
      <c r="LG723"/>
      <c r="LH723"/>
      <c r="LI723"/>
      <c r="LJ723"/>
      <c r="LK723"/>
      <c r="LL723"/>
      <c r="LM723"/>
      <c r="LN723"/>
      <c r="LO723"/>
      <c r="LP723"/>
      <c r="LQ723"/>
      <c r="LR723"/>
      <c r="LS723"/>
      <c r="LT723"/>
      <c r="LU723"/>
      <c r="LV723"/>
      <c r="LW723"/>
      <c r="LX723"/>
      <c r="LY723"/>
      <c r="LZ723"/>
      <c r="MA723"/>
      <c r="MB723"/>
      <c r="MC723"/>
      <c r="MD723"/>
      <c r="ME723"/>
      <c r="MF723"/>
      <c r="MG723"/>
      <c r="MH723"/>
      <c r="MI723"/>
      <c r="MJ723"/>
      <c r="MK723"/>
      <c r="ML723"/>
      <c r="MM723"/>
      <c r="MN723"/>
      <c r="MO723"/>
      <c r="MP723"/>
      <c r="MQ723"/>
      <c r="MR723"/>
      <c r="MS723"/>
      <c r="MT723"/>
      <c r="MU723"/>
      <c r="MV723"/>
      <c r="MW723"/>
      <c r="MX723"/>
      <c r="MY723"/>
      <c r="MZ723"/>
      <c r="NA723"/>
      <c r="NB723"/>
      <c r="NC723"/>
      <c r="ND723"/>
      <c r="NE723"/>
      <c r="NF723"/>
      <c r="NG723"/>
      <c r="NH723"/>
      <c r="NI723"/>
      <c r="NJ723"/>
      <c r="NK723"/>
      <c r="NL723"/>
      <c r="NM723"/>
      <c r="NN723"/>
      <c r="NO723"/>
      <c r="NP723"/>
      <c r="NQ723"/>
      <c r="NR723"/>
      <c r="NS723"/>
      <c r="NT723"/>
      <c r="NU723"/>
      <c r="NV723"/>
      <c r="NW723"/>
      <c r="NX723"/>
      <c r="NY723"/>
      <c r="NZ723"/>
      <c r="OA723"/>
      <c r="OB723"/>
      <c r="OC723"/>
      <c r="OD723"/>
      <c r="OE723"/>
      <c r="OF723"/>
      <c r="OG723"/>
      <c r="OH723"/>
      <c r="OI723"/>
      <c r="OJ723"/>
      <c r="OK723"/>
      <c r="OL723"/>
      <c r="OM723"/>
      <c r="ON723"/>
      <c r="OO723"/>
      <c r="OP723"/>
      <c r="OQ723"/>
      <c r="OR723"/>
      <c r="OS723"/>
      <c r="OT723"/>
      <c r="OU723"/>
      <c r="OV723"/>
      <c r="OW723"/>
      <c r="OX723"/>
      <c r="OY723"/>
      <c r="OZ723"/>
      <c r="PA723"/>
      <c r="PB723"/>
      <c r="PC723"/>
      <c r="PD723"/>
      <c r="PE723"/>
      <c r="PF723"/>
      <c r="PG723"/>
      <c r="PH723"/>
      <c r="PI723"/>
      <c r="PJ723"/>
      <c r="PK723"/>
      <c r="PL723"/>
      <c r="PM723"/>
      <c r="PN723"/>
      <c r="PO723"/>
      <c r="PP723"/>
      <c r="PQ723"/>
      <c r="PR723"/>
      <c r="PS723"/>
      <c r="PT723"/>
      <c r="PU723"/>
      <c r="PV723"/>
      <c r="PW723"/>
      <c r="PX723"/>
      <c r="PY723"/>
      <c r="PZ723"/>
      <c r="QA723"/>
      <c r="QB723"/>
      <c r="QC723"/>
      <c r="QD723"/>
      <c r="QE723"/>
      <c r="QF723"/>
      <c r="QG723"/>
      <c r="QH723"/>
      <c r="QI723"/>
      <c r="QJ723"/>
      <c r="QK723"/>
      <c r="QL723"/>
      <c r="QM723"/>
      <c r="QN723"/>
      <c r="QO723"/>
      <c r="QP723"/>
      <c r="QQ723"/>
      <c r="QR723"/>
      <c r="QS723"/>
      <c r="QT723"/>
      <c r="QU723"/>
      <c r="QV723"/>
      <c r="QW723"/>
      <c r="QX723"/>
      <c r="QY723"/>
      <c r="QZ723"/>
      <c r="RA723"/>
      <c r="RB723"/>
      <c r="RC723"/>
      <c r="RD723"/>
      <c r="RE723"/>
      <c r="RF723"/>
      <c r="RG723"/>
      <c r="RH723"/>
      <c r="RI723"/>
      <c r="RJ723"/>
      <c r="RK723"/>
      <c r="RL723"/>
      <c r="RM723"/>
      <c r="RN723"/>
      <c r="RO723"/>
      <c r="RP723"/>
      <c r="RQ723"/>
      <c r="RR723"/>
      <c r="RS723"/>
      <c r="RT723"/>
      <c r="RU723"/>
      <c r="RV723"/>
      <c r="RW723"/>
      <c r="RX723"/>
      <c r="RY723"/>
      <c r="RZ723"/>
      <c r="SA723"/>
      <c r="SB723"/>
      <c r="SC723"/>
      <c r="SD723"/>
      <c r="SE723"/>
      <c r="SF723"/>
      <c r="SG723"/>
      <c r="SH723"/>
      <c r="SI723"/>
      <c r="SJ723"/>
      <c r="SK723"/>
      <c r="SL723"/>
      <c r="SM723"/>
      <c r="SN723"/>
      <c r="SO723"/>
      <c r="SP723"/>
      <c r="SQ723"/>
      <c r="SR723"/>
      <c r="SS723"/>
      <c r="ST723"/>
      <c r="SU723"/>
      <c r="SV723"/>
      <c r="SW723"/>
      <c r="SX723"/>
      <c r="SY723"/>
      <c r="SZ723"/>
      <c r="TA723"/>
      <c r="TB723"/>
      <c r="TC723"/>
      <c r="TD723"/>
      <c r="TE723"/>
      <c r="TF723"/>
      <c r="TG723"/>
      <c r="TH723"/>
      <c r="TI723"/>
      <c r="TJ723"/>
      <c r="TK723"/>
      <c r="TL723"/>
      <c r="TM723"/>
      <c r="TN723"/>
      <c r="TO723"/>
      <c r="TP723"/>
      <c r="TQ723"/>
      <c r="TR723"/>
      <c r="TS723"/>
      <c r="TT723"/>
      <c r="TU723"/>
      <c r="TV723"/>
      <c r="TW723"/>
      <c r="TX723"/>
      <c r="TY723"/>
      <c r="TZ723"/>
      <c r="UA723"/>
      <c r="UB723"/>
      <c r="UC723"/>
      <c r="UD723"/>
      <c r="UE723"/>
      <c r="UF723"/>
      <c r="UG723"/>
      <c r="UH723"/>
      <c r="UI723"/>
      <c r="UJ723"/>
      <c r="UK723"/>
      <c r="UL723"/>
      <c r="UM723"/>
      <c r="UN723"/>
      <c r="UO723"/>
      <c r="UP723"/>
      <c r="UQ723"/>
      <c r="UR723"/>
      <c r="US723"/>
      <c r="UT723"/>
      <c r="UU723"/>
      <c r="UV723"/>
      <c r="UW723"/>
      <c r="UX723"/>
      <c r="UY723"/>
      <c r="UZ723"/>
      <c r="VA723"/>
      <c r="VB723"/>
      <c r="VC723"/>
      <c r="VD723"/>
      <c r="VE723"/>
      <c r="VF723"/>
      <c r="VG723"/>
      <c r="VH723"/>
      <c r="VI723"/>
      <c r="VJ723"/>
      <c r="VK723"/>
      <c r="VL723"/>
      <c r="VM723"/>
      <c r="VN723"/>
      <c r="VO723"/>
      <c r="VP723"/>
      <c r="VQ723"/>
      <c r="VR723"/>
      <c r="VS723"/>
      <c r="VT723"/>
      <c r="VU723"/>
      <c r="VV723"/>
      <c r="VW723"/>
      <c r="VX723"/>
      <c r="VY723"/>
      <c r="VZ723"/>
      <c r="WA723"/>
      <c r="WB723"/>
      <c r="WC723"/>
      <c r="WD723"/>
      <c r="WE723"/>
      <c r="WF723"/>
      <c r="WG723"/>
      <c r="WH723"/>
      <c r="WI723"/>
      <c r="WJ723"/>
      <c r="WK723"/>
      <c r="WL723"/>
      <c r="WM723"/>
      <c r="WN723"/>
      <c r="WO723"/>
      <c r="WP723"/>
      <c r="WQ723"/>
      <c r="WR723"/>
      <c r="WS723"/>
      <c r="WT723"/>
      <c r="WU723"/>
      <c r="WV723"/>
      <c r="WW723"/>
      <c r="WX723"/>
      <c r="WY723"/>
      <c r="WZ723"/>
      <c r="XA723"/>
      <c r="XB723"/>
      <c r="XC723"/>
      <c r="XD723"/>
      <c r="XE723"/>
      <c r="XF723"/>
      <c r="XG723"/>
      <c r="XH723"/>
      <c r="XI723"/>
      <c r="XJ723"/>
      <c r="XK723"/>
      <c r="XL723"/>
      <c r="XM723"/>
      <c r="XN723"/>
      <c r="XO723"/>
      <c r="XP723"/>
      <c r="XQ723"/>
      <c r="XR723"/>
      <c r="XS723"/>
      <c r="XT723"/>
      <c r="XU723"/>
      <c r="XV723"/>
      <c r="XW723"/>
      <c r="XX723"/>
      <c r="XY723"/>
      <c r="XZ723"/>
      <c r="YA723"/>
      <c r="YB723"/>
      <c r="YC723"/>
      <c r="YD723"/>
      <c r="YE723"/>
      <c r="YF723"/>
      <c r="YG723"/>
      <c r="YH723"/>
      <c r="YI723"/>
      <c r="YJ723"/>
      <c r="YK723"/>
      <c r="YL723"/>
      <c r="YM723"/>
      <c r="YN723"/>
      <c r="YO723"/>
      <c r="YP723"/>
      <c r="YQ723"/>
      <c r="YR723"/>
      <c r="YS723"/>
      <c r="YT723"/>
      <c r="YU723"/>
      <c r="YV723"/>
      <c r="YW723"/>
      <c r="YX723"/>
      <c r="YY723"/>
      <c r="YZ723"/>
      <c r="ZA723"/>
      <c r="ZB723"/>
      <c r="ZC723"/>
      <c r="ZD723"/>
      <c r="ZE723"/>
      <c r="ZF723"/>
      <c r="ZG723"/>
      <c r="ZH723"/>
      <c r="ZI723"/>
      <c r="ZJ723"/>
      <c r="ZK723"/>
      <c r="ZL723"/>
      <c r="ZM723"/>
      <c r="ZN723"/>
      <c r="ZO723"/>
      <c r="ZP723"/>
      <c r="ZQ723"/>
      <c r="ZR723"/>
      <c r="ZS723"/>
      <c r="ZT723"/>
      <c r="ZU723"/>
      <c r="ZV723"/>
      <c r="ZW723"/>
      <c r="ZX723"/>
      <c r="ZY723"/>
      <c r="ZZ723"/>
      <c r="AAA723"/>
      <c r="AAB723"/>
      <c r="AAC723"/>
      <c r="AAD723"/>
      <c r="AAE723"/>
      <c r="AAF723"/>
      <c r="AAG723"/>
      <c r="AAH723"/>
      <c r="AAI723"/>
      <c r="AAJ723"/>
      <c r="AAK723"/>
      <c r="AAL723"/>
      <c r="AAM723"/>
      <c r="AAN723"/>
      <c r="AAO723"/>
      <c r="AAP723"/>
      <c r="AAQ723"/>
      <c r="AAR723"/>
      <c r="AAS723"/>
      <c r="AAT723"/>
      <c r="AAU723"/>
      <c r="AAV723"/>
      <c r="AAW723"/>
      <c r="AAX723"/>
      <c r="AAY723"/>
      <c r="AAZ723"/>
      <c r="ABA723"/>
      <c r="ABB723"/>
      <c r="ABC723"/>
      <c r="ABD723"/>
      <c r="ABE723"/>
      <c r="ABF723"/>
      <c r="ABG723"/>
      <c r="ABH723"/>
      <c r="ABI723"/>
      <c r="ABJ723"/>
      <c r="ABK723"/>
      <c r="ABL723"/>
      <c r="ABM723"/>
      <c r="ABN723"/>
      <c r="ABO723"/>
      <c r="ABP723"/>
      <c r="ABQ723"/>
      <c r="ABR723"/>
      <c r="ABS723"/>
      <c r="ABT723"/>
      <c r="ABU723"/>
      <c r="ABV723"/>
      <c r="ABW723"/>
      <c r="ABX723"/>
      <c r="ABY723"/>
      <c r="ABZ723"/>
      <c r="ACA723"/>
      <c r="ACB723"/>
      <c r="ACC723"/>
      <c r="ACD723"/>
      <c r="ACE723"/>
      <c r="ACF723"/>
      <c r="ACG723"/>
      <c r="ACH723"/>
      <c r="ACI723"/>
      <c r="ACJ723"/>
      <c r="ACK723"/>
      <c r="ACL723"/>
      <c r="ACM723"/>
      <c r="ACN723"/>
      <c r="ACO723"/>
      <c r="ACP723"/>
      <c r="ACQ723"/>
      <c r="ACR723"/>
      <c r="ACS723"/>
      <c r="ACT723"/>
      <c r="ACU723"/>
      <c r="ACV723"/>
      <c r="ACW723"/>
      <c r="ACX723"/>
      <c r="ACY723"/>
      <c r="ACZ723"/>
      <c r="ADA723"/>
      <c r="ADB723"/>
      <c r="ADC723"/>
      <c r="ADD723"/>
      <c r="ADE723"/>
      <c r="ADF723"/>
      <c r="ADG723"/>
      <c r="ADH723"/>
      <c r="ADI723"/>
      <c r="ADJ723"/>
      <c r="ADK723"/>
      <c r="ADL723"/>
      <c r="ADM723"/>
      <c r="ADN723"/>
      <c r="ADO723"/>
      <c r="ADP723"/>
      <c r="ADQ723"/>
      <c r="ADR723"/>
      <c r="ADS723"/>
      <c r="ADT723"/>
      <c r="ADU723"/>
      <c r="ADV723"/>
      <c r="ADW723"/>
      <c r="ADX723"/>
      <c r="ADY723"/>
      <c r="ADZ723"/>
      <c r="AEA723"/>
      <c r="AEB723"/>
      <c r="AEC723"/>
      <c r="AED723"/>
      <c r="AEE723"/>
      <c r="AEF723"/>
      <c r="AEG723"/>
      <c r="AEH723"/>
      <c r="AEI723"/>
      <c r="AEJ723"/>
      <c r="AEK723"/>
      <c r="AEL723"/>
      <c r="AEM723"/>
      <c r="AEN723"/>
      <c r="AEO723"/>
      <c r="AEP723"/>
      <c r="AEQ723"/>
      <c r="AER723"/>
      <c r="AES723"/>
      <c r="AET723"/>
      <c r="AEU723"/>
      <c r="AEV723"/>
      <c r="AEW723"/>
      <c r="AEX723"/>
      <c r="AEY723"/>
      <c r="AEZ723"/>
      <c r="AFA723"/>
      <c r="AFB723"/>
      <c r="AFC723"/>
      <c r="AFD723"/>
      <c r="AFE723"/>
      <c r="AFF723"/>
      <c r="AFG723"/>
      <c r="AFH723"/>
      <c r="AFI723"/>
      <c r="AFJ723"/>
      <c r="AFK723"/>
      <c r="AFL723"/>
      <c r="AFM723"/>
      <c r="AFN723"/>
      <c r="AFO723"/>
      <c r="AFP723"/>
      <c r="AFQ723"/>
      <c r="AFR723"/>
      <c r="AFS723"/>
      <c r="AFT723"/>
      <c r="AFU723"/>
      <c r="AFV723"/>
      <c r="AFW723"/>
      <c r="AFX723"/>
      <c r="AFY723"/>
      <c r="AFZ723"/>
      <c r="AGA723"/>
      <c r="AGB723"/>
      <c r="AGC723"/>
      <c r="AGD723"/>
      <c r="AGE723"/>
      <c r="AGF723"/>
      <c r="AGG723"/>
      <c r="AGH723"/>
      <c r="AGI723"/>
      <c r="AGJ723"/>
      <c r="AGK723"/>
      <c r="AGL723"/>
      <c r="AGM723"/>
      <c r="AGN723"/>
      <c r="AGO723"/>
      <c r="AGP723"/>
      <c r="AGQ723"/>
      <c r="AGR723"/>
      <c r="AGS723"/>
      <c r="AGT723"/>
      <c r="AGU723"/>
      <c r="AGV723"/>
      <c r="AGW723"/>
      <c r="AGX723"/>
      <c r="AGY723"/>
      <c r="AGZ723"/>
      <c r="AHA723"/>
      <c r="AHB723"/>
      <c r="AHC723"/>
      <c r="AHD723"/>
      <c r="AHE723"/>
      <c r="AHF723"/>
      <c r="AHG723"/>
      <c r="AHH723"/>
      <c r="AHI723"/>
      <c r="AHJ723"/>
      <c r="AHK723"/>
      <c r="AHL723"/>
      <c r="AHM723"/>
      <c r="AHN723"/>
      <c r="AHO723"/>
      <c r="AHP723"/>
      <c r="AHQ723"/>
      <c r="AHR723"/>
      <c r="AHS723"/>
      <c r="AHT723"/>
      <c r="AHU723"/>
      <c r="AHV723"/>
      <c r="AHW723"/>
      <c r="AHX723"/>
      <c r="AHY723"/>
      <c r="AHZ723"/>
      <c r="AIA723"/>
      <c r="AIB723"/>
      <c r="AIC723"/>
      <c r="AID723"/>
      <c r="AIE723"/>
      <c r="AIF723"/>
      <c r="AIG723"/>
      <c r="AIH723"/>
      <c r="AII723"/>
      <c r="AIJ723"/>
      <c r="AIK723"/>
      <c r="AIL723"/>
      <c r="AIM723"/>
      <c r="AIN723"/>
      <c r="AIO723"/>
      <c r="AIP723"/>
      <c r="AIQ723"/>
      <c r="AIR723"/>
      <c r="AIS723"/>
      <c r="AIT723"/>
      <c r="AIU723"/>
      <c r="AIV723"/>
      <c r="AIW723"/>
      <c r="AIX723"/>
      <c r="AIY723"/>
      <c r="AIZ723"/>
      <c r="AJA723"/>
      <c r="AJB723"/>
      <c r="AJC723"/>
      <c r="AJD723"/>
      <c r="AJE723"/>
      <c r="AJF723"/>
      <c r="AJG723"/>
      <c r="AJH723"/>
      <c r="AJI723"/>
      <c r="AJJ723"/>
      <c r="AJK723"/>
      <c r="AJL723"/>
      <c r="AJM723"/>
      <c r="AJN723"/>
      <c r="AJO723"/>
      <c r="AJP723"/>
      <c r="AJQ723"/>
      <c r="AJR723"/>
      <c r="AJS723"/>
      <c r="AJT723"/>
      <c r="AJU723"/>
      <c r="AJV723"/>
      <c r="AJW723"/>
      <c r="AJX723"/>
      <c r="AJY723"/>
      <c r="AJZ723"/>
      <c r="AKA723"/>
      <c r="AKB723"/>
      <c r="AKC723"/>
      <c r="AKD723"/>
      <c r="AKE723"/>
      <c r="AKF723"/>
      <c r="AKG723"/>
      <c r="AKH723"/>
      <c r="AKI723"/>
      <c r="AKJ723"/>
      <c r="AKK723"/>
      <c r="AKL723"/>
      <c r="AKM723"/>
      <c r="AKN723"/>
      <c r="AKO723"/>
      <c r="AKP723"/>
      <c r="AKQ723"/>
      <c r="AKR723"/>
      <c r="AKS723"/>
      <c r="AKT723"/>
      <c r="AKU723"/>
      <c r="AKV723"/>
      <c r="AKW723"/>
      <c r="AKX723"/>
      <c r="AKY723"/>
      <c r="AKZ723"/>
      <c r="ALA723"/>
      <c r="ALB723"/>
      <c r="ALC723"/>
      <c r="ALD723"/>
      <c r="ALE723"/>
      <c r="ALF723"/>
      <c r="ALG723"/>
      <c r="ALH723"/>
      <c r="ALI723"/>
      <c r="ALJ723"/>
      <c r="ALK723"/>
      <c r="ALL723"/>
      <c r="ALM723"/>
      <c r="ALN723"/>
      <c r="ALO723"/>
      <c r="ALP723"/>
      <c r="ALQ723"/>
      <c r="ALR723"/>
      <c r="ALS723"/>
      <c r="ALT723"/>
      <c r="ALU723"/>
      <c r="ALV723"/>
      <c r="ALW723"/>
      <c r="ALX723"/>
      <c r="ALY723"/>
      <c r="ALZ723"/>
      <c r="AMA723"/>
      <c r="AMB723"/>
      <c r="AMC723"/>
      <c r="AMD723"/>
      <c r="AME723"/>
      <c r="AMF723"/>
      <c r="AMG723"/>
      <c r="AMH723"/>
      <c r="AMI723"/>
      <c r="AMJ723"/>
      <c r="AMK723"/>
      <c r="AML723"/>
      <c r="AMM723"/>
      <c r="AMN723"/>
      <c r="AMO723"/>
      <c r="AMP723"/>
      <c r="AMQ723"/>
      <c r="AMR723"/>
      <c r="AMS723"/>
      <c r="AMT723"/>
      <c r="AMU723"/>
      <c r="AMV723"/>
      <c r="AMW723"/>
      <c r="AMX723"/>
      <c r="AMY723"/>
      <c r="AMZ723"/>
      <c r="ANA723"/>
      <c r="ANB723"/>
      <c r="ANC723"/>
      <c r="AND723"/>
      <c r="ANE723"/>
      <c r="ANF723"/>
      <c r="ANG723"/>
      <c r="ANH723"/>
      <c r="ANI723"/>
      <c r="ANJ723"/>
      <c r="ANK723"/>
      <c r="ANL723"/>
      <c r="ANM723"/>
      <c r="ANN723"/>
      <c r="ANO723"/>
      <c r="ANP723"/>
      <c r="ANQ723"/>
      <c r="ANR723"/>
      <c r="ANS723"/>
      <c r="ANT723"/>
      <c r="ANU723"/>
      <c r="ANV723"/>
      <c r="ANW723"/>
      <c r="ANX723"/>
      <c r="ANY723"/>
      <c r="ANZ723"/>
      <c r="AOA723"/>
      <c r="AOB723"/>
      <c r="AOC723"/>
      <c r="AOD723"/>
      <c r="AOE723"/>
      <c r="AOF723"/>
      <c r="AOG723"/>
      <c r="AOH723"/>
      <c r="AOI723"/>
      <c r="AOJ723"/>
      <c r="AOK723"/>
      <c r="AOL723"/>
      <c r="AOM723"/>
      <c r="AON723"/>
      <c r="AOO723"/>
      <c r="AOP723"/>
      <c r="AOQ723"/>
      <c r="AOR723"/>
      <c r="AOS723"/>
      <c r="AOT723"/>
      <c r="AOU723"/>
      <c r="AOV723"/>
      <c r="AOW723"/>
      <c r="AOX723"/>
      <c r="AOY723"/>
      <c r="AOZ723"/>
      <c r="APA723"/>
      <c r="APB723"/>
      <c r="APC723"/>
      <c r="APD723"/>
      <c r="APE723"/>
      <c r="APF723"/>
      <c r="APG723"/>
      <c r="APH723"/>
      <c r="API723"/>
      <c r="APJ723"/>
      <c r="APK723"/>
      <c r="APL723"/>
      <c r="APM723"/>
      <c r="APN723"/>
      <c r="APO723"/>
      <c r="APP723"/>
      <c r="APQ723"/>
      <c r="APR723"/>
      <c r="APS723"/>
      <c r="APT723"/>
      <c r="APU723"/>
      <c r="APV723"/>
      <c r="APW723"/>
      <c r="APX723"/>
      <c r="APY723"/>
      <c r="APZ723"/>
      <c r="AQA723"/>
      <c r="AQB723"/>
      <c r="AQC723"/>
      <c r="AQD723"/>
      <c r="AQE723"/>
      <c r="AQF723"/>
      <c r="AQG723"/>
      <c r="AQH723"/>
      <c r="AQI723"/>
      <c r="AQJ723"/>
      <c r="AQK723"/>
      <c r="AQL723"/>
      <c r="AQM723"/>
      <c r="AQN723"/>
      <c r="AQO723"/>
      <c r="AQP723"/>
      <c r="AQQ723"/>
      <c r="AQR723"/>
      <c r="AQS723"/>
      <c r="AQT723"/>
      <c r="AQU723"/>
      <c r="AQV723"/>
      <c r="AQW723"/>
      <c r="AQX723"/>
      <c r="AQY723"/>
      <c r="AQZ723"/>
      <c r="ARA723"/>
      <c r="ARB723"/>
      <c r="ARC723"/>
      <c r="ARD723"/>
      <c r="ARE723"/>
      <c r="ARF723"/>
      <c r="ARG723"/>
      <c r="ARH723"/>
      <c r="ARI723"/>
      <c r="ARJ723"/>
      <c r="ARK723"/>
      <c r="ARL723"/>
      <c r="ARM723"/>
      <c r="ARN723"/>
      <c r="ARO723"/>
      <c r="ARP723"/>
      <c r="ARQ723"/>
      <c r="ARR723"/>
      <c r="ARS723"/>
      <c r="ART723"/>
      <c r="ARU723"/>
      <c r="ARV723"/>
      <c r="ARW723"/>
      <c r="ARX723"/>
      <c r="ARY723"/>
      <c r="ARZ723"/>
      <c r="ASA723"/>
      <c r="ASB723"/>
      <c r="ASC723"/>
      <c r="ASD723"/>
      <c r="ASE723"/>
      <c r="ASF723"/>
      <c r="ASG723"/>
      <c r="ASH723"/>
      <c r="ASI723"/>
      <c r="ASJ723"/>
      <c r="ASK723"/>
      <c r="ASL723"/>
      <c r="ASM723"/>
      <c r="ASN723"/>
      <c r="ASO723"/>
      <c r="ASP723"/>
      <c r="ASQ723"/>
      <c r="ASR723"/>
      <c r="ASS723"/>
      <c r="AST723"/>
      <c r="ASU723"/>
      <c r="ASV723"/>
      <c r="ASW723"/>
      <c r="ASX723"/>
      <c r="ASY723"/>
      <c r="ASZ723"/>
      <c r="ATA723"/>
      <c r="ATB723"/>
      <c r="ATC723"/>
      <c r="ATD723"/>
      <c r="ATE723"/>
      <c r="ATF723"/>
      <c r="ATG723"/>
      <c r="ATH723"/>
      <c r="ATI723"/>
      <c r="ATJ723"/>
      <c r="ATK723"/>
      <c r="ATL723"/>
      <c r="ATM723"/>
      <c r="ATN723"/>
      <c r="ATO723"/>
      <c r="ATP723"/>
      <c r="ATQ723"/>
      <c r="ATR723"/>
      <c r="ATS723"/>
      <c r="ATT723"/>
      <c r="ATU723"/>
      <c r="ATV723"/>
      <c r="ATW723"/>
      <c r="ATX723"/>
      <c r="ATY723"/>
      <c r="ATZ723"/>
      <c r="AUA723"/>
      <c r="AUB723"/>
      <c r="AUC723"/>
      <c r="AUD723"/>
      <c r="AUE723"/>
      <c r="AUF723"/>
      <c r="AUG723"/>
      <c r="AUH723"/>
      <c r="AUI723"/>
      <c r="AUJ723"/>
      <c r="AUK723"/>
      <c r="AUL723"/>
      <c r="AUM723"/>
      <c r="AUN723"/>
      <c r="AUO723"/>
      <c r="AUP723"/>
      <c r="AUQ723"/>
      <c r="AUR723"/>
      <c r="AUS723"/>
      <c r="AUT723"/>
      <c r="AUU723"/>
      <c r="AUV723"/>
      <c r="AUW723"/>
      <c r="AUX723"/>
      <c r="AUY723"/>
      <c r="AUZ723"/>
      <c r="AVA723"/>
      <c r="AVB723"/>
      <c r="AVC723"/>
      <c r="AVD723"/>
      <c r="AVE723"/>
      <c r="AVF723"/>
      <c r="AVG723"/>
      <c r="AVH723"/>
      <c r="AVI723"/>
      <c r="AVJ723"/>
      <c r="AVK723"/>
      <c r="AVL723"/>
      <c r="AVM723"/>
      <c r="AVN723"/>
      <c r="AVO723"/>
      <c r="AVP723"/>
      <c r="AVQ723"/>
      <c r="AVR723"/>
      <c r="AVS723"/>
      <c r="AVT723"/>
      <c r="AVU723"/>
      <c r="AVV723"/>
      <c r="AVW723"/>
      <c r="AVX723"/>
      <c r="AVY723"/>
      <c r="AVZ723"/>
      <c r="AWA723"/>
      <c r="AWB723"/>
      <c r="AWC723"/>
      <c r="AWD723"/>
      <c r="AWE723"/>
      <c r="AWF723"/>
      <c r="AWG723"/>
      <c r="AWH723"/>
      <c r="AWI723"/>
      <c r="AWJ723"/>
      <c r="AWK723"/>
      <c r="AWL723"/>
      <c r="AWM723"/>
      <c r="AWN723"/>
      <c r="AWO723"/>
      <c r="AWP723"/>
      <c r="AWQ723"/>
      <c r="AWR723"/>
      <c r="AWS723"/>
      <c r="AWT723"/>
      <c r="AWU723"/>
      <c r="AWV723"/>
      <c r="AWW723"/>
      <c r="AWX723"/>
      <c r="AWY723"/>
      <c r="AWZ723"/>
      <c r="AXA723"/>
      <c r="AXB723"/>
      <c r="AXC723"/>
      <c r="AXD723"/>
      <c r="AXE723"/>
      <c r="AXF723"/>
      <c r="AXG723"/>
      <c r="AXH723"/>
      <c r="AXI723"/>
      <c r="AXJ723"/>
      <c r="AXK723"/>
      <c r="AXL723"/>
      <c r="AXM723"/>
      <c r="AXN723"/>
      <c r="AXO723"/>
      <c r="AXP723"/>
      <c r="AXQ723"/>
      <c r="AXR723"/>
      <c r="AXS723"/>
      <c r="AXT723"/>
      <c r="AXU723"/>
      <c r="AXV723"/>
      <c r="AXW723"/>
      <c r="AXX723"/>
      <c r="AXY723"/>
      <c r="AXZ723"/>
      <c r="AYA723"/>
      <c r="AYB723"/>
      <c r="AYC723"/>
      <c r="AYD723"/>
      <c r="AYE723"/>
      <c r="AYF723"/>
      <c r="AYG723"/>
      <c r="AYH723"/>
      <c r="AYI723"/>
      <c r="AYJ723"/>
      <c r="AYK723"/>
      <c r="AYL723"/>
      <c r="AYM723"/>
      <c r="AYN723"/>
      <c r="AYO723"/>
      <c r="AYP723"/>
      <c r="AYQ723"/>
      <c r="AYR723"/>
      <c r="AYS723"/>
      <c r="AYT723"/>
      <c r="AYU723"/>
      <c r="AYV723"/>
      <c r="AYW723"/>
      <c r="AYX723"/>
      <c r="AYY723"/>
      <c r="AYZ723"/>
      <c r="AZA723"/>
      <c r="AZB723"/>
      <c r="AZC723"/>
      <c r="AZD723"/>
      <c r="AZE723"/>
      <c r="AZF723"/>
      <c r="AZG723"/>
      <c r="AZH723"/>
      <c r="AZI723"/>
      <c r="AZJ723"/>
      <c r="AZK723"/>
      <c r="AZL723"/>
      <c r="AZM723"/>
      <c r="AZN723"/>
      <c r="AZO723"/>
      <c r="AZP723"/>
      <c r="AZQ723"/>
      <c r="AZR723"/>
      <c r="AZS723"/>
      <c r="AZT723"/>
      <c r="AZU723"/>
      <c r="AZV723"/>
      <c r="AZW723"/>
      <c r="AZX723"/>
      <c r="AZY723"/>
      <c r="AZZ723"/>
      <c r="BAA723"/>
      <c r="BAB723"/>
      <c r="BAC723"/>
      <c r="BAD723"/>
      <c r="BAE723"/>
      <c r="BAF723"/>
      <c r="BAG723"/>
      <c r="BAH723"/>
      <c r="BAI723"/>
      <c r="BAJ723"/>
      <c r="BAK723"/>
      <c r="BAL723"/>
      <c r="BAM723"/>
      <c r="BAN723"/>
      <c r="BAO723"/>
      <c r="BAP723"/>
      <c r="BAQ723"/>
      <c r="BAR723"/>
      <c r="BAS723"/>
      <c r="BAT723"/>
      <c r="BAU723"/>
      <c r="BAV723"/>
      <c r="BAW723"/>
      <c r="BAX723"/>
      <c r="BAY723"/>
      <c r="BAZ723"/>
      <c r="BBA723"/>
      <c r="BBB723"/>
      <c r="BBC723"/>
      <c r="BBD723"/>
      <c r="BBE723"/>
      <c r="BBF723"/>
      <c r="BBG723"/>
      <c r="BBH723"/>
      <c r="BBI723"/>
      <c r="BBJ723"/>
      <c r="BBK723"/>
      <c r="BBL723"/>
      <c r="BBM723"/>
      <c r="BBN723"/>
      <c r="BBO723"/>
      <c r="BBP723"/>
      <c r="BBQ723"/>
      <c r="BBR723"/>
      <c r="BBS723"/>
      <c r="BBT723"/>
      <c r="BBU723"/>
      <c r="BBV723"/>
      <c r="BBW723"/>
      <c r="BBX723"/>
      <c r="BBY723"/>
      <c r="BBZ723"/>
      <c r="BCA723"/>
      <c r="BCB723"/>
      <c r="BCC723"/>
      <c r="BCD723"/>
      <c r="BCE723"/>
      <c r="BCF723"/>
      <c r="BCG723"/>
      <c r="BCH723"/>
      <c r="BCI723"/>
      <c r="BCJ723"/>
      <c r="BCK723"/>
      <c r="BCL723"/>
      <c r="BCM723"/>
      <c r="BCN723"/>
      <c r="BCO723"/>
      <c r="BCP723"/>
      <c r="BCQ723"/>
      <c r="BCR723"/>
      <c r="BCS723"/>
      <c r="BCT723"/>
      <c r="BCU723"/>
      <c r="BCV723"/>
      <c r="BCW723"/>
      <c r="BCX723"/>
      <c r="BCY723"/>
      <c r="BCZ723"/>
      <c r="BDA723"/>
      <c r="BDB723"/>
      <c r="BDC723"/>
      <c r="BDD723"/>
      <c r="BDE723"/>
      <c r="BDF723"/>
      <c r="BDG723"/>
      <c r="BDH723"/>
      <c r="BDI723"/>
      <c r="BDJ723"/>
      <c r="BDK723"/>
      <c r="BDL723"/>
      <c r="BDM723"/>
      <c r="BDN723"/>
      <c r="BDO723"/>
      <c r="BDP723"/>
      <c r="BDQ723"/>
      <c r="BDR723"/>
      <c r="BDS723"/>
      <c r="BDT723"/>
      <c r="BDU723"/>
      <c r="BDV723"/>
      <c r="BDW723"/>
      <c r="BDX723"/>
      <c r="BDY723"/>
      <c r="BDZ723"/>
      <c r="BEA723"/>
      <c r="BEB723"/>
      <c r="BEC723"/>
      <c r="BED723"/>
      <c r="BEE723"/>
      <c r="BEF723"/>
      <c r="BEG723"/>
      <c r="BEH723"/>
      <c r="BEI723"/>
      <c r="BEJ723"/>
      <c r="BEK723"/>
      <c r="BEL723"/>
      <c r="BEM723"/>
      <c r="BEN723"/>
      <c r="BEO723"/>
      <c r="BEP723"/>
      <c r="BEQ723"/>
      <c r="BER723"/>
      <c r="BES723"/>
      <c r="BET723"/>
      <c r="BEU723"/>
      <c r="BEV723"/>
      <c r="BEW723"/>
      <c r="BEX723"/>
      <c r="BEY723"/>
      <c r="BEZ723"/>
      <c r="BFA723"/>
      <c r="BFB723"/>
      <c r="BFC723"/>
      <c r="BFD723"/>
      <c r="BFE723"/>
      <c r="BFF723"/>
      <c r="BFG723"/>
      <c r="BFH723"/>
      <c r="BFI723"/>
      <c r="BFJ723"/>
      <c r="BFK723"/>
      <c r="BFL723"/>
      <c r="BFM723"/>
      <c r="BFN723"/>
      <c r="BFO723"/>
      <c r="BFP723"/>
      <c r="BFQ723"/>
      <c r="BFR723"/>
      <c r="BFS723"/>
      <c r="BFT723"/>
      <c r="BFU723"/>
      <c r="BFV723"/>
      <c r="BFW723"/>
      <c r="BFX723"/>
      <c r="BFY723"/>
      <c r="BFZ723"/>
      <c r="BGA723"/>
      <c r="BGB723"/>
      <c r="BGC723"/>
      <c r="BGD723"/>
      <c r="BGE723"/>
      <c r="BGF723"/>
      <c r="BGG723"/>
      <c r="BGH723"/>
      <c r="BGI723"/>
      <c r="BGJ723"/>
      <c r="BGK723"/>
      <c r="BGL723"/>
      <c r="BGM723"/>
      <c r="BGN723"/>
      <c r="BGO723"/>
      <c r="BGP723"/>
      <c r="BGQ723"/>
      <c r="BGR723"/>
      <c r="BGS723"/>
      <c r="BGT723"/>
      <c r="BGU723"/>
      <c r="BGV723"/>
      <c r="BGW723"/>
      <c r="BGX723"/>
      <c r="BGY723"/>
      <c r="BGZ723"/>
      <c r="BHA723"/>
      <c r="BHB723"/>
      <c r="BHC723"/>
      <c r="BHD723"/>
      <c r="BHE723"/>
      <c r="BHF723"/>
      <c r="BHG723"/>
      <c r="BHH723"/>
      <c r="BHI723"/>
      <c r="BHJ723"/>
      <c r="BHK723"/>
      <c r="BHL723"/>
      <c r="BHM723"/>
      <c r="BHN723"/>
      <c r="BHO723"/>
      <c r="BHP723"/>
      <c r="BHQ723"/>
      <c r="BHR723"/>
      <c r="BHS723"/>
      <c r="BHT723"/>
      <c r="BHU723"/>
      <c r="BHV723"/>
      <c r="BHW723"/>
      <c r="BHX723"/>
      <c r="BHY723"/>
      <c r="BHZ723"/>
      <c r="BIA723"/>
      <c r="BIB723"/>
      <c r="BIC723"/>
      <c r="BID723"/>
      <c r="BIE723"/>
      <c r="BIF723"/>
      <c r="BIG723"/>
      <c r="BIH723"/>
      <c r="BII723"/>
      <c r="BIJ723"/>
      <c r="BIK723"/>
      <c r="BIL723"/>
      <c r="BIM723"/>
      <c r="BIN723"/>
      <c r="BIO723"/>
      <c r="BIP723"/>
      <c r="BIQ723"/>
      <c r="BIR723"/>
      <c r="BIS723"/>
      <c r="BIT723"/>
      <c r="BIU723"/>
      <c r="BIV723"/>
      <c r="BIW723"/>
      <c r="BIX723"/>
      <c r="BIY723"/>
      <c r="BIZ723"/>
      <c r="BJA723"/>
      <c r="BJB723"/>
      <c r="BJC723"/>
      <c r="BJD723"/>
      <c r="BJE723"/>
      <c r="BJF723"/>
      <c r="BJG723"/>
      <c r="BJH723"/>
      <c r="BJI723"/>
      <c r="BJJ723"/>
      <c r="BJK723"/>
      <c r="BJL723"/>
      <c r="BJM723"/>
      <c r="BJN723"/>
      <c r="BJO723"/>
      <c r="BJP723"/>
      <c r="BJQ723"/>
      <c r="BJR723"/>
      <c r="BJS723"/>
      <c r="BJT723"/>
      <c r="BJU723"/>
      <c r="BJV723"/>
      <c r="BJW723"/>
      <c r="BJX723"/>
      <c r="BJY723"/>
      <c r="BJZ723"/>
      <c r="BKA723"/>
      <c r="BKB723"/>
      <c r="BKC723"/>
      <c r="BKD723"/>
      <c r="BKE723"/>
      <c r="BKF723"/>
      <c r="BKG723"/>
      <c r="BKH723"/>
      <c r="BKI723"/>
      <c r="BKJ723"/>
      <c r="BKK723"/>
      <c r="BKL723"/>
      <c r="BKM723"/>
      <c r="BKN723"/>
      <c r="BKO723"/>
      <c r="BKP723"/>
      <c r="BKQ723"/>
      <c r="BKR723"/>
      <c r="BKS723"/>
      <c r="BKT723"/>
      <c r="BKU723"/>
      <c r="BKV723"/>
      <c r="BKW723"/>
      <c r="BKX723"/>
      <c r="BKY723"/>
      <c r="BKZ723"/>
      <c r="BLA723"/>
      <c r="BLB723"/>
      <c r="BLC723"/>
      <c r="BLD723"/>
      <c r="BLE723"/>
      <c r="BLF723"/>
      <c r="BLG723"/>
      <c r="BLH723"/>
      <c r="BLI723"/>
      <c r="BLJ723"/>
      <c r="BLK723"/>
      <c r="BLL723"/>
      <c r="BLM723"/>
      <c r="BLN723"/>
      <c r="BLO723"/>
      <c r="BLP723"/>
      <c r="BLQ723"/>
      <c r="BLR723"/>
      <c r="BLS723"/>
      <c r="BLT723"/>
      <c r="BLU723"/>
      <c r="BLV723"/>
      <c r="BLW723"/>
      <c r="BLX723"/>
      <c r="BLY723"/>
      <c r="BLZ723"/>
      <c r="BMA723"/>
      <c r="BMB723"/>
      <c r="BMC723"/>
      <c r="BMD723"/>
      <c r="BME723"/>
      <c r="BMF723"/>
      <c r="BMG723"/>
      <c r="BMH723"/>
      <c r="BMI723"/>
      <c r="BMJ723"/>
      <c r="BMK723"/>
      <c r="BML723"/>
      <c r="BMM723"/>
      <c r="BMN723"/>
      <c r="BMO723"/>
      <c r="BMP723"/>
      <c r="BMQ723"/>
      <c r="BMR723"/>
      <c r="BMS723"/>
      <c r="BMT723"/>
      <c r="BMU723"/>
      <c r="BMV723"/>
      <c r="BMW723"/>
      <c r="BMX723"/>
      <c r="BMY723"/>
      <c r="BMZ723"/>
      <c r="BNA723"/>
      <c r="BNB723"/>
      <c r="BNC723"/>
      <c r="BND723"/>
      <c r="BNE723"/>
      <c r="BNF723"/>
      <c r="BNG723"/>
      <c r="BNH723"/>
      <c r="BNI723"/>
      <c r="BNJ723"/>
      <c r="BNK723"/>
      <c r="BNL723"/>
      <c r="BNM723"/>
      <c r="BNN723"/>
      <c r="BNO723"/>
      <c r="BNP723"/>
      <c r="BNQ723"/>
      <c r="BNR723"/>
      <c r="BNS723"/>
      <c r="BNT723"/>
      <c r="BNU723"/>
      <c r="BNV723"/>
      <c r="BNW723"/>
      <c r="BNX723"/>
      <c r="BNY723"/>
      <c r="BNZ723"/>
      <c r="BOA723"/>
      <c r="BOB723"/>
      <c r="BOC723"/>
      <c r="BOD723"/>
      <c r="BOE723"/>
      <c r="BOF723"/>
      <c r="BOG723"/>
      <c r="BOH723"/>
      <c r="BOI723"/>
      <c r="BOJ723"/>
      <c r="BOK723"/>
      <c r="BOL723"/>
      <c r="BOM723"/>
      <c r="BON723"/>
      <c r="BOO723"/>
      <c r="BOP723"/>
      <c r="BOQ723"/>
      <c r="BOR723"/>
      <c r="BOS723"/>
      <c r="BOT723"/>
      <c r="BOU723"/>
      <c r="BOV723"/>
      <c r="BOW723"/>
      <c r="BOX723"/>
      <c r="BOY723"/>
      <c r="BOZ723"/>
      <c r="BPA723"/>
      <c r="BPB723"/>
      <c r="BPC723"/>
      <c r="BPD723"/>
      <c r="BPE723"/>
      <c r="BPF723"/>
      <c r="BPG723"/>
      <c r="BPH723"/>
      <c r="BPI723"/>
      <c r="BPJ723"/>
      <c r="BPK723"/>
      <c r="BPL723"/>
      <c r="BPM723"/>
      <c r="BPN723"/>
      <c r="BPO723"/>
      <c r="BPP723"/>
      <c r="BPQ723"/>
      <c r="BPR723"/>
      <c r="BPS723"/>
      <c r="BPT723"/>
      <c r="BPU723"/>
      <c r="BPV723"/>
      <c r="BPW723"/>
      <c r="BPX723"/>
      <c r="BPY723"/>
      <c r="BPZ723"/>
      <c r="BQA723"/>
      <c r="BQB723"/>
      <c r="BQC723"/>
      <c r="BQD723"/>
      <c r="BQE723"/>
      <c r="BQF723"/>
      <c r="BQG723"/>
      <c r="BQH723"/>
      <c r="BQI723"/>
      <c r="BQJ723"/>
      <c r="BQK723"/>
      <c r="BQL723"/>
      <c r="BQM723"/>
      <c r="BQN723"/>
      <c r="BQO723"/>
      <c r="BQP723"/>
      <c r="BQQ723"/>
      <c r="BQR723"/>
      <c r="BQS723"/>
      <c r="BQT723"/>
      <c r="BQU723"/>
      <c r="BQV723"/>
      <c r="BQW723"/>
      <c r="BQX723"/>
      <c r="BQY723"/>
      <c r="BQZ723"/>
      <c r="BRA723"/>
      <c r="BRB723"/>
      <c r="BRC723"/>
      <c r="BRD723"/>
      <c r="BRE723"/>
      <c r="BRF723"/>
      <c r="BRG723"/>
      <c r="BRH723"/>
      <c r="BRI723"/>
      <c r="BRJ723"/>
      <c r="BRK723"/>
      <c r="BRL723"/>
      <c r="BRM723"/>
      <c r="BRN723"/>
      <c r="BRO723"/>
      <c r="BRP723"/>
      <c r="BRQ723"/>
      <c r="BRR723"/>
      <c r="BRS723"/>
      <c r="BRT723"/>
      <c r="BRU723"/>
      <c r="BRV723"/>
      <c r="BRW723"/>
      <c r="BRX723"/>
      <c r="BRY723"/>
      <c r="BRZ723"/>
      <c r="BSA723"/>
      <c r="BSB723"/>
      <c r="BSC723"/>
      <c r="BSD723"/>
      <c r="BSE723"/>
      <c r="BSF723"/>
      <c r="BSG723"/>
      <c r="BSH723"/>
      <c r="BSI723"/>
      <c r="BSJ723"/>
      <c r="BSK723"/>
      <c r="BSL723"/>
      <c r="BSM723"/>
      <c r="BSN723"/>
      <c r="BSO723"/>
      <c r="BSP723"/>
      <c r="BSQ723"/>
      <c r="BSR723"/>
      <c r="BSS723"/>
      <c r="BST723"/>
      <c r="BSU723"/>
      <c r="BSV723"/>
      <c r="BSW723"/>
      <c r="BSX723"/>
      <c r="BSY723"/>
      <c r="BSZ723"/>
      <c r="BTA723"/>
      <c r="BTB723"/>
      <c r="BTC723"/>
      <c r="BTD723"/>
      <c r="BTE723"/>
      <c r="BTF723"/>
      <c r="BTG723"/>
      <c r="BTH723"/>
      <c r="BTI723"/>
      <c r="BTJ723"/>
      <c r="BTK723"/>
      <c r="BTL723"/>
      <c r="BTM723"/>
      <c r="BTN723"/>
      <c r="BTO723"/>
      <c r="BTP723"/>
      <c r="BTQ723"/>
      <c r="BTR723"/>
      <c r="BTS723"/>
      <c r="BTT723"/>
      <c r="BTU723"/>
      <c r="BTV723"/>
      <c r="BTW723"/>
      <c r="BTX723"/>
      <c r="BTY723"/>
      <c r="BTZ723"/>
      <c r="BUA723"/>
      <c r="BUB723"/>
      <c r="BUC723"/>
      <c r="BUD723"/>
      <c r="BUE723"/>
      <c r="BUF723"/>
      <c r="BUG723"/>
      <c r="BUH723"/>
      <c r="BUI723"/>
      <c r="BUJ723"/>
      <c r="BUK723"/>
      <c r="BUL723"/>
      <c r="BUM723"/>
      <c r="BUN723"/>
      <c r="BUO723"/>
      <c r="BUP723"/>
      <c r="BUQ723"/>
      <c r="BUR723"/>
      <c r="BUS723"/>
      <c r="BUT723"/>
      <c r="BUU723"/>
      <c r="BUV723"/>
      <c r="BUW723"/>
      <c r="BUX723"/>
      <c r="BUY723"/>
      <c r="BUZ723"/>
      <c r="BVA723"/>
      <c r="BVB723"/>
      <c r="BVC723"/>
      <c r="BVD723"/>
      <c r="BVE723"/>
      <c r="BVF723"/>
      <c r="BVG723"/>
      <c r="BVH723"/>
      <c r="BVI723"/>
      <c r="BVJ723"/>
      <c r="BVK723"/>
      <c r="BVL723"/>
      <c r="BVM723"/>
      <c r="BVN723"/>
      <c r="BVO723"/>
      <c r="BVP723"/>
      <c r="BVQ723"/>
      <c r="BVR723"/>
      <c r="BVS723"/>
      <c r="BVT723"/>
      <c r="BVU723"/>
      <c r="BVV723"/>
      <c r="BVW723"/>
      <c r="BVX723"/>
      <c r="BVY723"/>
      <c r="BVZ723"/>
      <c r="BWA723"/>
      <c r="BWB723"/>
      <c r="BWC723"/>
      <c r="BWD723"/>
      <c r="BWE723"/>
      <c r="BWF723"/>
      <c r="BWG723"/>
      <c r="BWH723"/>
      <c r="BWI723"/>
      <c r="BWJ723"/>
      <c r="BWK723"/>
      <c r="BWL723"/>
      <c r="BWM723"/>
      <c r="BWN723"/>
      <c r="BWO723"/>
      <c r="BWP723"/>
      <c r="BWQ723"/>
      <c r="BWR723"/>
      <c r="BWS723"/>
      <c r="BWT723"/>
      <c r="BWU723"/>
      <c r="BWV723"/>
      <c r="BWW723"/>
      <c r="BWX723"/>
      <c r="BWY723"/>
      <c r="BWZ723"/>
      <c r="BXA723"/>
      <c r="BXB723"/>
      <c r="BXC723"/>
      <c r="BXD723"/>
      <c r="BXE723"/>
      <c r="BXF723"/>
      <c r="BXG723"/>
      <c r="BXH723"/>
      <c r="BXI723"/>
      <c r="BXJ723"/>
      <c r="BXK723"/>
      <c r="BXL723"/>
      <c r="BXM723"/>
      <c r="BXN723"/>
      <c r="BXO723"/>
      <c r="BXP723"/>
      <c r="BXQ723"/>
      <c r="BXR723"/>
      <c r="BXS723"/>
      <c r="BXT723"/>
      <c r="BXU723"/>
      <c r="BXV723"/>
      <c r="BXW723"/>
      <c r="BXX723"/>
      <c r="BXY723"/>
      <c r="BXZ723"/>
      <c r="BYA723"/>
      <c r="BYB723"/>
      <c r="BYC723"/>
      <c r="BYD723"/>
      <c r="BYE723"/>
      <c r="BYF723"/>
      <c r="BYG723"/>
      <c r="BYH723"/>
      <c r="BYI723"/>
      <c r="BYJ723"/>
      <c r="BYK723"/>
      <c r="BYL723"/>
      <c r="BYM723"/>
      <c r="BYN723"/>
      <c r="BYO723"/>
      <c r="BYP723"/>
      <c r="BYQ723"/>
      <c r="BYR723"/>
      <c r="BYS723"/>
      <c r="BYT723"/>
      <c r="BYU723"/>
      <c r="BYV723"/>
      <c r="BYW723"/>
      <c r="BYX723"/>
      <c r="BYY723"/>
      <c r="BYZ723"/>
      <c r="BZA723"/>
      <c r="BZB723"/>
      <c r="BZC723"/>
      <c r="BZD723"/>
      <c r="BZE723"/>
      <c r="BZF723"/>
      <c r="BZG723"/>
      <c r="BZH723"/>
      <c r="BZI723"/>
      <c r="BZJ723"/>
      <c r="BZK723"/>
      <c r="BZL723"/>
      <c r="BZM723"/>
      <c r="BZN723"/>
      <c r="BZO723"/>
      <c r="BZP723"/>
      <c r="BZQ723"/>
      <c r="BZR723"/>
      <c r="BZS723"/>
      <c r="BZT723"/>
      <c r="BZU723"/>
      <c r="BZV723"/>
      <c r="BZW723"/>
      <c r="BZX723"/>
      <c r="BZY723"/>
      <c r="BZZ723"/>
      <c r="CAA723"/>
      <c r="CAB723"/>
      <c r="CAC723"/>
      <c r="CAD723"/>
      <c r="CAE723"/>
      <c r="CAF723"/>
      <c r="CAG723"/>
      <c r="CAH723"/>
      <c r="CAI723"/>
      <c r="CAJ723"/>
      <c r="CAK723"/>
      <c r="CAL723"/>
      <c r="CAM723"/>
      <c r="CAN723"/>
      <c r="CAO723"/>
      <c r="CAP723"/>
      <c r="CAQ723"/>
      <c r="CAR723"/>
      <c r="CAS723"/>
      <c r="CAT723"/>
      <c r="CAU723"/>
      <c r="CAV723"/>
      <c r="CAW723"/>
      <c r="CAX723"/>
      <c r="CAY723"/>
      <c r="CAZ723"/>
      <c r="CBA723"/>
      <c r="CBB723"/>
      <c r="CBC723"/>
      <c r="CBD723"/>
      <c r="CBE723"/>
      <c r="CBF723"/>
      <c r="CBG723"/>
      <c r="CBH723"/>
      <c r="CBI723"/>
      <c r="CBJ723"/>
      <c r="CBK723"/>
      <c r="CBL723"/>
      <c r="CBM723"/>
      <c r="CBN723"/>
      <c r="CBO723"/>
      <c r="CBP723"/>
      <c r="CBQ723"/>
      <c r="CBR723"/>
      <c r="CBS723"/>
      <c r="CBT723"/>
      <c r="CBU723"/>
      <c r="CBV723"/>
      <c r="CBW723"/>
      <c r="CBX723"/>
      <c r="CBY723"/>
      <c r="CBZ723"/>
      <c r="CCA723"/>
      <c r="CCB723"/>
      <c r="CCC723"/>
      <c r="CCD723"/>
      <c r="CCE723"/>
      <c r="CCF723"/>
      <c r="CCG723"/>
      <c r="CCH723"/>
      <c r="CCI723"/>
      <c r="CCJ723"/>
      <c r="CCK723"/>
      <c r="CCL723"/>
      <c r="CCM723"/>
      <c r="CCN723"/>
      <c r="CCO723"/>
      <c r="CCP723"/>
      <c r="CCQ723"/>
      <c r="CCR723"/>
      <c r="CCS723"/>
      <c r="CCT723"/>
      <c r="CCU723"/>
      <c r="CCV723"/>
      <c r="CCW723"/>
      <c r="CCX723"/>
      <c r="CCY723"/>
      <c r="CCZ723"/>
      <c r="CDA723"/>
      <c r="CDB723"/>
      <c r="CDC723"/>
      <c r="CDD723"/>
      <c r="CDE723"/>
      <c r="CDF723"/>
      <c r="CDG723"/>
      <c r="CDH723"/>
      <c r="CDI723"/>
      <c r="CDJ723"/>
      <c r="CDK723"/>
      <c r="CDL723"/>
      <c r="CDM723"/>
      <c r="CDN723"/>
      <c r="CDO723"/>
      <c r="CDP723"/>
      <c r="CDQ723"/>
      <c r="CDR723"/>
      <c r="CDS723"/>
      <c r="CDT723"/>
      <c r="CDU723"/>
      <c r="CDV723"/>
      <c r="CDW723"/>
      <c r="CDX723"/>
      <c r="CDY723"/>
      <c r="CDZ723"/>
      <c r="CEA723"/>
      <c r="CEB723"/>
      <c r="CEC723"/>
      <c r="CED723"/>
      <c r="CEE723"/>
      <c r="CEF723"/>
      <c r="CEG723"/>
      <c r="CEH723"/>
      <c r="CEI723"/>
      <c r="CEJ723"/>
      <c r="CEK723"/>
      <c r="CEL723"/>
      <c r="CEM723"/>
      <c r="CEN723"/>
      <c r="CEO723"/>
      <c r="CEP723"/>
      <c r="CEQ723"/>
      <c r="CER723"/>
      <c r="CES723"/>
      <c r="CET723"/>
      <c r="CEU723"/>
      <c r="CEV723"/>
      <c r="CEW723"/>
      <c r="CEX723"/>
      <c r="CEY723"/>
      <c r="CEZ723"/>
      <c r="CFA723"/>
      <c r="CFB723"/>
      <c r="CFC723"/>
      <c r="CFD723"/>
      <c r="CFE723"/>
      <c r="CFF723"/>
      <c r="CFG723"/>
      <c r="CFH723"/>
      <c r="CFI723"/>
      <c r="CFJ723"/>
      <c r="CFK723"/>
      <c r="CFL723"/>
      <c r="CFM723"/>
      <c r="CFN723"/>
      <c r="CFO723"/>
      <c r="CFP723"/>
      <c r="CFQ723"/>
      <c r="CFR723"/>
      <c r="CFS723"/>
      <c r="CFT723"/>
      <c r="CFU723"/>
      <c r="CFV723"/>
      <c r="CFW723"/>
      <c r="CFX723"/>
      <c r="CFY723"/>
      <c r="CFZ723"/>
      <c r="CGA723"/>
      <c r="CGB723"/>
      <c r="CGC723"/>
      <c r="CGD723"/>
      <c r="CGE723"/>
      <c r="CGF723"/>
      <c r="CGG723"/>
      <c r="CGH723"/>
      <c r="CGI723"/>
      <c r="CGJ723"/>
      <c r="CGK723"/>
      <c r="CGL723"/>
      <c r="CGM723"/>
      <c r="CGN723"/>
      <c r="CGO723"/>
      <c r="CGP723"/>
      <c r="CGQ723"/>
      <c r="CGR723"/>
      <c r="CGS723"/>
      <c r="CGT723"/>
      <c r="CGU723"/>
      <c r="CGV723"/>
      <c r="CGW723"/>
      <c r="CGX723"/>
      <c r="CGY723"/>
      <c r="CGZ723"/>
      <c r="CHA723"/>
      <c r="CHB723"/>
      <c r="CHC723"/>
      <c r="CHD723"/>
      <c r="CHE723"/>
      <c r="CHF723"/>
      <c r="CHG723"/>
      <c r="CHH723"/>
      <c r="CHI723"/>
      <c r="CHJ723"/>
      <c r="CHK723"/>
      <c r="CHL723"/>
      <c r="CHM723"/>
      <c r="CHN723"/>
      <c r="CHO723"/>
      <c r="CHP723"/>
      <c r="CHQ723"/>
      <c r="CHR723"/>
      <c r="CHS723"/>
      <c r="CHT723"/>
      <c r="CHU723"/>
      <c r="CHV723"/>
      <c r="CHW723"/>
      <c r="CHX723"/>
      <c r="CHY723"/>
      <c r="CHZ723"/>
      <c r="CIA723"/>
      <c r="CIB723"/>
      <c r="CIC723"/>
      <c r="CID723"/>
      <c r="CIE723"/>
      <c r="CIF723"/>
      <c r="CIG723"/>
      <c r="CIH723"/>
      <c r="CII723"/>
      <c r="CIJ723"/>
      <c r="CIK723"/>
      <c r="CIL723"/>
      <c r="CIM723"/>
      <c r="CIN723"/>
      <c r="CIO723"/>
      <c r="CIP723"/>
      <c r="CIQ723"/>
      <c r="CIR723"/>
      <c r="CIS723"/>
      <c r="CIT723"/>
      <c r="CIU723"/>
      <c r="CIV723"/>
      <c r="CIW723"/>
      <c r="CIX723"/>
      <c r="CIY723"/>
      <c r="CIZ723"/>
      <c r="CJA723"/>
      <c r="CJB723"/>
      <c r="CJC723"/>
      <c r="CJD723"/>
      <c r="CJE723"/>
      <c r="CJF723"/>
      <c r="CJG723"/>
      <c r="CJH723"/>
      <c r="CJI723"/>
      <c r="CJJ723"/>
      <c r="CJK723"/>
      <c r="CJL723"/>
      <c r="CJM723"/>
      <c r="CJN723"/>
      <c r="CJO723"/>
      <c r="CJP723"/>
      <c r="CJQ723"/>
      <c r="CJR723"/>
      <c r="CJS723"/>
      <c r="CJT723"/>
      <c r="CJU723"/>
      <c r="CJV723"/>
      <c r="CJW723"/>
      <c r="CJX723"/>
      <c r="CJY723"/>
      <c r="CJZ723"/>
      <c r="CKA723"/>
      <c r="CKB723"/>
      <c r="CKC723"/>
      <c r="CKD723"/>
      <c r="CKE723"/>
      <c r="CKF723"/>
      <c r="CKG723"/>
      <c r="CKH723"/>
      <c r="CKI723"/>
      <c r="CKJ723"/>
      <c r="CKK723"/>
      <c r="CKL723"/>
      <c r="CKM723"/>
      <c r="CKN723"/>
      <c r="CKO723"/>
      <c r="CKP723"/>
      <c r="CKQ723"/>
      <c r="CKR723"/>
      <c r="CKS723"/>
      <c r="CKT723"/>
      <c r="CKU723"/>
      <c r="CKV723"/>
      <c r="CKW723"/>
      <c r="CKX723"/>
      <c r="CKY723"/>
      <c r="CKZ723"/>
      <c r="CLA723"/>
      <c r="CLB723"/>
      <c r="CLC723"/>
      <c r="CLD723"/>
      <c r="CLE723"/>
      <c r="CLF723"/>
      <c r="CLG723"/>
      <c r="CLH723"/>
      <c r="CLI723"/>
      <c r="CLJ723"/>
      <c r="CLK723"/>
      <c r="CLL723"/>
      <c r="CLM723"/>
      <c r="CLN723"/>
      <c r="CLO723"/>
      <c r="CLP723"/>
      <c r="CLQ723"/>
      <c r="CLR723"/>
      <c r="CLS723"/>
      <c r="CLT723"/>
      <c r="CLU723"/>
      <c r="CLV723"/>
      <c r="CLW723"/>
      <c r="CLX723"/>
      <c r="CLY723"/>
      <c r="CLZ723"/>
      <c r="CMA723"/>
      <c r="CMB723"/>
      <c r="CMC723"/>
      <c r="CMD723"/>
      <c r="CME723"/>
      <c r="CMF723"/>
      <c r="CMG723"/>
      <c r="CMH723"/>
      <c r="CMI723"/>
      <c r="CMJ723"/>
      <c r="CMK723"/>
      <c r="CML723"/>
      <c r="CMM723"/>
      <c r="CMN723"/>
      <c r="CMO723"/>
      <c r="CMP723"/>
      <c r="CMQ723"/>
      <c r="CMR723"/>
      <c r="CMS723"/>
      <c r="CMT723"/>
      <c r="CMU723"/>
      <c r="CMV723"/>
      <c r="CMW723"/>
      <c r="CMX723"/>
      <c r="CMY723"/>
      <c r="CMZ723"/>
      <c r="CNA723"/>
      <c r="CNB723"/>
      <c r="CNC723"/>
      <c r="CND723"/>
      <c r="CNE723"/>
      <c r="CNF723"/>
      <c r="CNG723"/>
      <c r="CNH723"/>
      <c r="CNI723"/>
      <c r="CNJ723"/>
      <c r="CNK723"/>
      <c r="CNL723"/>
      <c r="CNM723"/>
      <c r="CNN723"/>
      <c r="CNO723"/>
      <c r="CNP723"/>
      <c r="CNQ723"/>
      <c r="CNR723"/>
      <c r="CNS723"/>
      <c r="CNT723"/>
      <c r="CNU723"/>
      <c r="CNV723"/>
      <c r="CNW723"/>
      <c r="CNX723"/>
      <c r="CNY723"/>
      <c r="CNZ723"/>
      <c r="COA723"/>
      <c r="COB723"/>
      <c r="COC723"/>
      <c r="COD723"/>
      <c r="COE723"/>
      <c r="COF723"/>
      <c r="COG723"/>
      <c r="COH723"/>
      <c r="COI723"/>
      <c r="COJ723"/>
      <c r="COK723"/>
      <c r="COL723"/>
      <c r="COM723"/>
      <c r="CON723"/>
      <c r="COO723"/>
      <c r="COP723"/>
      <c r="COQ723"/>
      <c r="COR723"/>
      <c r="COS723"/>
      <c r="COT723"/>
      <c r="COU723"/>
      <c r="COV723"/>
      <c r="COW723"/>
      <c r="COX723"/>
      <c r="COY723"/>
      <c r="COZ723"/>
      <c r="CPA723"/>
      <c r="CPB723"/>
      <c r="CPC723"/>
      <c r="CPD723"/>
      <c r="CPE723"/>
      <c r="CPF723"/>
      <c r="CPG723"/>
      <c r="CPH723"/>
      <c r="CPI723"/>
      <c r="CPJ723"/>
      <c r="CPK723"/>
      <c r="CPL723"/>
      <c r="CPM723"/>
      <c r="CPN723"/>
      <c r="CPO723"/>
      <c r="CPP723"/>
      <c r="CPQ723"/>
      <c r="CPR723"/>
      <c r="CPS723"/>
      <c r="CPT723"/>
      <c r="CPU723"/>
      <c r="CPV723"/>
      <c r="CPW723"/>
      <c r="CPX723"/>
      <c r="CPY723"/>
      <c r="CPZ723"/>
      <c r="CQA723"/>
      <c r="CQB723"/>
      <c r="CQC723"/>
      <c r="CQD723"/>
      <c r="CQE723"/>
      <c r="CQF723"/>
      <c r="CQG723"/>
      <c r="CQH723"/>
      <c r="CQI723"/>
      <c r="CQJ723"/>
      <c r="CQK723"/>
      <c r="CQL723"/>
      <c r="CQM723"/>
      <c r="CQN723"/>
      <c r="CQO723"/>
      <c r="CQP723"/>
      <c r="CQQ723"/>
      <c r="CQR723"/>
      <c r="CQS723"/>
      <c r="CQT723"/>
      <c r="CQU723"/>
      <c r="CQV723"/>
      <c r="CQW723"/>
      <c r="CQX723"/>
      <c r="CQY723"/>
      <c r="CQZ723"/>
      <c r="CRA723"/>
      <c r="CRB723"/>
      <c r="CRC723"/>
      <c r="CRD723"/>
      <c r="CRE723"/>
      <c r="CRF723"/>
      <c r="CRG723"/>
      <c r="CRH723"/>
      <c r="CRI723"/>
      <c r="CRJ723"/>
      <c r="CRK723"/>
      <c r="CRL723"/>
      <c r="CRM723"/>
      <c r="CRN723"/>
      <c r="CRO723"/>
      <c r="CRP723"/>
      <c r="CRQ723"/>
      <c r="CRR723"/>
      <c r="CRS723"/>
      <c r="CRT723"/>
      <c r="CRU723"/>
      <c r="CRV723"/>
      <c r="CRW723"/>
      <c r="CRX723"/>
      <c r="CRY723"/>
      <c r="CRZ723"/>
      <c r="CSA723"/>
      <c r="CSB723"/>
      <c r="CSC723"/>
      <c r="CSD723"/>
      <c r="CSE723"/>
      <c r="CSF723"/>
      <c r="CSG723"/>
      <c r="CSH723"/>
      <c r="CSI723"/>
      <c r="CSJ723"/>
      <c r="CSK723"/>
      <c r="CSL723"/>
      <c r="CSM723"/>
      <c r="CSN723"/>
      <c r="CSO723"/>
      <c r="CSP723"/>
      <c r="CSQ723"/>
      <c r="CSR723"/>
      <c r="CSS723"/>
      <c r="CST723"/>
      <c r="CSU723"/>
      <c r="CSV723"/>
      <c r="CSW723"/>
      <c r="CSX723"/>
      <c r="CSY723"/>
      <c r="CSZ723"/>
      <c r="CTA723"/>
      <c r="CTB723"/>
      <c r="CTC723"/>
      <c r="CTD723"/>
      <c r="CTE723"/>
      <c r="CTF723"/>
      <c r="CTG723"/>
      <c r="CTH723"/>
      <c r="CTI723"/>
      <c r="CTJ723"/>
      <c r="CTK723"/>
      <c r="CTL723"/>
      <c r="CTM723"/>
      <c r="CTN723"/>
      <c r="CTO723"/>
      <c r="CTP723"/>
      <c r="CTQ723"/>
      <c r="CTR723"/>
      <c r="CTS723"/>
      <c r="CTT723"/>
      <c r="CTU723"/>
      <c r="CTV723"/>
      <c r="CTW723"/>
      <c r="CTX723"/>
      <c r="CTY723"/>
      <c r="CTZ723"/>
      <c r="CUA723"/>
      <c r="CUB723"/>
      <c r="CUC723"/>
      <c r="CUD723"/>
      <c r="CUE723"/>
      <c r="CUF723"/>
      <c r="CUG723"/>
      <c r="CUH723"/>
      <c r="CUI723"/>
      <c r="CUJ723"/>
      <c r="CUK723"/>
      <c r="CUL723"/>
      <c r="CUM723"/>
      <c r="CUN723"/>
      <c r="CUO723"/>
      <c r="CUP723"/>
      <c r="CUQ723"/>
      <c r="CUR723"/>
      <c r="CUS723"/>
      <c r="CUT723"/>
      <c r="CUU723"/>
      <c r="CUV723"/>
      <c r="CUW723"/>
      <c r="CUX723"/>
      <c r="CUY723"/>
      <c r="CUZ723"/>
      <c r="CVA723"/>
      <c r="CVB723"/>
      <c r="CVC723"/>
      <c r="CVD723"/>
      <c r="CVE723"/>
      <c r="CVF723"/>
      <c r="CVG723"/>
      <c r="CVH723"/>
      <c r="CVI723"/>
      <c r="CVJ723"/>
      <c r="CVK723"/>
      <c r="CVL723"/>
      <c r="CVM723"/>
      <c r="CVN723"/>
      <c r="CVO723"/>
      <c r="CVP723"/>
      <c r="CVQ723"/>
      <c r="CVR723"/>
      <c r="CVS723"/>
      <c r="CVT723"/>
      <c r="CVU723"/>
      <c r="CVV723"/>
      <c r="CVW723"/>
      <c r="CVX723"/>
      <c r="CVY723"/>
      <c r="CVZ723"/>
      <c r="CWA723"/>
      <c r="CWB723"/>
      <c r="CWC723"/>
      <c r="CWD723"/>
      <c r="CWE723"/>
      <c r="CWF723"/>
      <c r="CWG723"/>
      <c r="CWH723"/>
      <c r="CWI723"/>
      <c r="CWJ723"/>
      <c r="CWK723"/>
      <c r="CWL723"/>
      <c r="CWM723"/>
      <c r="CWN723"/>
      <c r="CWO723"/>
      <c r="CWP723"/>
      <c r="CWQ723"/>
      <c r="CWR723"/>
      <c r="CWS723"/>
      <c r="CWT723"/>
      <c r="CWU723"/>
      <c r="CWV723"/>
      <c r="CWW723"/>
      <c r="CWX723"/>
      <c r="CWY723"/>
      <c r="CWZ723"/>
      <c r="CXA723"/>
      <c r="CXB723"/>
      <c r="CXC723"/>
      <c r="CXD723"/>
      <c r="CXE723"/>
      <c r="CXF723"/>
      <c r="CXG723"/>
      <c r="CXH723"/>
      <c r="CXI723"/>
      <c r="CXJ723"/>
      <c r="CXK723"/>
      <c r="CXL723"/>
      <c r="CXM723"/>
      <c r="CXN723"/>
      <c r="CXO723"/>
      <c r="CXP723"/>
      <c r="CXQ723"/>
      <c r="CXR723"/>
      <c r="CXS723"/>
      <c r="CXT723"/>
      <c r="CXU723"/>
      <c r="CXV723"/>
      <c r="CXW723"/>
      <c r="CXX723"/>
      <c r="CXY723"/>
      <c r="CXZ723"/>
      <c r="CYA723"/>
      <c r="CYB723"/>
      <c r="CYC723"/>
      <c r="CYD723"/>
      <c r="CYE723"/>
      <c r="CYF723"/>
      <c r="CYG723"/>
      <c r="CYH723"/>
      <c r="CYI723"/>
      <c r="CYJ723"/>
      <c r="CYK723"/>
      <c r="CYL723"/>
      <c r="CYM723"/>
      <c r="CYN723"/>
      <c r="CYO723"/>
      <c r="CYP723"/>
      <c r="CYQ723"/>
      <c r="CYR723"/>
      <c r="CYS723"/>
      <c r="CYT723"/>
      <c r="CYU723"/>
      <c r="CYV723"/>
      <c r="CYW723"/>
      <c r="CYX723"/>
      <c r="CYY723"/>
      <c r="CYZ723"/>
      <c r="CZA723"/>
      <c r="CZB723"/>
      <c r="CZC723"/>
      <c r="CZD723"/>
      <c r="CZE723"/>
      <c r="CZF723"/>
      <c r="CZG723"/>
      <c r="CZH723"/>
      <c r="CZI723"/>
      <c r="CZJ723"/>
      <c r="CZK723"/>
      <c r="CZL723"/>
      <c r="CZM723"/>
      <c r="CZN723"/>
      <c r="CZO723"/>
      <c r="CZP723"/>
      <c r="CZQ723"/>
      <c r="CZR723"/>
      <c r="CZS723"/>
      <c r="CZT723"/>
      <c r="CZU723"/>
      <c r="CZV723"/>
      <c r="CZW723"/>
      <c r="CZX723"/>
      <c r="CZY723"/>
      <c r="CZZ723"/>
      <c r="DAA723"/>
      <c r="DAB723"/>
      <c r="DAC723"/>
      <c r="DAD723"/>
      <c r="DAE723"/>
      <c r="DAF723"/>
      <c r="DAG723"/>
      <c r="DAH723"/>
      <c r="DAI723"/>
      <c r="DAJ723"/>
      <c r="DAK723"/>
      <c r="DAL723"/>
      <c r="DAM723"/>
      <c r="DAN723"/>
      <c r="DAO723"/>
      <c r="DAP723"/>
      <c r="DAQ723"/>
      <c r="DAR723"/>
      <c r="DAS723"/>
      <c r="DAT723"/>
      <c r="DAU723"/>
      <c r="DAV723"/>
      <c r="DAW723"/>
      <c r="DAX723"/>
      <c r="DAY723"/>
      <c r="DAZ723"/>
      <c r="DBA723"/>
      <c r="DBB723"/>
      <c r="DBC723"/>
      <c r="DBD723"/>
      <c r="DBE723"/>
      <c r="DBF723"/>
      <c r="DBG723"/>
      <c r="DBH723"/>
      <c r="DBI723"/>
      <c r="DBJ723"/>
      <c r="DBK723"/>
      <c r="DBL723"/>
      <c r="DBM723"/>
      <c r="DBN723"/>
      <c r="DBO723"/>
      <c r="DBP723"/>
      <c r="DBQ723"/>
      <c r="DBR723"/>
      <c r="DBS723"/>
      <c r="DBT723"/>
      <c r="DBU723"/>
      <c r="DBV723"/>
      <c r="DBW723"/>
      <c r="DBX723"/>
      <c r="DBY723"/>
      <c r="DBZ723"/>
      <c r="DCA723"/>
      <c r="DCB723"/>
      <c r="DCC723"/>
      <c r="DCD723"/>
      <c r="DCE723"/>
      <c r="DCF723"/>
      <c r="DCG723"/>
      <c r="DCH723"/>
      <c r="DCI723"/>
      <c r="DCJ723"/>
      <c r="DCK723"/>
      <c r="DCL723"/>
      <c r="DCM723"/>
      <c r="DCN723"/>
      <c r="DCO723"/>
      <c r="DCP723"/>
      <c r="DCQ723"/>
      <c r="DCR723"/>
      <c r="DCS723"/>
      <c r="DCT723"/>
      <c r="DCU723"/>
      <c r="DCV723"/>
      <c r="DCW723"/>
      <c r="DCX723"/>
      <c r="DCY723"/>
      <c r="DCZ723"/>
      <c r="DDA723"/>
      <c r="DDB723"/>
      <c r="DDC723"/>
      <c r="DDD723"/>
      <c r="DDE723"/>
      <c r="DDF723"/>
      <c r="DDG723"/>
      <c r="DDH723"/>
      <c r="DDI723"/>
      <c r="DDJ723"/>
      <c r="DDK723"/>
      <c r="DDL723"/>
      <c r="DDM723"/>
      <c r="DDN723"/>
      <c r="DDO723"/>
      <c r="DDP723"/>
      <c r="DDQ723"/>
      <c r="DDR723"/>
      <c r="DDS723"/>
      <c r="DDT723"/>
      <c r="DDU723"/>
      <c r="DDV723"/>
      <c r="DDW723"/>
      <c r="DDX723"/>
      <c r="DDY723"/>
      <c r="DDZ723"/>
      <c r="DEA723"/>
      <c r="DEB723"/>
      <c r="DEC723"/>
      <c r="DED723"/>
      <c r="DEE723"/>
      <c r="DEF723"/>
      <c r="DEG723"/>
      <c r="DEH723"/>
      <c r="DEI723"/>
      <c r="DEJ723"/>
      <c r="DEK723"/>
      <c r="DEL723"/>
      <c r="DEM723"/>
      <c r="DEN723"/>
      <c r="DEO723"/>
      <c r="DEP723"/>
      <c r="DEQ723"/>
      <c r="DER723"/>
      <c r="DES723"/>
      <c r="DET723"/>
      <c r="DEU723"/>
      <c r="DEV723"/>
      <c r="DEW723"/>
      <c r="DEX723"/>
      <c r="DEY723"/>
      <c r="DEZ723"/>
      <c r="DFA723"/>
      <c r="DFB723"/>
      <c r="DFC723"/>
      <c r="DFD723"/>
      <c r="DFE723"/>
      <c r="DFF723"/>
      <c r="DFG723"/>
      <c r="DFH723"/>
      <c r="DFI723"/>
      <c r="DFJ723"/>
      <c r="DFK723"/>
      <c r="DFL723"/>
      <c r="DFM723"/>
      <c r="DFN723"/>
      <c r="DFO723"/>
      <c r="DFP723"/>
      <c r="DFQ723"/>
      <c r="DFR723"/>
      <c r="DFS723"/>
      <c r="DFT723"/>
      <c r="DFU723"/>
      <c r="DFV723"/>
      <c r="DFW723"/>
      <c r="DFX723"/>
      <c r="DFY723"/>
      <c r="DFZ723"/>
      <c r="DGA723"/>
      <c r="DGB723"/>
      <c r="DGC723"/>
      <c r="DGD723"/>
      <c r="DGE723"/>
      <c r="DGF723"/>
      <c r="DGG723"/>
      <c r="DGH723"/>
      <c r="DGI723"/>
      <c r="DGJ723"/>
      <c r="DGK723"/>
      <c r="DGL723"/>
      <c r="DGM723"/>
      <c r="DGN723"/>
      <c r="DGO723"/>
      <c r="DGP723"/>
      <c r="DGQ723"/>
      <c r="DGR723"/>
      <c r="DGS723"/>
      <c r="DGT723"/>
      <c r="DGU723"/>
      <c r="DGV723"/>
      <c r="DGW723"/>
      <c r="DGX723"/>
      <c r="DGY723"/>
      <c r="DGZ723"/>
      <c r="DHA723"/>
      <c r="DHB723"/>
      <c r="DHC723"/>
      <c r="DHD723"/>
      <c r="DHE723"/>
      <c r="DHF723"/>
      <c r="DHG723"/>
      <c r="DHH723"/>
      <c r="DHI723"/>
      <c r="DHJ723"/>
      <c r="DHK723"/>
      <c r="DHL723"/>
      <c r="DHM723"/>
      <c r="DHN723"/>
      <c r="DHO723"/>
      <c r="DHP723"/>
      <c r="DHQ723"/>
      <c r="DHR723"/>
      <c r="DHS723"/>
      <c r="DHT723"/>
      <c r="DHU723"/>
      <c r="DHV723"/>
      <c r="DHW723"/>
      <c r="DHX723"/>
      <c r="DHY723"/>
      <c r="DHZ723"/>
      <c r="DIA723"/>
      <c r="DIB723"/>
      <c r="DIC723"/>
      <c r="DID723"/>
      <c r="DIE723"/>
      <c r="DIF723"/>
      <c r="DIG723"/>
      <c r="DIH723"/>
      <c r="DII723"/>
      <c r="DIJ723"/>
      <c r="DIK723"/>
      <c r="DIL723"/>
      <c r="DIM723"/>
      <c r="DIN723"/>
      <c r="DIO723"/>
      <c r="DIP723"/>
      <c r="DIQ723"/>
      <c r="DIR723"/>
      <c r="DIS723"/>
      <c r="DIT723"/>
      <c r="DIU723"/>
      <c r="DIV723"/>
      <c r="DIW723"/>
      <c r="DIX723"/>
      <c r="DIY723"/>
      <c r="DIZ723"/>
      <c r="DJA723"/>
      <c r="DJB723"/>
      <c r="DJC723"/>
      <c r="DJD723"/>
      <c r="DJE723"/>
      <c r="DJF723"/>
      <c r="DJG723"/>
      <c r="DJH723"/>
      <c r="DJI723"/>
      <c r="DJJ723"/>
      <c r="DJK723"/>
      <c r="DJL723"/>
      <c r="DJM723"/>
      <c r="DJN723"/>
      <c r="DJO723"/>
      <c r="DJP723"/>
      <c r="DJQ723"/>
      <c r="DJR723"/>
      <c r="DJS723"/>
      <c r="DJT723"/>
      <c r="DJU723"/>
      <c r="DJV723"/>
      <c r="DJW723"/>
      <c r="DJX723"/>
      <c r="DJY723"/>
      <c r="DJZ723"/>
      <c r="DKA723"/>
      <c r="DKB723"/>
      <c r="DKC723"/>
      <c r="DKD723"/>
      <c r="DKE723"/>
      <c r="DKF723"/>
      <c r="DKG723"/>
      <c r="DKH723"/>
      <c r="DKI723"/>
      <c r="DKJ723"/>
      <c r="DKK723"/>
      <c r="DKL723"/>
      <c r="DKM723"/>
      <c r="DKN723"/>
      <c r="DKO723"/>
      <c r="DKP723"/>
      <c r="DKQ723"/>
      <c r="DKR723"/>
      <c r="DKS723"/>
      <c r="DKT723"/>
      <c r="DKU723"/>
      <c r="DKV723"/>
      <c r="DKW723"/>
      <c r="DKX723"/>
      <c r="DKY723"/>
      <c r="DKZ723"/>
      <c r="DLA723"/>
      <c r="DLB723"/>
      <c r="DLC723"/>
      <c r="DLD723"/>
      <c r="DLE723"/>
      <c r="DLF723"/>
      <c r="DLG723"/>
      <c r="DLH723"/>
      <c r="DLI723"/>
      <c r="DLJ723"/>
      <c r="DLK723"/>
      <c r="DLL723"/>
      <c r="DLM723"/>
      <c r="DLN723"/>
      <c r="DLO723"/>
      <c r="DLP723"/>
      <c r="DLQ723"/>
      <c r="DLR723"/>
      <c r="DLS723"/>
      <c r="DLT723"/>
      <c r="DLU723"/>
      <c r="DLV723"/>
      <c r="DLW723"/>
      <c r="DLX723"/>
      <c r="DLY723"/>
      <c r="DLZ723"/>
      <c r="DMA723"/>
      <c r="DMB723"/>
      <c r="DMC723"/>
      <c r="DMD723"/>
      <c r="DME723"/>
      <c r="DMF723"/>
      <c r="DMG723"/>
      <c r="DMH723"/>
      <c r="DMI723"/>
      <c r="DMJ723"/>
      <c r="DMK723"/>
      <c r="DML723"/>
      <c r="DMM723"/>
      <c r="DMN723"/>
      <c r="DMO723"/>
      <c r="DMP723"/>
      <c r="DMQ723"/>
      <c r="DMR723"/>
      <c r="DMS723"/>
      <c r="DMT723"/>
      <c r="DMU723"/>
      <c r="DMV723"/>
      <c r="DMW723"/>
      <c r="DMX723"/>
      <c r="DMY723"/>
      <c r="DMZ723"/>
      <c r="DNA723"/>
      <c r="DNB723"/>
      <c r="DNC723"/>
      <c r="DND723"/>
      <c r="DNE723"/>
      <c r="DNF723"/>
      <c r="DNG723"/>
      <c r="DNH723"/>
      <c r="DNI723"/>
      <c r="DNJ723"/>
      <c r="DNK723"/>
      <c r="DNL723"/>
      <c r="DNM723"/>
      <c r="DNN723"/>
      <c r="DNO723"/>
      <c r="DNP723"/>
      <c r="DNQ723"/>
      <c r="DNR723"/>
      <c r="DNS723"/>
      <c r="DNT723"/>
      <c r="DNU723"/>
      <c r="DNV723"/>
      <c r="DNW723"/>
      <c r="DNX723"/>
      <c r="DNY723"/>
      <c r="DNZ723"/>
      <c r="DOA723"/>
      <c r="DOB723"/>
      <c r="DOC723"/>
      <c r="DOD723"/>
      <c r="DOE723"/>
      <c r="DOF723"/>
      <c r="DOG723"/>
      <c r="DOH723"/>
      <c r="DOI723"/>
      <c r="DOJ723"/>
      <c r="DOK723"/>
      <c r="DOL723"/>
      <c r="DOM723"/>
      <c r="DON723"/>
      <c r="DOO723"/>
      <c r="DOP723"/>
      <c r="DOQ723"/>
      <c r="DOR723"/>
      <c r="DOS723"/>
      <c r="DOT723"/>
      <c r="DOU723"/>
      <c r="DOV723"/>
      <c r="DOW723"/>
      <c r="DOX723"/>
      <c r="DOY723"/>
      <c r="DOZ723"/>
      <c r="DPA723"/>
      <c r="DPB723"/>
      <c r="DPC723"/>
      <c r="DPD723"/>
      <c r="DPE723"/>
      <c r="DPF723"/>
      <c r="DPG723"/>
      <c r="DPH723"/>
      <c r="DPI723"/>
      <c r="DPJ723"/>
      <c r="DPK723"/>
      <c r="DPL723"/>
      <c r="DPM723"/>
      <c r="DPN723"/>
      <c r="DPO723"/>
      <c r="DPP723"/>
      <c r="DPQ723"/>
      <c r="DPR723"/>
      <c r="DPS723"/>
      <c r="DPT723"/>
      <c r="DPU723"/>
      <c r="DPV723"/>
      <c r="DPW723"/>
      <c r="DPX723"/>
      <c r="DPY723"/>
      <c r="DPZ723"/>
      <c r="DQA723"/>
      <c r="DQB723"/>
      <c r="DQC723"/>
      <c r="DQD723"/>
      <c r="DQE723"/>
      <c r="DQF723"/>
      <c r="DQG723"/>
      <c r="DQH723"/>
      <c r="DQI723"/>
      <c r="DQJ723"/>
      <c r="DQK723"/>
      <c r="DQL723"/>
      <c r="DQM723"/>
      <c r="DQN723"/>
      <c r="DQO723"/>
      <c r="DQP723"/>
      <c r="DQQ723"/>
      <c r="DQR723"/>
      <c r="DQS723"/>
      <c r="DQT723"/>
      <c r="DQU723"/>
      <c r="DQV723"/>
      <c r="DQW723"/>
      <c r="DQX723"/>
      <c r="DQY723"/>
      <c r="DQZ723"/>
      <c r="DRA723"/>
      <c r="DRB723"/>
      <c r="DRC723"/>
      <c r="DRD723"/>
      <c r="DRE723"/>
      <c r="DRF723"/>
      <c r="DRG723"/>
      <c r="DRH723"/>
      <c r="DRI723"/>
      <c r="DRJ723"/>
      <c r="DRK723"/>
      <c r="DRL723"/>
      <c r="DRM723"/>
      <c r="DRN723"/>
      <c r="DRO723"/>
      <c r="DRP723"/>
      <c r="DRQ723"/>
      <c r="DRR723"/>
      <c r="DRS723"/>
      <c r="DRT723"/>
      <c r="DRU723"/>
      <c r="DRV723"/>
      <c r="DRW723"/>
      <c r="DRX723"/>
      <c r="DRY723"/>
      <c r="DRZ723"/>
      <c r="DSA723"/>
      <c r="DSB723"/>
      <c r="DSC723"/>
      <c r="DSD723"/>
      <c r="DSE723"/>
      <c r="DSF723"/>
      <c r="DSG723"/>
      <c r="DSH723"/>
      <c r="DSI723"/>
      <c r="DSJ723"/>
      <c r="DSK723"/>
      <c r="DSL723"/>
      <c r="DSM723"/>
      <c r="DSN723"/>
      <c r="DSO723"/>
      <c r="DSP723"/>
      <c r="DSQ723"/>
      <c r="DSR723"/>
      <c r="DSS723"/>
      <c r="DST723"/>
      <c r="DSU723"/>
      <c r="DSV723"/>
      <c r="DSW723"/>
      <c r="DSX723"/>
      <c r="DSY723"/>
      <c r="DSZ723"/>
      <c r="DTA723"/>
      <c r="DTB723"/>
      <c r="DTC723"/>
      <c r="DTD723"/>
      <c r="DTE723"/>
      <c r="DTF723"/>
      <c r="DTG723"/>
      <c r="DTH723"/>
      <c r="DTI723"/>
      <c r="DTJ723"/>
      <c r="DTK723"/>
      <c r="DTL723"/>
      <c r="DTM723"/>
      <c r="DTN723"/>
      <c r="DTO723"/>
      <c r="DTP723"/>
      <c r="DTQ723"/>
      <c r="DTR723"/>
      <c r="DTS723"/>
      <c r="DTT723"/>
      <c r="DTU723"/>
      <c r="DTV723"/>
      <c r="DTW723"/>
      <c r="DTX723"/>
      <c r="DTY723"/>
      <c r="DTZ723"/>
      <c r="DUA723"/>
      <c r="DUB723"/>
      <c r="DUC723"/>
      <c r="DUD723"/>
      <c r="DUE723"/>
      <c r="DUF723"/>
      <c r="DUG723"/>
      <c r="DUH723"/>
      <c r="DUI723"/>
      <c r="DUJ723"/>
      <c r="DUK723"/>
      <c r="DUL723"/>
      <c r="DUM723"/>
      <c r="DUN723"/>
      <c r="DUO723"/>
      <c r="DUP723"/>
      <c r="DUQ723"/>
      <c r="DUR723"/>
      <c r="DUS723"/>
      <c r="DUT723"/>
      <c r="DUU723"/>
      <c r="DUV723"/>
      <c r="DUW723"/>
      <c r="DUX723"/>
      <c r="DUY723"/>
      <c r="DUZ723"/>
      <c r="DVA723"/>
      <c r="DVB723"/>
      <c r="DVC723"/>
      <c r="DVD723"/>
      <c r="DVE723"/>
      <c r="DVF723"/>
      <c r="DVG723"/>
      <c r="DVH723"/>
      <c r="DVI723"/>
      <c r="DVJ723"/>
      <c r="DVK723"/>
      <c r="DVL723"/>
      <c r="DVM723"/>
      <c r="DVN723"/>
      <c r="DVO723"/>
      <c r="DVP723"/>
      <c r="DVQ723"/>
      <c r="DVR723"/>
      <c r="DVS723"/>
      <c r="DVT723"/>
      <c r="DVU723"/>
      <c r="DVV723"/>
      <c r="DVW723"/>
      <c r="DVX723"/>
      <c r="DVY723"/>
      <c r="DVZ723"/>
      <c r="DWA723"/>
      <c r="DWB723"/>
      <c r="DWC723"/>
      <c r="DWD723"/>
      <c r="DWE723"/>
      <c r="DWF723"/>
      <c r="DWG723"/>
      <c r="DWH723"/>
      <c r="DWI723"/>
      <c r="DWJ723"/>
      <c r="DWK723"/>
      <c r="DWL723"/>
      <c r="DWM723"/>
      <c r="DWN723"/>
      <c r="DWO723"/>
      <c r="DWP723"/>
      <c r="DWQ723"/>
      <c r="DWR723"/>
      <c r="DWS723"/>
      <c r="DWT723"/>
      <c r="DWU723"/>
      <c r="DWV723"/>
      <c r="DWW723"/>
      <c r="DWX723"/>
      <c r="DWY723"/>
      <c r="DWZ723"/>
      <c r="DXA723"/>
      <c r="DXB723"/>
      <c r="DXC723"/>
      <c r="DXD723"/>
      <c r="DXE723"/>
      <c r="DXF723"/>
      <c r="DXG723"/>
      <c r="DXH723"/>
      <c r="DXI723"/>
      <c r="DXJ723"/>
      <c r="DXK723"/>
      <c r="DXL723"/>
      <c r="DXM723"/>
      <c r="DXN723"/>
      <c r="DXO723"/>
      <c r="DXP723"/>
      <c r="DXQ723"/>
      <c r="DXR723"/>
      <c r="DXS723"/>
      <c r="DXT723"/>
      <c r="DXU723"/>
      <c r="DXV723"/>
      <c r="DXW723"/>
      <c r="DXX723"/>
      <c r="DXY723"/>
      <c r="DXZ723"/>
      <c r="DYA723"/>
      <c r="DYB723"/>
      <c r="DYC723"/>
      <c r="DYD723"/>
      <c r="DYE723"/>
      <c r="DYF723"/>
      <c r="DYG723"/>
      <c r="DYH723"/>
      <c r="DYI723"/>
      <c r="DYJ723"/>
      <c r="DYK723"/>
      <c r="DYL723"/>
      <c r="DYM723"/>
      <c r="DYN723"/>
      <c r="DYO723"/>
      <c r="DYP723"/>
      <c r="DYQ723"/>
      <c r="DYR723"/>
      <c r="DYS723"/>
      <c r="DYT723"/>
      <c r="DYU723"/>
      <c r="DYV723"/>
      <c r="DYW723"/>
      <c r="DYX723"/>
      <c r="DYY723"/>
      <c r="DYZ723"/>
      <c r="DZA723"/>
      <c r="DZB723"/>
      <c r="DZC723"/>
      <c r="DZD723"/>
      <c r="DZE723"/>
      <c r="DZF723"/>
      <c r="DZG723"/>
      <c r="DZH723"/>
      <c r="DZI723"/>
      <c r="DZJ723"/>
      <c r="DZK723"/>
      <c r="DZL723"/>
      <c r="DZM723"/>
      <c r="DZN723"/>
      <c r="DZO723"/>
      <c r="DZP723"/>
      <c r="DZQ723"/>
      <c r="DZR723"/>
      <c r="DZS723"/>
      <c r="DZT723"/>
      <c r="DZU723"/>
      <c r="DZV723"/>
      <c r="DZW723"/>
      <c r="DZX723"/>
      <c r="DZY723"/>
      <c r="DZZ723"/>
      <c r="EAA723"/>
      <c r="EAB723"/>
      <c r="EAC723"/>
      <c r="EAD723"/>
      <c r="EAE723"/>
      <c r="EAF723"/>
      <c r="EAG723"/>
      <c r="EAH723"/>
      <c r="EAI723"/>
      <c r="EAJ723"/>
      <c r="EAK723"/>
      <c r="EAL723"/>
      <c r="EAM723"/>
      <c r="EAN723"/>
      <c r="EAO723"/>
      <c r="EAP723"/>
      <c r="EAQ723"/>
      <c r="EAR723"/>
      <c r="EAS723"/>
      <c r="EAT723"/>
      <c r="EAU723"/>
      <c r="EAV723"/>
      <c r="EAW723"/>
      <c r="EAX723"/>
      <c r="EAY723"/>
      <c r="EAZ723"/>
      <c r="EBA723"/>
      <c r="EBB723"/>
      <c r="EBC723"/>
      <c r="EBD723"/>
      <c r="EBE723"/>
      <c r="EBF723"/>
      <c r="EBG723"/>
      <c r="EBH723"/>
      <c r="EBI723"/>
      <c r="EBJ723"/>
      <c r="EBK723"/>
      <c r="EBL723"/>
      <c r="EBM723"/>
      <c r="EBN723"/>
      <c r="EBO723"/>
      <c r="EBP723"/>
      <c r="EBQ723"/>
      <c r="EBR723"/>
      <c r="EBS723"/>
      <c r="EBT723"/>
      <c r="EBU723"/>
      <c r="EBV723"/>
      <c r="EBW723"/>
      <c r="EBX723"/>
      <c r="EBY723"/>
      <c r="EBZ723"/>
      <c r="ECA723"/>
      <c r="ECB723"/>
      <c r="ECC723"/>
      <c r="ECD723"/>
      <c r="ECE723"/>
      <c r="ECF723"/>
      <c r="ECG723"/>
      <c r="ECH723"/>
      <c r="ECI723"/>
      <c r="ECJ723"/>
      <c r="ECK723"/>
      <c r="ECL723"/>
      <c r="ECM723"/>
      <c r="ECN723"/>
      <c r="ECO723"/>
      <c r="ECP723"/>
      <c r="ECQ723"/>
      <c r="ECR723"/>
      <c r="ECS723"/>
      <c r="ECT723"/>
      <c r="ECU723"/>
      <c r="ECV723"/>
      <c r="ECW723"/>
      <c r="ECX723"/>
      <c r="ECY723"/>
      <c r="ECZ723"/>
      <c r="EDA723"/>
      <c r="EDB723"/>
      <c r="EDC723"/>
      <c r="EDD723"/>
      <c r="EDE723"/>
      <c r="EDF723"/>
      <c r="EDG723"/>
      <c r="EDH723"/>
      <c r="EDI723"/>
      <c r="EDJ723"/>
      <c r="EDK723"/>
      <c r="EDL723"/>
      <c r="EDM723"/>
      <c r="EDN723"/>
      <c r="EDO723"/>
      <c r="EDP723"/>
      <c r="EDQ723"/>
      <c r="EDR723"/>
      <c r="EDS723"/>
      <c r="EDT723"/>
      <c r="EDU723"/>
      <c r="EDV723"/>
      <c r="EDW723"/>
      <c r="EDX723"/>
      <c r="EDY723"/>
      <c r="EDZ723"/>
      <c r="EEA723"/>
      <c r="EEB723"/>
      <c r="EEC723"/>
      <c r="EED723"/>
      <c r="EEE723"/>
      <c r="EEF723"/>
      <c r="EEG723"/>
      <c r="EEH723"/>
      <c r="EEI723"/>
      <c r="EEJ723"/>
      <c r="EEK723"/>
      <c r="EEL723"/>
      <c r="EEM723"/>
      <c r="EEN723"/>
      <c r="EEO723"/>
      <c r="EEP723"/>
      <c r="EEQ723"/>
      <c r="EER723"/>
      <c r="EES723"/>
      <c r="EET723"/>
      <c r="EEU723"/>
      <c r="EEV723"/>
      <c r="EEW723"/>
      <c r="EEX723"/>
      <c r="EEY723"/>
      <c r="EEZ723"/>
      <c r="EFA723"/>
      <c r="EFB723"/>
      <c r="EFC723"/>
      <c r="EFD723"/>
      <c r="EFE723"/>
      <c r="EFF723"/>
      <c r="EFG723"/>
      <c r="EFH723"/>
      <c r="EFI723"/>
      <c r="EFJ723"/>
      <c r="EFK723"/>
      <c r="EFL723"/>
      <c r="EFM723"/>
      <c r="EFN723"/>
      <c r="EFO723"/>
      <c r="EFP723"/>
      <c r="EFQ723"/>
      <c r="EFR723"/>
      <c r="EFS723"/>
      <c r="EFT723"/>
      <c r="EFU723"/>
      <c r="EFV723"/>
      <c r="EFW723"/>
      <c r="EFX723"/>
      <c r="EFY723"/>
      <c r="EFZ723"/>
      <c r="EGA723"/>
      <c r="EGB723"/>
      <c r="EGC723"/>
      <c r="EGD723"/>
      <c r="EGE723"/>
      <c r="EGF723"/>
      <c r="EGG723"/>
      <c r="EGH723"/>
      <c r="EGI723"/>
      <c r="EGJ723"/>
      <c r="EGK723"/>
      <c r="EGL723"/>
      <c r="EGM723"/>
      <c r="EGN723"/>
      <c r="EGO723"/>
      <c r="EGP723"/>
      <c r="EGQ723"/>
      <c r="EGR723"/>
      <c r="EGS723"/>
      <c r="EGT723"/>
      <c r="EGU723"/>
      <c r="EGV723"/>
      <c r="EGW723"/>
      <c r="EGX723"/>
      <c r="EGY723"/>
      <c r="EGZ723"/>
      <c r="EHA723"/>
      <c r="EHB723"/>
      <c r="EHC723"/>
      <c r="EHD723"/>
      <c r="EHE723"/>
      <c r="EHF723"/>
      <c r="EHG723"/>
      <c r="EHH723"/>
      <c r="EHI723"/>
      <c r="EHJ723"/>
      <c r="EHK723"/>
      <c r="EHL723"/>
      <c r="EHM723"/>
      <c r="EHN723"/>
      <c r="EHO723"/>
      <c r="EHP723"/>
      <c r="EHQ723"/>
      <c r="EHR723"/>
      <c r="EHS723"/>
      <c r="EHT723"/>
      <c r="EHU723"/>
      <c r="EHV723"/>
      <c r="EHW723"/>
      <c r="EHX723"/>
      <c r="EHY723"/>
      <c r="EHZ723"/>
      <c r="EIA723"/>
      <c r="EIB723"/>
      <c r="EIC723"/>
      <c r="EID723"/>
      <c r="EIE723"/>
      <c r="EIF723"/>
      <c r="EIG723"/>
      <c r="EIH723"/>
      <c r="EII723"/>
      <c r="EIJ723"/>
      <c r="EIK723"/>
      <c r="EIL723"/>
      <c r="EIM723"/>
      <c r="EIN723"/>
      <c r="EIO723"/>
      <c r="EIP723"/>
      <c r="EIQ723"/>
      <c r="EIR723"/>
      <c r="EIS723"/>
      <c r="EIT723"/>
      <c r="EIU723"/>
      <c r="EIV723"/>
      <c r="EIW723"/>
      <c r="EIX723"/>
      <c r="EIY723"/>
      <c r="EIZ723"/>
      <c r="EJA723"/>
      <c r="EJB723"/>
      <c r="EJC723"/>
      <c r="EJD723"/>
      <c r="EJE723"/>
      <c r="EJF723"/>
      <c r="EJG723"/>
      <c r="EJH723"/>
      <c r="EJI723"/>
      <c r="EJJ723"/>
      <c r="EJK723"/>
      <c r="EJL723"/>
      <c r="EJM723"/>
      <c r="EJN723"/>
      <c r="EJO723"/>
      <c r="EJP723"/>
      <c r="EJQ723"/>
      <c r="EJR723"/>
      <c r="EJS723"/>
      <c r="EJT723"/>
      <c r="EJU723"/>
      <c r="EJV723"/>
      <c r="EJW723"/>
      <c r="EJX723"/>
      <c r="EJY723"/>
      <c r="EJZ723"/>
      <c r="EKA723"/>
      <c r="EKB723"/>
      <c r="EKC723"/>
      <c r="EKD723"/>
      <c r="EKE723"/>
      <c r="EKF723"/>
      <c r="EKG723"/>
      <c r="EKH723"/>
      <c r="EKI723"/>
      <c r="EKJ723"/>
      <c r="EKK723"/>
      <c r="EKL723"/>
      <c r="EKM723"/>
      <c r="EKN723"/>
      <c r="EKO723"/>
      <c r="EKP723"/>
      <c r="EKQ723"/>
      <c r="EKR723"/>
      <c r="EKS723"/>
      <c r="EKT723"/>
      <c r="EKU723"/>
      <c r="EKV723"/>
      <c r="EKW723"/>
      <c r="EKX723"/>
      <c r="EKY723"/>
      <c r="EKZ723"/>
      <c r="ELA723"/>
      <c r="ELB723"/>
      <c r="ELC723"/>
      <c r="ELD723"/>
      <c r="ELE723"/>
      <c r="ELF723"/>
      <c r="ELG723"/>
      <c r="ELH723"/>
      <c r="ELI723"/>
      <c r="ELJ723"/>
      <c r="ELK723"/>
      <c r="ELL723"/>
      <c r="ELM723"/>
      <c r="ELN723"/>
      <c r="ELO723"/>
      <c r="ELP723"/>
      <c r="ELQ723"/>
      <c r="ELR723"/>
      <c r="ELS723"/>
      <c r="ELT723"/>
      <c r="ELU723"/>
      <c r="ELV723"/>
      <c r="ELW723"/>
      <c r="ELX723"/>
      <c r="ELY723"/>
      <c r="ELZ723"/>
      <c r="EMA723"/>
      <c r="EMB723"/>
      <c r="EMC723"/>
      <c r="EMD723"/>
      <c r="EME723"/>
      <c r="EMF723"/>
      <c r="EMG723"/>
      <c r="EMH723"/>
      <c r="EMI723"/>
      <c r="EMJ723"/>
      <c r="EMK723"/>
      <c r="EML723"/>
      <c r="EMM723"/>
      <c r="EMN723"/>
      <c r="EMO723"/>
      <c r="EMP723"/>
      <c r="EMQ723"/>
      <c r="EMR723"/>
      <c r="EMS723"/>
      <c r="EMT723"/>
      <c r="EMU723"/>
      <c r="EMV723"/>
      <c r="EMW723"/>
      <c r="EMX723"/>
      <c r="EMY723"/>
      <c r="EMZ723"/>
      <c r="ENA723"/>
      <c r="ENB723"/>
      <c r="ENC723"/>
      <c r="END723"/>
      <c r="ENE723"/>
      <c r="ENF723"/>
      <c r="ENG723"/>
      <c r="ENH723"/>
      <c r="ENI723"/>
      <c r="ENJ723"/>
      <c r="ENK723"/>
      <c r="ENL723"/>
      <c r="ENM723"/>
      <c r="ENN723"/>
      <c r="ENO723"/>
      <c r="ENP723"/>
      <c r="ENQ723"/>
      <c r="ENR723"/>
      <c r="ENS723"/>
      <c r="ENT723"/>
      <c r="ENU723"/>
      <c r="ENV723"/>
      <c r="ENW723"/>
      <c r="ENX723"/>
      <c r="ENY723"/>
      <c r="ENZ723"/>
      <c r="EOA723"/>
      <c r="EOB723"/>
      <c r="EOC723"/>
      <c r="EOD723"/>
      <c r="EOE723"/>
      <c r="EOF723"/>
      <c r="EOG723"/>
      <c r="EOH723"/>
      <c r="EOI723"/>
      <c r="EOJ723"/>
      <c r="EOK723"/>
      <c r="EOL723"/>
      <c r="EOM723"/>
      <c r="EON723"/>
      <c r="EOO723"/>
      <c r="EOP723"/>
      <c r="EOQ723"/>
      <c r="EOR723"/>
      <c r="EOS723"/>
      <c r="EOT723"/>
      <c r="EOU723"/>
      <c r="EOV723"/>
      <c r="EOW723"/>
      <c r="EOX723"/>
      <c r="EOY723"/>
      <c r="EOZ723"/>
      <c r="EPA723"/>
      <c r="EPB723"/>
      <c r="EPC723"/>
      <c r="EPD723"/>
      <c r="EPE723"/>
      <c r="EPF723"/>
      <c r="EPG723"/>
      <c r="EPH723"/>
      <c r="EPI723"/>
      <c r="EPJ723"/>
      <c r="EPK723"/>
      <c r="EPL723"/>
      <c r="EPM723"/>
      <c r="EPN723"/>
      <c r="EPO723"/>
      <c r="EPP723"/>
      <c r="EPQ723"/>
      <c r="EPR723"/>
      <c r="EPS723"/>
      <c r="EPT723"/>
      <c r="EPU723"/>
      <c r="EPV723"/>
      <c r="EPW723"/>
      <c r="EPX723"/>
      <c r="EPY723"/>
      <c r="EPZ723"/>
      <c r="EQA723"/>
      <c r="EQB723"/>
      <c r="EQC723"/>
      <c r="EQD723"/>
      <c r="EQE723"/>
      <c r="EQF723"/>
      <c r="EQG723"/>
      <c r="EQH723"/>
      <c r="EQI723"/>
      <c r="EQJ723"/>
      <c r="EQK723"/>
      <c r="EQL723"/>
      <c r="EQM723"/>
      <c r="EQN723"/>
      <c r="EQO723"/>
      <c r="EQP723"/>
      <c r="EQQ723"/>
      <c r="EQR723"/>
      <c r="EQS723"/>
      <c r="EQT723"/>
      <c r="EQU723"/>
      <c r="EQV723"/>
      <c r="EQW723"/>
      <c r="EQX723"/>
      <c r="EQY723"/>
      <c r="EQZ723"/>
      <c r="ERA723"/>
      <c r="ERB723"/>
      <c r="ERC723"/>
      <c r="ERD723"/>
      <c r="ERE723"/>
      <c r="ERF723"/>
      <c r="ERG723"/>
      <c r="ERH723"/>
      <c r="ERI723"/>
      <c r="ERJ723"/>
      <c r="ERK723"/>
      <c r="ERL723"/>
      <c r="ERM723"/>
      <c r="ERN723"/>
      <c r="ERO723"/>
      <c r="ERP723"/>
      <c r="ERQ723"/>
      <c r="ERR723"/>
      <c r="ERS723"/>
      <c r="ERT723"/>
      <c r="ERU723"/>
      <c r="ERV723"/>
      <c r="ERW723"/>
      <c r="ERX723"/>
      <c r="ERY723"/>
      <c r="ERZ723"/>
      <c r="ESA723"/>
      <c r="ESB723"/>
      <c r="ESC723"/>
      <c r="ESD723"/>
      <c r="ESE723"/>
      <c r="ESF723"/>
      <c r="ESG723"/>
      <c r="ESH723"/>
      <c r="ESI723"/>
      <c r="ESJ723"/>
      <c r="ESK723"/>
      <c r="ESL723"/>
      <c r="ESM723"/>
      <c r="ESN723"/>
      <c r="ESO723"/>
      <c r="ESP723"/>
      <c r="ESQ723"/>
      <c r="ESR723"/>
      <c r="ESS723"/>
      <c r="EST723"/>
      <c r="ESU723"/>
      <c r="ESV723"/>
      <c r="ESW723"/>
      <c r="ESX723"/>
      <c r="ESY723"/>
      <c r="ESZ723"/>
      <c r="ETA723"/>
      <c r="ETB723"/>
      <c r="ETC723"/>
      <c r="ETD723"/>
      <c r="ETE723"/>
      <c r="ETF723"/>
      <c r="ETG723"/>
      <c r="ETH723"/>
      <c r="ETI723"/>
      <c r="ETJ723"/>
      <c r="ETK723"/>
      <c r="ETL723"/>
      <c r="ETM723"/>
      <c r="ETN723"/>
      <c r="ETO723"/>
      <c r="ETP723"/>
      <c r="ETQ723"/>
      <c r="ETR723"/>
      <c r="ETS723"/>
      <c r="ETT723"/>
      <c r="ETU723"/>
      <c r="ETV723"/>
      <c r="ETW723"/>
      <c r="ETX723"/>
      <c r="ETY723"/>
      <c r="ETZ723"/>
      <c r="EUA723"/>
      <c r="EUB723"/>
      <c r="EUC723"/>
      <c r="EUD723"/>
      <c r="EUE723"/>
      <c r="EUF723"/>
      <c r="EUG723"/>
      <c r="EUH723"/>
      <c r="EUI723"/>
      <c r="EUJ723"/>
      <c r="EUK723"/>
      <c r="EUL723"/>
      <c r="EUM723"/>
      <c r="EUN723"/>
      <c r="EUO723"/>
      <c r="EUP723"/>
      <c r="EUQ723"/>
      <c r="EUR723"/>
      <c r="EUS723"/>
      <c r="EUT723"/>
      <c r="EUU723"/>
      <c r="EUV723"/>
      <c r="EUW723"/>
      <c r="EUX723"/>
      <c r="EUY723"/>
      <c r="EUZ723"/>
      <c r="EVA723"/>
      <c r="EVB723"/>
      <c r="EVC723"/>
      <c r="EVD723"/>
      <c r="EVE723"/>
      <c r="EVF723"/>
      <c r="EVG723"/>
      <c r="EVH723"/>
      <c r="EVI723"/>
      <c r="EVJ723"/>
      <c r="EVK723"/>
      <c r="EVL723"/>
      <c r="EVM723"/>
      <c r="EVN723"/>
      <c r="EVO723"/>
      <c r="EVP723"/>
      <c r="EVQ723"/>
      <c r="EVR723"/>
      <c r="EVS723"/>
      <c r="EVT723"/>
      <c r="EVU723"/>
      <c r="EVV723"/>
      <c r="EVW723"/>
      <c r="EVX723"/>
      <c r="EVY723"/>
      <c r="EVZ723"/>
      <c r="EWA723"/>
      <c r="EWB723"/>
      <c r="EWC723"/>
      <c r="EWD723"/>
      <c r="EWE723"/>
      <c r="EWF723"/>
      <c r="EWG723"/>
      <c r="EWH723"/>
      <c r="EWI723"/>
      <c r="EWJ723"/>
      <c r="EWK723"/>
      <c r="EWL723"/>
      <c r="EWM723"/>
      <c r="EWN723"/>
      <c r="EWO723"/>
      <c r="EWP723"/>
      <c r="EWQ723"/>
      <c r="EWR723"/>
      <c r="EWS723"/>
      <c r="EWT723"/>
      <c r="EWU723"/>
      <c r="EWV723"/>
      <c r="EWW723"/>
      <c r="EWX723"/>
      <c r="EWY723"/>
      <c r="EWZ723"/>
      <c r="EXA723"/>
      <c r="EXB723"/>
      <c r="EXC723"/>
      <c r="EXD723"/>
      <c r="EXE723"/>
      <c r="EXF723"/>
      <c r="EXG723"/>
      <c r="EXH723"/>
      <c r="EXI723"/>
      <c r="EXJ723"/>
      <c r="EXK723"/>
      <c r="EXL723"/>
      <c r="EXM723"/>
      <c r="EXN723"/>
      <c r="EXO723"/>
      <c r="EXP723"/>
      <c r="EXQ723"/>
      <c r="EXR723"/>
      <c r="EXS723"/>
      <c r="EXT723"/>
      <c r="EXU723"/>
      <c r="EXV723"/>
      <c r="EXW723"/>
      <c r="EXX723"/>
      <c r="EXY723"/>
      <c r="EXZ723"/>
      <c r="EYA723"/>
      <c r="EYB723"/>
      <c r="EYC723"/>
      <c r="EYD723"/>
      <c r="EYE723"/>
      <c r="EYF723"/>
      <c r="EYG723"/>
      <c r="EYH723"/>
      <c r="EYI723"/>
      <c r="EYJ723"/>
      <c r="EYK723"/>
      <c r="EYL723"/>
      <c r="EYM723"/>
      <c r="EYN723"/>
      <c r="EYO723"/>
      <c r="EYP723"/>
      <c r="EYQ723"/>
      <c r="EYR723"/>
      <c r="EYS723"/>
      <c r="EYT723"/>
      <c r="EYU723"/>
      <c r="EYV723"/>
      <c r="EYW723"/>
      <c r="EYX723"/>
      <c r="EYY723"/>
      <c r="EYZ723"/>
      <c r="EZA723"/>
      <c r="EZB723"/>
      <c r="EZC723"/>
      <c r="EZD723"/>
      <c r="EZE723"/>
      <c r="EZF723"/>
      <c r="EZG723"/>
      <c r="EZH723"/>
      <c r="EZI723"/>
      <c r="EZJ723"/>
      <c r="EZK723"/>
      <c r="EZL723"/>
      <c r="EZM723"/>
      <c r="EZN723"/>
      <c r="EZO723"/>
      <c r="EZP723"/>
      <c r="EZQ723"/>
      <c r="EZR723"/>
      <c r="EZS723"/>
      <c r="EZT723"/>
      <c r="EZU723"/>
      <c r="EZV723"/>
      <c r="EZW723"/>
      <c r="EZX723"/>
      <c r="EZY723"/>
      <c r="EZZ723"/>
      <c r="FAA723"/>
      <c r="FAB723"/>
      <c r="FAC723"/>
      <c r="FAD723"/>
      <c r="FAE723"/>
      <c r="FAF723"/>
      <c r="FAG723"/>
      <c r="FAH723"/>
      <c r="FAI723"/>
      <c r="FAJ723"/>
      <c r="FAK723"/>
      <c r="FAL723"/>
      <c r="FAM723"/>
      <c r="FAN723"/>
      <c r="FAO723"/>
      <c r="FAP723"/>
      <c r="FAQ723"/>
      <c r="FAR723"/>
      <c r="FAS723"/>
      <c r="FAT723"/>
      <c r="FAU723"/>
      <c r="FAV723"/>
      <c r="FAW723"/>
      <c r="FAX723"/>
      <c r="FAY723"/>
      <c r="FAZ723"/>
      <c r="FBA723"/>
      <c r="FBB723"/>
      <c r="FBC723"/>
      <c r="FBD723"/>
      <c r="FBE723"/>
      <c r="FBF723"/>
      <c r="FBG723"/>
      <c r="FBH723"/>
      <c r="FBI723"/>
      <c r="FBJ723"/>
      <c r="FBK723"/>
      <c r="FBL723"/>
      <c r="FBM723"/>
      <c r="FBN723"/>
      <c r="FBO723"/>
      <c r="FBP723"/>
      <c r="FBQ723"/>
      <c r="FBR723"/>
      <c r="FBS723"/>
      <c r="FBT723"/>
      <c r="FBU723"/>
      <c r="FBV723"/>
      <c r="FBW723"/>
      <c r="FBX723"/>
      <c r="FBY723"/>
      <c r="FBZ723"/>
      <c r="FCA723"/>
      <c r="FCB723"/>
      <c r="FCC723"/>
      <c r="FCD723"/>
      <c r="FCE723"/>
      <c r="FCF723"/>
      <c r="FCG723"/>
      <c r="FCH723"/>
      <c r="FCI723"/>
      <c r="FCJ723"/>
      <c r="FCK723"/>
      <c r="FCL723"/>
      <c r="FCM723"/>
      <c r="FCN723"/>
      <c r="FCO723"/>
      <c r="FCP723"/>
      <c r="FCQ723"/>
      <c r="FCR723"/>
      <c r="FCS723"/>
      <c r="FCT723"/>
      <c r="FCU723"/>
      <c r="FCV723"/>
      <c r="FCW723"/>
      <c r="FCX723"/>
      <c r="FCY723"/>
      <c r="FCZ723"/>
      <c r="FDA723"/>
      <c r="FDB723"/>
      <c r="FDC723"/>
      <c r="FDD723"/>
      <c r="FDE723"/>
      <c r="FDF723"/>
      <c r="FDG723"/>
      <c r="FDH723"/>
      <c r="FDI723"/>
      <c r="FDJ723"/>
      <c r="FDK723"/>
      <c r="FDL723"/>
      <c r="FDM723"/>
      <c r="FDN723"/>
      <c r="FDO723"/>
      <c r="FDP723"/>
      <c r="FDQ723"/>
      <c r="FDR723"/>
      <c r="FDS723"/>
      <c r="FDT723"/>
      <c r="FDU723"/>
      <c r="FDV723"/>
      <c r="FDW723"/>
      <c r="FDX723"/>
      <c r="FDY723"/>
      <c r="FDZ723"/>
      <c r="FEA723"/>
      <c r="FEB723"/>
      <c r="FEC723"/>
      <c r="FED723"/>
      <c r="FEE723"/>
      <c r="FEF723"/>
      <c r="FEG723"/>
      <c r="FEH723"/>
      <c r="FEI723"/>
      <c r="FEJ723"/>
      <c r="FEK723"/>
      <c r="FEL723"/>
      <c r="FEM723"/>
      <c r="FEN723"/>
      <c r="FEO723"/>
      <c r="FEP723"/>
      <c r="FEQ723"/>
      <c r="FER723"/>
      <c r="FES723"/>
      <c r="FET723"/>
      <c r="FEU723"/>
      <c r="FEV723"/>
      <c r="FEW723"/>
      <c r="FEX723"/>
      <c r="FEY723"/>
      <c r="FEZ723"/>
      <c r="FFA723"/>
      <c r="FFB723"/>
      <c r="FFC723"/>
      <c r="FFD723"/>
      <c r="FFE723"/>
      <c r="FFF723"/>
      <c r="FFG723"/>
      <c r="FFH723"/>
      <c r="FFI723"/>
      <c r="FFJ723"/>
      <c r="FFK723"/>
      <c r="FFL723"/>
      <c r="FFM723"/>
      <c r="FFN723"/>
      <c r="FFO723"/>
      <c r="FFP723"/>
      <c r="FFQ723"/>
      <c r="FFR723"/>
      <c r="FFS723"/>
      <c r="FFT723"/>
      <c r="FFU723"/>
      <c r="FFV723"/>
      <c r="FFW723"/>
      <c r="FFX723"/>
      <c r="FFY723"/>
      <c r="FFZ723"/>
      <c r="FGA723"/>
      <c r="FGB723"/>
      <c r="FGC723"/>
      <c r="FGD723"/>
      <c r="FGE723"/>
      <c r="FGF723"/>
      <c r="FGG723"/>
      <c r="FGH723"/>
      <c r="FGI723"/>
      <c r="FGJ723"/>
      <c r="FGK723"/>
      <c r="FGL723"/>
      <c r="FGM723"/>
      <c r="FGN723"/>
      <c r="FGO723"/>
      <c r="FGP723"/>
      <c r="FGQ723"/>
      <c r="FGR723"/>
      <c r="FGS723"/>
      <c r="FGT723"/>
      <c r="FGU723"/>
      <c r="FGV723"/>
      <c r="FGW723"/>
      <c r="FGX723"/>
      <c r="FGY723"/>
      <c r="FGZ723"/>
      <c r="FHA723"/>
      <c r="FHB723"/>
      <c r="FHC723"/>
      <c r="FHD723"/>
      <c r="FHE723"/>
      <c r="FHF723"/>
      <c r="FHG723"/>
      <c r="FHH723"/>
      <c r="FHI723"/>
      <c r="FHJ723"/>
      <c r="FHK723"/>
      <c r="FHL723"/>
      <c r="FHM723"/>
      <c r="FHN723"/>
      <c r="FHO723"/>
      <c r="FHP723"/>
      <c r="FHQ723"/>
      <c r="FHR723"/>
      <c r="FHS723"/>
      <c r="FHT723"/>
      <c r="FHU723"/>
      <c r="FHV723"/>
      <c r="FHW723"/>
      <c r="FHX723"/>
      <c r="FHY723"/>
      <c r="FHZ723"/>
      <c r="FIA723"/>
      <c r="FIB723"/>
      <c r="FIC723"/>
      <c r="FID723"/>
      <c r="FIE723"/>
      <c r="FIF723"/>
      <c r="FIG723"/>
      <c r="FIH723"/>
      <c r="FII723"/>
      <c r="FIJ723"/>
      <c r="FIK723"/>
      <c r="FIL723"/>
      <c r="FIM723"/>
      <c r="FIN723"/>
      <c r="FIO723"/>
      <c r="FIP723"/>
      <c r="FIQ723"/>
      <c r="FIR723"/>
      <c r="FIS723"/>
      <c r="FIT723"/>
      <c r="FIU723"/>
      <c r="FIV723"/>
      <c r="FIW723"/>
      <c r="FIX723"/>
      <c r="FIY723"/>
      <c r="FIZ723"/>
      <c r="FJA723"/>
      <c r="FJB723"/>
      <c r="FJC723"/>
      <c r="FJD723"/>
      <c r="FJE723"/>
      <c r="FJF723"/>
      <c r="FJG723"/>
      <c r="FJH723"/>
      <c r="FJI723"/>
      <c r="FJJ723"/>
      <c r="FJK723"/>
      <c r="FJL723"/>
      <c r="FJM723"/>
      <c r="FJN723"/>
      <c r="FJO723"/>
      <c r="FJP723"/>
      <c r="FJQ723"/>
      <c r="FJR723"/>
      <c r="FJS723"/>
      <c r="FJT723"/>
      <c r="FJU723"/>
      <c r="FJV723"/>
      <c r="FJW723"/>
      <c r="FJX723"/>
      <c r="FJY723"/>
      <c r="FJZ723"/>
      <c r="FKA723"/>
      <c r="FKB723"/>
      <c r="FKC723"/>
      <c r="FKD723"/>
      <c r="FKE723"/>
      <c r="FKF723"/>
      <c r="FKG723"/>
      <c r="FKH723"/>
      <c r="FKI723"/>
      <c r="FKJ723"/>
      <c r="FKK723"/>
      <c r="FKL723"/>
      <c r="FKM723"/>
      <c r="FKN723"/>
      <c r="FKO723"/>
      <c r="FKP723"/>
      <c r="FKQ723"/>
      <c r="FKR723"/>
      <c r="FKS723"/>
      <c r="FKT723"/>
      <c r="FKU723"/>
      <c r="FKV723"/>
      <c r="FKW723"/>
      <c r="FKX723"/>
      <c r="FKY723"/>
      <c r="FKZ723"/>
      <c r="FLA723"/>
      <c r="FLB723"/>
      <c r="FLC723"/>
      <c r="FLD723"/>
      <c r="FLE723"/>
      <c r="FLF723"/>
      <c r="FLG723"/>
      <c r="FLH723"/>
      <c r="FLI723"/>
      <c r="FLJ723"/>
      <c r="FLK723"/>
      <c r="FLL723"/>
      <c r="FLM723"/>
      <c r="FLN723"/>
      <c r="FLO723"/>
      <c r="FLP723"/>
      <c r="FLQ723"/>
      <c r="FLR723"/>
      <c r="FLS723"/>
      <c r="FLT723"/>
      <c r="FLU723"/>
      <c r="FLV723"/>
      <c r="FLW723"/>
      <c r="FLX723"/>
      <c r="FLY723"/>
      <c r="FLZ723"/>
      <c r="FMA723"/>
      <c r="FMB723"/>
      <c r="FMC723"/>
      <c r="FMD723"/>
      <c r="FME723"/>
      <c r="FMF723"/>
      <c r="FMG723"/>
      <c r="FMH723"/>
      <c r="FMI723"/>
      <c r="FMJ723"/>
      <c r="FMK723"/>
      <c r="FML723"/>
      <c r="FMM723"/>
      <c r="FMN723"/>
      <c r="FMO723"/>
      <c r="FMP723"/>
      <c r="FMQ723"/>
      <c r="FMR723"/>
      <c r="FMS723"/>
      <c r="FMT723"/>
      <c r="FMU723"/>
      <c r="FMV723"/>
      <c r="FMW723"/>
      <c r="FMX723"/>
      <c r="FMY723"/>
      <c r="FMZ723"/>
      <c r="FNA723"/>
      <c r="FNB723"/>
      <c r="FNC723"/>
      <c r="FND723"/>
      <c r="FNE723"/>
      <c r="FNF723"/>
      <c r="FNG723"/>
      <c r="FNH723"/>
      <c r="FNI723"/>
      <c r="FNJ723"/>
      <c r="FNK723"/>
      <c r="FNL723"/>
      <c r="FNM723"/>
      <c r="FNN723"/>
      <c r="FNO723"/>
      <c r="FNP723"/>
      <c r="FNQ723"/>
      <c r="FNR723"/>
      <c r="FNS723"/>
      <c r="FNT723"/>
      <c r="FNU723"/>
      <c r="FNV723"/>
      <c r="FNW723"/>
      <c r="FNX723"/>
      <c r="FNY723"/>
      <c r="FNZ723"/>
      <c r="FOA723"/>
      <c r="FOB723"/>
      <c r="FOC723"/>
      <c r="FOD723"/>
      <c r="FOE723"/>
      <c r="FOF723"/>
      <c r="FOG723"/>
      <c r="FOH723"/>
      <c r="FOI723"/>
      <c r="FOJ723"/>
      <c r="FOK723"/>
      <c r="FOL723"/>
      <c r="FOM723"/>
      <c r="FON723"/>
      <c r="FOO723"/>
      <c r="FOP723"/>
      <c r="FOQ723"/>
      <c r="FOR723"/>
      <c r="FOS723"/>
      <c r="FOT723"/>
      <c r="FOU723"/>
      <c r="FOV723"/>
      <c r="FOW723"/>
      <c r="FOX723"/>
      <c r="FOY723"/>
      <c r="FOZ723"/>
      <c r="FPA723"/>
      <c r="FPB723"/>
      <c r="FPC723"/>
      <c r="FPD723"/>
      <c r="FPE723"/>
      <c r="FPF723"/>
      <c r="FPG723"/>
      <c r="FPH723"/>
      <c r="FPI723"/>
      <c r="FPJ723"/>
      <c r="FPK723"/>
      <c r="FPL723"/>
      <c r="FPM723"/>
      <c r="FPN723"/>
      <c r="FPO723"/>
      <c r="FPP723"/>
      <c r="FPQ723"/>
      <c r="FPR723"/>
      <c r="FPS723"/>
      <c r="FPT723"/>
      <c r="FPU723"/>
      <c r="FPV723"/>
      <c r="FPW723"/>
      <c r="FPX723"/>
      <c r="FPY723"/>
      <c r="FPZ723"/>
      <c r="FQA723"/>
      <c r="FQB723"/>
      <c r="FQC723"/>
      <c r="FQD723"/>
      <c r="FQE723"/>
      <c r="FQF723"/>
      <c r="FQG723"/>
      <c r="FQH723"/>
      <c r="FQI723"/>
      <c r="FQJ723"/>
      <c r="FQK723"/>
      <c r="FQL723"/>
      <c r="FQM723"/>
      <c r="FQN723"/>
      <c r="FQO723"/>
      <c r="FQP723"/>
      <c r="FQQ723"/>
      <c r="FQR723"/>
      <c r="FQS723"/>
      <c r="FQT723"/>
      <c r="FQU723"/>
      <c r="FQV723"/>
      <c r="FQW723"/>
      <c r="FQX723"/>
      <c r="FQY723"/>
      <c r="FQZ723"/>
      <c r="FRA723"/>
      <c r="FRB723"/>
      <c r="FRC723"/>
      <c r="FRD723"/>
      <c r="FRE723"/>
      <c r="FRF723"/>
      <c r="FRG723"/>
      <c r="FRH723"/>
      <c r="FRI723"/>
      <c r="FRJ723"/>
      <c r="FRK723"/>
      <c r="FRL723"/>
      <c r="FRM723"/>
      <c r="FRN723"/>
      <c r="FRO723"/>
      <c r="FRP723"/>
      <c r="FRQ723"/>
      <c r="FRR723"/>
      <c r="FRS723"/>
      <c r="FRT723"/>
      <c r="FRU723"/>
      <c r="FRV723"/>
      <c r="FRW723"/>
      <c r="FRX723"/>
      <c r="FRY723"/>
      <c r="FRZ723"/>
      <c r="FSA723"/>
      <c r="FSB723"/>
      <c r="FSC723"/>
      <c r="FSD723"/>
      <c r="FSE723"/>
      <c r="FSF723"/>
      <c r="FSG723"/>
      <c r="FSH723"/>
      <c r="FSI723"/>
      <c r="FSJ723"/>
      <c r="FSK723"/>
      <c r="FSL723"/>
      <c r="FSM723"/>
      <c r="FSN723"/>
      <c r="FSO723"/>
      <c r="FSP723"/>
      <c r="FSQ723"/>
      <c r="FSR723"/>
      <c r="FSS723"/>
      <c r="FST723"/>
      <c r="FSU723"/>
      <c r="FSV723"/>
      <c r="FSW723"/>
      <c r="FSX723"/>
      <c r="FSY723"/>
      <c r="FSZ723"/>
      <c r="FTA723"/>
      <c r="FTB723"/>
      <c r="FTC723"/>
      <c r="FTD723"/>
      <c r="FTE723"/>
      <c r="FTF723"/>
      <c r="FTG723"/>
      <c r="FTH723"/>
      <c r="FTI723"/>
      <c r="FTJ723"/>
      <c r="FTK723"/>
      <c r="FTL723"/>
      <c r="FTM723"/>
      <c r="FTN723"/>
      <c r="FTO723"/>
      <c r="FTP723"/>
      <c r="FTQ723"/>
      <c r="FTR723"/>
      <c r="FTS723"/>
      <c r="FTT723"/>
      <c r="FTU723"/>
      <c r="FTV723"/>
      <c r="FTW723"/>
      <c r="FTX723"/>
      <c r="FTY723"/>
      <c r="FTZ723"/>
      <c r="FUA723"/>
      <c r="FUB723"/>
      <c r="FUC723"/>
      <c r="FUD723"/>
      <c r="FUE723"/>
      <c r="FUF723"/>
      <c r="FUG723"/>
      <c r="FUH723"/>
      <c r="FUI723"/>
      <c r="FUJ723"/>
      <c r="FUK723"/>
      <c r="FUL723"/>
      <c r="FUM723"/>
      <c r="FUN723"/>
      <c r="FUO723"/>
      <c r="FUP723"/>
      <c r="FUQ723"/>
      <c r="FUR723"/>
      <c r="FUS723"/>
      <c r="FUT723"/>
      <c r="FUU723"/>
      <c r="FUV723"/>
      <c r="FUW723"/>
      <c r="FUX723"/>
      <c r="FUY723"/>
      <c r="FUZ723"/>
      <c r="FVA723"/>
      <c r="FVB723"/>
      <c r="FVC723"/>
      <c r="FVD723"/>
      <c r="FVE723"/>
      <c r="FVF723"/>
      <c r="FVG723"/>
      <c r="FVH723"/>
      <c r="FVI723"/>
      <c r="FVJ723"/>
      <c r="FVK723"/>
      <c r="FVL723"/>
      <c r="FVM723"/>
      <c r="FVN723"/>
      <c r="FVO723"/>
      <c r="FVP723"/>
      <c r="FVQ723"/>
      <c r="FVR723"/>
      <c r="FVS723"/>
      <c r="FVT723"/>
      <c r="FVU723"/>
      <c r="FVV723"/>
      <c r="FVW723"/>
      <c r="FVX723"/>
      <c r="FVY723"/>
      <c r="FVZ723"/>
      <c r="FWA723"/>
      <c r="FWB723"/>
      <c r="FWC723"/>
      <c r="FWD723"/>
      <c r="FWE723"/>
      <c r="FWF723"/>
      <c r="FWG723"/>
      <c r="FWH723"/>
      <c r="FWI723"/>
      <c r="FWJ723"/>
      <c r="FWK723"/>
      <c r="FWL723"/>
      <c r="FWM723"/>
      <c r="FWN723"/>
      <c r="FWO723"/>
      <c r="FWP723"/>
      <c r="FWQ723"/>
      <c r="FWR723"/>
      <c r="FWS723"/>
      <c r="FWT723"/>
      <c r="FWU723"/>
      <c r="FWV723"/>
      <c r="FWW723"/>
      <c r="FWX723"/>
      <c r="FWY723"/>
      <c r="FWZ723"/>
      <c r="FXA723"/>
      <c r="FXB723"/>
      <c r="FXC723"/>
      <c r="FXD723"/>
      <c r="FXE723"/>
      <c r="FXF723"/>
      <c r="FXG723"/>
      <c r="FXH723"/>
      <c r="FXI723"/>
      <c r="FXJ723"/>
      <c r="FXK723"/>
      <c r="FXL723"/>
      <c r="FXM723"/>
      <c r="FXN723"/>
      <c r="FXO723"/>
      <c r="FXP723"/>
      <c r="FXQ723"/>
      <c r="FXR723"/>
      <c r="FXS723"/>
      <c r="FXT723"/>
      <c r="FXU723"/>
      <c r="FXV723"/>
      <c r="FXW723"/>
      <c r="FXX723"/>
      <c r="FXY723"/>
      <c r="FXZ723"/>
      <c r="FYA723"/>
      <c r="FYB723"/>
      <c r="FYC723"/>
      <c r="FYD723"/>
      <c r="FYE723"/>
      <c r="FYF723"/>
      <c r="FYG723"/>
      <c r="FYH723"/>
      <c r="FYI723"/>
      <c r="FYJ723"/>
      <c r="FYK723"/>
      <c r="FYL723"/>
      <c r="FYM723"/>
      <c r="FYN723"/>
      <c r="FYO723"/>
      <c r="FYP723"/>
      <c r="FYQ723"/>
      <c r="FYR723"/>
      <c r="FYS723"/>
      <c r="FYT723"/>
      <c r="FYU723"/>
      <c r="FYV723"/>
      <c r="FYW723"/>
      <c r="FYX723"/>
      <c r="FYY723"/>
      <c r="FYZ723"/>
      <c r="FZA723"/>
      <c r="FZB723"/>
      <c r="FZC723"/>
      <c r="FZD723"/>
      <c r="FZE723"/>
      <c r="FZF723"/>
      <c r="FZG723"/>
      <c r="FZH723"/>
      <c r="FZI723"/>
      <c r="FZJ723"/>
      <c r="FZK723"/>
      <c r="FZL723"/>
      <c r="FZM723"/>
      <c r="FZN723"/>
      <c r="FZO723"/>
      <c r="FZP723"/>
      <c r="FZQ723"/>
      <c r="FZR723"/>
      <c r="FZS723"/>
      <c r="FZT723"/>
      <c r="FZU723"/>
      <c r="FZV723"/>
      <c r="FZW723"/>
      <c r="FZX723"/>
      <c r="FZY723"/>
      <c r="FZZ723"/>
      <c r="GAA723"/>
      <c r="GAB723"/>
      <c r="GAC723"/>
      <c r="GAD723"/>
      <c r="GAE723"/>
      <c r="GAF723"/>
      <c r="GAG723"/>
      <c r="GAH723"/>
      <c r="GAI723"/>
      <c r="GAJ723"/>
      <c r="GAK723"/>
      <c r="GAL723"/>
      <c r="GAM723"/>
      <c r="GAN723"/>
      <c r="GAO723"/>
      <c r="GAP723"/>
      <c r="GAQ723"/>
      <c r="GAR723"/>
      <c r="GAS723"/>
      <c r="GAT723"/>
      <c r="GAU723"/>
      <c r="GAV723"/>
      <c r="GAW723"/>
      <c r="GAX723"/>
      <c r="GAY723"/>
      <c r="GAZ723"/>
      <c r="GBA723"/>
      <c r="GBB723"/>
      <c r="GBC723"/>
      <c r="GBD723"/>
      <c r="GBE723"/>
      <c r="GBF723"/>
      <c r="GBG723"/>
      <c r="GBH723"/>
      <c r="GBI723"/>
      <c r="GBJ723"/>
      <c r="GBK723"/>
      <c r="GBL723"/>
      <c r="GBM723"/>
      <c r="GBN723"/>
      <c r="GBO723"/>
      <c r="GBP723"/>
      <c r="GBQ723"/>
      <c r="GBR723"/>
      <c r="GBS723"/>
      <c r="GBT723"/>
      <c r="GBU723"/>
      <c r="GBV723"/>
      <c r="GBW723"/>
      <c r="GBX723"/>
      <c r="GBY723"/>
      <c r="GBZ723"/>
      <c r="GCA723"/>
      <c r="GCB723"/>
      <c r="GCC723"/>
      <c r="GCD723"/>
      <c r="GCE723"/>
      <c r="GCF723"/>
      <c r="GCG723"/>
      <c r="GCH723"/>
      <c r="GCI723"/>
      <c r="GCJ723"/>
      <c r="GCK723"/>
      <c r="GCL723"/>
      <c r="GCM723"/>
      <c r="GCN723"/>
      <c r="GCO723"/>
      <c r="GCP723"/>
      <c r="GCQ723"/>
      <c r="GCR723"/>
      <c r="GCS723"/>
      <c r="GCT723"/>
      <c r="GCU723"/>
      <c r="GCV723"/>
      <c r="GCW723"/>
      <c r="GCX723"/>
      <c r="GCY723"/>
      <c r="GCZ723"/>
      <c r="GDA723"/>
      <c r="GDB723"/>
      <c r="GDC723"/>
      <c r="GDD723"/>
      <c r="GDE723"/>
      <c r="GDF723"/>
      <c r="GDG723"/>
      <c r="GDH723"/>
      <c r="GDI723"/>
      <c r="GDJ723"/>
      <c r="GDK723"/>
      <c r="GDL723"/>
      <c r="GDM723"/>
      <c r="GDN723"/>
      <c r="GDO723"/>
      <c r="GDP723"/>
      <c r="GDQ723"/>
      <c r="GDR723"/>
      <c r="GDS723"/>
      <c r="GDT723"/>
      <c r="GDU723"/>
      <c r="GDV723"/>
      <c r="GDW723"/>
      <c r="GDX723"/>
      <c r="GDY723"/>
      <c r="GDZ723"/>
      <c r="GEA723"/>
      <c r="GEB723"/>
      <c r="GEC723"/>
      <c r="GED723"/>
      <c r="GEE723"/>
      <c r="GEF723"/>
      <c r="GEG723"/>
      <c r="GEH723"/>
      <c r="GEI723"/>
      <c r="GEJ723"/>
      <c r="GEK723"/>
      <c r="GEL723"/>
      <c r="GEM723"/>
      <c r="GEN723"/>
      <c r="GEO723"/>
      <c r="GEP723"/>
      <c r="GEQ723"/>
      <c r="GER723"/>
      <c r="GES723"/>
      <c r="GET723"/>
      <c r="GEU723"/>
      <c r="GEV723"/>
      <c r="GEW723"/>
      <c r="GEX723"/>
      <c r="GEY723"/>
      <c r="GEZ723"/>
      <c r="GFA723"/>
      <c r="GFB723"/>
      <c r="GFC723"/>
      <c r="GFD723"/>
      <c r="GFE723"/>
      <c r="GFF723"/>
      <c r="GFG723"/>
      <c r="GFH723"/>
      <c r="GFI723"/>
      <c r="GFJ723"/>
      <c r="GFK723"/>
      <c r="GFL723"/>
      <c r="GFM723"/>
      <c r="GFN723"/>
      <c r="GFO723"/>
      <c r="GFP723"/>
      <c r="GFQ723"/>
      <c r="GFR723"/>
      <c r="GFS723"/>
      <c r="GFT723"/>
      <c r="GFU723"/>
      <c r="GFV723"/>
      <c r="GFW723"/>
      <c r="GFX723"/>
      <c r="GFY723"/>
      <c r="GFZ723"/>
      <c r="GGA723"/>
      <c r="GGB723"/>
      <c r="GGC723"/>
      <c r="GGD723"/>
      <c r="GGE723"/>
      <c r="GGF723"/>
      <c r="GGG723"/>
      <c r="GGH723"/>
      <c r="GGI723"/>
      <c r="GGJ723"/>
      <c r="GGK723"/>
      <c r="GGL723"/>
      <c r="GGM723"/>
      <c r="GGN723"/>
      <c r="GGO723"/>
      <c r="GGP723"/>
      <c r="GGQ723"/>
      <c r="GGR723"/>
      <c r="GGS723"/>
      <c r="GGT723"/>
      <c r="GGU723"/>
      <c r="GGV723"/>
      <c r="GGW723"/>
      <c r="GGX723"/>
      <c r="GGY723"/>
      <c r="GGZ723"/>
      <c r="GHA723"/>
      <c r="GHB723"/>
      <c r="GHC723"/>
      <c r="GHD723"/>
      <c r="GHE723"/>
      <c r="GHF723"/>
      <c r="GHG723"/>
      <c r="GHH723"/>
      <c r="GHI723"/>
      <c r="GHJ723"/>
      <c r="GHK723"/>
      <c r="GHL723"/>
      <c r="GHM723"/>
      <c r="GHN723"/>
      <c r="GHO723"/>
      <c r="GHP723"/>
      <c r="GHQ723"/>
      <c r="GHR723"/>
      <c r="GHS723"/>
      <c r="GHT723"/>
      <c r="GHU723"/>
      <c r="GHV723"/>
      <c r="GHW723"/>
      <c r="GHX723"/>
      <c r="GHY723"/>
      <c r="GHZ723"/>
      <c r="GIA723"/>
      <c r="GIB723"/>
      <c r="GIC723"/>
      <c r="GID723"/>
      <c r="GIE723"/>
      <c r="GIF723"/>
      <c r="GIG723"/>
      <c r="GIH723"/>
      <c r="GII723"/>
      <c r="GIJ723"/>
      <c r="GIK723"/>
      <c r="GIL723"/>
      <c r="GIM723"/>
      <c r="GIN723"/>
      <c r="GIO723"/>
      <c r="GIP723"/>
      <c r="GIQ723"/>
      <c r="GIR723"/>
      <c r="GIS723"/>
      <c r="GIT723"/>
      <c r="GIU723"/>
      <c r="GIV723"/>
      <c r="GIW723"/>
      <c r="GIX723"/>
      <c r="GIY723"/>
      <c r="GIZ723"/>
      <c r="GJA723"/>
      <c r="GJB723"/>
      <c r="GJC723"/>
      <c r="GJD723"/>
      <c r="GJE723"/>
      <c r="GJF723"/>
      <c r="GJG723"/>
      <c r="GJH723"/>
      <c r="GJI723"/>
      <c r="GJJ723"/>
      <c r="GJK723"/>
      <c r="GJL723"/>
      <c r="GJM723"/>
      <c r="GJN723"/>
      <c r="GJO723"/>
      <c r="GJP723"/>
      <c r="GJQ723"/>
      <c r="GJR723"/>
      <c r="GJS723"/>
      <c r="GJT723"/>
      <c r="GJU723"/>
      <c r="GJV723"/>
      <c r="GJW723"/>
      <c r="GJX723"/>
      <c r="GJY723"/>
      <c r="GJZ723"/>
      <c r="GKA723"/>
      <c r="GKB723"/>
      <c r="GKC723"/>
      <c r="GKD723"/>
      <c r="GKE723"/>
      <c r="GKF723"/>
      <c r="GKG723"/>
      <c r="GKH723"/>
      <c r="GKI723"/>
      <c r="GKJ723"/>
      <c r="GKK723"/>
      <c r="GKL723"/>
      <c r="GKM723"/>
      <c r="GKN723"/>
      <c r="GKO723"/>
      <c r="GKP723"/>
      <c r="GKQ723"/>
      <c r="GKR723"/>
      <c r="GKS723"/>
      <c r="GKT723"/>
      <c r="GKU723"/>
      <c r="GKV723"/>
      <c r="GKW723"/>
      <c r="GKX723"/>
      <c r="GKY723"/>
      <c r="GKZ723"/>
      <c r="GLA723"/>
      <c r="GLB723"/>
      <c r="GLC723"/>
      <c r="GLD723"/>
      <c r="GLE723"/>
      <c r="GLF723"/>
      <c r="GLG723"/>
      <c r="GLH723"/>
      <c r="GLI723"/>
      <c r="GLJ723"/>
      <c r="GLK723"/>
      <c r="GLL723"/>
      <c r="GLM723"/>
      <c r="GLN723"/>
      <c r="GLO723"/>
      <c r="GLP723"/>
      <c r="GLQ723"/>
      <c r="GLR723"/>
      <c r="GLS723"/>
      <c r="GLT723"/>
      <c r="GLU723"/>
      <c r="GLV723"/>
      <c r="GLW723"/>
      <c r="GLX723"/>
      <c r="GLY723"/>
      <c r="GLZ723"/>
      <c r="GMA723"/>
      <c r="GMB723"/>
      <c r="GMC723"/>
      <c r="GMD723"/>
      <c r="GME723"/>
      <c r="GMF723"/>
      <c r="GMG723"/>
      <c r="GMH723"/>
      <c r="GMI723"/>
      <c r="GMJ723"/>
      <c r="GMK723"/>
      <c r="GML723"/>
      <c r="GMM723"/>
      <c r="GMN723"/>
      <c r="GMO723"/>
      <c r="GMP723"/>
      <c r="GMQ723"/>
      <c r="GMR723"/>
      <c r="GMS723"/>
      <c r="GMT723"/>
      <c r="GMU723"/>
      <c r="GMV723"/>
      <c r="GMW723"/>
      <c r="GMX723"/>
      <c r="GMY723"/>
      <c r="GMZ723"/>
      <c r="GNA723"/>
      <c r="GNB723"/>
      <c r="GNC723"/>
      <c r="GND723"/>
      <c r="GNE723"/>
      <c r="GNF723"/>
      <c r="GNG723"/>
      <c r="GNH723"/>
      <c r="GNI723"/>
      <c r="GNJ723"/>
      <c r="GNK723"/>
      <c r="GNL723"/>
      <c r="GNM723"/>
      <c r="GNN723"/>
      <c r="GNO723"/>
      <c r="GNP723"/>
      <c r="GNQ723"/>
      <c r="GNR723"/>
      <c r="GNS723"/>
      <c r="GNT723"/>
      <c r="GNU723"/>
      <c r="GNV723"/>
      <c r="GNW723"/>
      <c r="GNX723"/>
      <c r="GNY723"/>
      <c r="GNZ723"/>
      <c r="GOA723"/>
      <c r="GOB723"/>
      <c r="GOC723"/>
      <c r="GOD723"/>
      <c r="GOE723"/>
      <c r="GOF723"/>
      <c r="GOG723"/>
      <c r="GOH723"/>
      <c r="GOI723"/>
      <c r="GOJ723"/>
      <c r="GOK723"/>
      <c r="GOL723"/>
      <c r="GOM723"/>
      <c r="GON723"/>
      <c r="GOO723"/>
      <c r="GOP723"/>
      <c r="GOQ723"/>
      <c r="GOR723"/>
      <c r="GOS723"/>
      <c r="GOT723"/>
      <c r="GOU723"/>
      <c r="GOV723"/>
      <c r="GOW723"/>
      <c r="GOX723"/>
      <c r="GOY723"/>
      <c r="GOZ723"/>
      <c r="GPA723"/>
      <c r="GPB723"/>
      <c r="GPC723"/>
      <c r="GPD723"/>
      <c r="GPE723"/>
      <c r="GPF723"/>
      <c r="GPG723"/>
      <c r="GPH723"/>
      <c r="GPI723"/>
      <c r="GPJ723"/>
      <c r="GPK723"/>
      <c r="GPL723"/>
      <c r="GPM723"/>
      <c r="GPN723"/>
      <c r="GPO723"/>
      <c r="GPP723"/>
      <c r="GPQ723"/>
      <c r="GPR723"/>
      <c r="GPS723"/>
      <c r="GPT723"/>
      <c r="GPU723"/>
      <c r="GPV723"/>
      <c r="GPW723"/>
      <c r="GPX723"/>
      <c r="GPY723"/>
      <c r="GPZ723"/>
      <c r="GQA723"/>
      <c r="GQB723"/>
      <c r="GQC723"/>
      <c r="GQD723"/>
      <c r="GQE723"/>
      <c r="GQF723"/>
      <c r="GQG723"/>
      <c r="GQH723"/>
      <c r="GQI723"/>
      <c r="GQJ723"/>
      <c r="GQK723"/>
      <c r="GQL723"/>
      <c r="GQM723"/>
      <c r="GQN723"/>
      <c r="GQO723"/>
      <c r="GQP723"/>
      <c r="GQQ723"/>
      <c r="GQR723"/>
      <c r="GQS723"/>
      <c r="GQT723"/>
      <c r="GQU723"/>
      <c r="GQV723"/>
      <c r="GQW723"/>
      <c r="GQX723"/>
      <c r="GQY723"/>
      <c r="GQZ723"/>
      <c r="GRA723"/>
      <c r="GRB723"/>
      <c r="GRC723"/>
      <c r="GRD723"/>
      <c r="GRE723"/>
      <c r="GRF723"/>
      <c r="GRG723"/>
      <c r="GRH723"/>
      <c r="GRI723"/>
      <c r="GRJ723"/>
      <c r="GRK723"/>
      <c r="GRL723"/>
      <c r="GRM723"/>
      <c r="GRN723"/>
      <c r="GRO723"/>
      <c r="GRP723"/>
      <c r="GRQ723"/>
      <c r="GRR723"/>
      <c r="GRS723"/>
      <c r="GRT723"/>
      <c r="GRU723"/>
      <c r="GRV723"/>
      <c r="GRW723"/>
      <c r="GRX723"/>
      <c r="GRY723"/>
      <c r="GRZ723"/>
      <c r="GSA723"/>
      <c r="GSB723"/>
      <c r="GSC723"/>
      <c r="GSD723"/>
      <c r="GSE723"/>
      <c r="GSF723"/>
      <c r="GSG723"/>
      <c r="GSH723"/>
      <c r="GSI723"/>
      <c r="GSJ723"/>
      <c r="GSK723"/>
      <c r="GSL723"/>
      <c r="GSM723"/>
      <c r="GSN723"/>
      <c r="GSO723"/>
      <c r="GSP723"/>
      <c r="GSQ723"/>
      <c r="GSR723"/>
      <c r="GSS723"/>
      <c r="GST723"/>
      <c r="GSU723"/>
      <c r="GSV723"/>
      <c r="GSW723"/>
      <c r="GSX723"/>
      <c r="GSY723"/>
      <c r="GSZ723"/>
      <c r="GTA723"/>
      <c r="GTB723"/>
      <c r="GTC723"/>
      <c r="GTD723"/>
      <c r="GTE723"/>
      <c r="GTF723"/>
      <c r="GTG723"/>
      <c r="GTH723"/>
      <c r="GTI723"/>
      <c r="GTJ723"/>
      <c r="GTK723"/>
      <c r="GTL723"/>
      <c r="GTM723"/>
      <c r="GTN723"/>
      <c r="GTO723"/>
      <c r="GTP723"/>
      <c r="GTQ723"/>
      <c r="GTR723"/>
      <c r="GTS723"/>
      <c r="GTT723"/>
      <c r="GTU723"/>
      <c r="GTV723"/>
      <c r="GTW723"/>
      <c r="GTX723"/>
      <c r="GTY723"/>
      <c r="GTZ723"/>
      <c r="GUA723"/>
      <c r="GUB723"/>
      <c r="GUC723"/>
      <c r="GUD723"/>
      <c r="GUE723"/>
      <c r="GUF723"/>
      <c r="GUG723"/>
      <c r="GUH723"/>
      <c r="GUI723"/>
      <c r="GUJ723"/>
      <c r="GUK723"/>
      <c r="GUL723"/>
      <c r="GUM723"/>
      <c r="GUN723"/>
      <c r="GUO723"/>
      <c r="GUP723"/>
      <c r="GUQ723"/>
      <c r="GUR723"/>
      <c r="GUS723"/>
      <c r="GUT723"/>
      <c r="GUU723"/>
      <c r="GUV723"/>
      <c r="GUW723"/>
      <c r="GUX723"/>
      <c r="GUY723"/>
      <c r="GUZ723"/>
      <c r="GVA723"/>
      <c r="GVB723"/>
      <c r="GVC723"/>
      <c r="GVD723"/>
      <c r="GVE723"/>
      <c r="GVF723"/>
      <c r="GVG723"/>
      <c r="GVH723"/>
      <c r="GVI723"/>
      <c r="GVJ723"/>
      <c r="GVK723"/>
      <c r="GVL723"/>
      <c r="GVM723"/>
      <c r="GVN723"/>
      <c r="GVO723"/>
      <c r="GVP723"/>
      <c r="GVQ723"/>
      <c r="GVR723"/>
      <c r="GVS723"/>
      <c r="GVT723"/>
      <c r="GVU723"/>
      <c r="GVV723"/>
      <c r="GVW723"/>
      <c r="GVX723"/>
      <c r="GVY723"/>
      <c r="GVZ723"/>
      <c r="GWA723"/>
      <c r="GWB723"/>
      <c r="GWC723"/>
      <c r="GWD723"/>
      <c r="GWE723"/>
      <c r="GWF723"/>
      <c r="GWG723"/>
      <c r="GWH723"/>
      <c r="GWI723"/>
      <c r="GWJ723"/>
      <c r="GWK723"/>
      <c r="GWL723"/>
      <c r="GWM723"/>
      <c r="GWN723"/>
      <c r="GWO723"/>
      <c r="GWP723"/>
      <c r="GWQ723"/>
      <c r="GWR723"/>
      <c r="GWS723"/>
      <c r="GWT723"/>
      <c r="GWU723"/>
      <c r="GWV723"/>
      <c r="GWW723"/>
      <c r="GWX723"/>
      <c r="GWY723"/>
      <c r="GWZ723"/>
      <c r="GXA723"/>
      <c r="GXB723"/>
      <c r="GXC723"/>
      <c r="GXD723"/>
      <c r="GXE723"/>
      <c r="GXF723"/>
      <c r="GXG723"/>
      <c r="GXH723"/>
      <c r="GXI723"/>
      <c r="GXJ723"/>
      <c r="GXK723"/>
      <c r="GXL723"/>
      <c r="GXM723"/>
      <c r="GXN723"/>
      <c r="GXO723"/>
      <c r="GXP723"/>
      <c r="GXQ723"/>
      <c r="GXR723"/>
      <c r="GXS723"/>
      <c r="GXT723"/>
      <c r="GXU723"/>
      <c r="GXV723"/>
      <c r="GXW723"/>
      <c r="GXX723"/>
      <c r="GXY723"/>
      <c r="GXZ723"/>
      <c r="GYA723"/>
      <c r="GYB723"/>
      <c r="GYC723"/>
      <c r="GYD723"/>
      <c r="GYE723"/>
      <c r="GYF723"/>
      <c r="GYG723"/>
      <c r="GYH723"/>
      <c r="GYI723"/>
      <c r="GYJ723"/>
      <c r="GYK723"/>
      <c r="GYL723"/>
      <c r="GYM723"/>
      <c r="GYN723"/>
      <c r="GYO723"/>
      <c r="GYP723"/>
      <c r="GYQ723"/>
      <c r="GYR723"/>
      <c r="GYS723"/>
      <c r="GYT723"/>
      <c r="GYU723"/>
      <c r="GYV723"/>
      <c r="GYW723"/>
      <c r="GYX723"/>
      <c r="GYY723"/>
      <c r="GYZ723"/>
      <c r="GZA723"/>
      <c r="GZB723"/>
      <c r="GZC723"/>
      <c r="GZD723"/>
      <c r="GZE723"/>
      <c r="GZF723"/>
      <c r="GZG723"/>
      <c r="GZH723"/>
      <c r="GZI723"/>
      <c r="GZJ723"/>
      <c r="GZK723"/>
      <c r="GZL723"/>
      <c r="GZM723"/>
      <c r="GZN723"/>
      <c r="GZO723"/>
      <c r="GZP723"/>
      <c r="GZQ723"/>
      <c r="GZR723"/>
      <c r="GZS723"/>
      <c r="GZT723"/>
      <c r="GZU723"/>
      <c r="GZV723"/>
      <c r="GZW723"/>
      <c r="GZX723"/>
      <c r="GZY723"/>
      <c r="GZZ723"/>
      <c r="HAA723"/>
      <c r="HAB723"/>
      <c r="HAC723"/>
      <c r="HAD723"/>
      <c r="HAE723"/>
      <c r="HAF723"/>
      <c r="HAG723"/>
      <c r="HAH723"/>
      <c r="HAI723"/>
      <c r="HAJ723"/>
      <c r="HAK723"/>
      <c r="HAL723"/>
      <c r="HAM723"/>
      <c r="HAN723"/>
      <c r="HAO723"/>
      <c r="HAP723"/>
      <c r="HAQ723"/>
      <c r="HAR723"/>
      <c r="HAS723"/>
      <c r="HAT723"/>
      <c r="HAU723"/>
      <c r="HAV723"/>
      <c r="HAW723"/>
      <c r="HAX723"/>
      <c r="HAY723"/>
      <c r="HAZ723"/>
      <c r="HBA723"/>
      <c r="HBB723"/>
      <c r="HBC723"/>
      <c r="HBD723"/>
      <c r="HBE723"/>
      <c r="HBF723"/>
      <c r="HBG723"/>
      <c r="HBH723"/>
      <c r="HBI723"/>
      <c r="HBJ723"/>
      <c r="HBK723"/>
      <c r="HBL723"/>
      <c r="HBM723"/>
      <c r="HBN723"/>
      <c r="HBO723"/>
      <c r="HBP723"/>
      <c r="HBQ723"/>
      <c r="HBR723"/>
      <c r="HBS723"/>
      <c r="HBT723"/>
      <c r="HBU723"/>
      <c r="HBV723"/>
      <c r="HBW723"/>
      <c r="HBX723"/>
      <c r="HBY723"/>
      <c r="HBZ723"/>
      <c r="HCA723"/>
      <c r="HCB723"/>
      <c r="HCC723"/>
      <c r="HCD723"/>
      <c r="HCE723"/>
      <c r="HCF723"/>
      <c r="HCG723"/>
      <c r="HCH723"/>
      <c r="HCI723"/>
      <c r="HCJ723"/>
      <c r="HCK723"/>
      <c r="HCL723"/>
      <c r="HCM723"/>
      <c r="HCN723"/>
      <c r="HCO723"/>
      <c r="HCP723"/>
      <c r="HCQ723"/>
      <c r="HCR723"/>
      <c r="HCS723"/>
      <c r="HCT723"/>
      <c r="HCU723"/>
      <c r="HCV723"/>
      <c r="HCW723"/>
      <c r="HCX723"/>
      <c r="HCY723"/>
      <c r="HCZ723"/>
      <c r="HDA723"/>
      <c r="HDB723"/>
      <c r="HDC723"/>
      <c r="HDD723"/>
      <c r="HDE723"/>
      <c r="HDF723"/>
      <c r="HDG723"/>
      <c r="HDH723"/>
      <c r="HDI723"/>
      <c r="HDJ723"/>
      <c r="HDK723"/>
      <c r="HDL723"/>
      <c r="HDM723"/>
      <c r="HDN723"/>
      <c r="HDO723"/>
      <c r="HDP723"/>
      <c r="HDQ723"/>
      <c r="HDR723"/>
      <c r="HDS723"/>
      <c r="HDT723"/>
      <c r="HDU723"/>
      <c r="HDV723"/>
      <c r="HDW723"/>
      <c r="HDX723"/>
      <c r="HDY723"/>
      <c r="HDZ723"/>
      <c r="HEA723"/>
      <c r="HEB723"/>
      <c r="HEC723"/>
      <c r="HED723"/>
      <c r="HEE723"/>
      <c r="HEF723"/>
      <c r="HEG723"/>
      <c r="HEH723"/>
      <c r="HEI723"/>
      <c r="HEJ723"/>
      <c r="HEK723"/>
      <c r="HEL723"/>
      <c r="HEM723"/>
      <c r="HEN723"/>
      <c r="HEO723"/>
      <c r="HEP723"/>
      <c r="HEQ723"/>
      <c r="HER723"/>
      <c r="HES723"/>
      <c r="HET723"/>
      <c r="HEU723"/>
      <c r="HEV723"/>
      <c r="HEW723"/>
      <c r="HEX723"/>
      <c r="HEY723"/>
      <c r="HEZ723"/>
      <c r="HFA723"/>
      <c r="HFB723"/>
      <c r="HFC723"/>
      <c r="HFD723"/>
      <c r="HFE723"/>
      <c r="HFF723"/>
      <c r="HFG723"/>
      <c r="HFH723"/>
      <c r="HFI723"/>
      <c r="HFJ723"/>
      <c r="HFK723"/>
      <c r="HFL723"/>
      <c r="HFM723"/>
      <c r="HFN723"/>
      <c r="HFO723"/>
      <c r="HFP723"/>
      <c r="HFQ723"/>
      <c r="HFR723"/>
      <c r="HFS723"/>
      <c r="HFT723"/>
      <c r="HFU723"/>
      <c r="HFV723"/>
      <c r="HFW723"/>
      <c r="HFX723"/>
      <c r="HFY723"/>
      <c r="HFZ723"/>
      <c r="HGA723"/>
      <c r="HGB723"/>
      <c r="HGC723"/>
      <c r="HGD723"/>
      <c r="HGE723"/>
      <c r="HGF723"/>
      <c r="HGG723"/>
      <c r="HGH723"/>
      <c r="HGI723"/>
      <c r="HGJ723"/>
      <c r="HGK723"/>
      <c r="HGL723"/>
      <c r="HGM723"/>
      <c r="HGN723"/>
      <c r="HGO723"/>
      <c r="HGP723"/>
      <c r="HGQ723"/>
      <c r="HGR723"/>
      <c r="HGS723"/>
      <c r="HGT723"/>
      <c r="HGU723"/>
      <c r="HGV723"/>
      <c r="HGW723"/>
      <c r="HGX723"/>
      <c r="HGY723"/>
      <c r="HGZ723"/>
      <c r="HHA723"/>
      <c r="HHB723"/>
      <c r="HHC723"/>
      <c r="HHD723"/>
      <c r="HHE723"/>
      <c r="HHF723"/>
      <c r="HHG723"/>
      <c r="HHH723"/>
      <c r="HHI723"/>
      <c r="HHJ723"/>
      <c r="HHK723"/>
      <c r="HHL723"/>
      <c r="HHM723"/>
      <c r="HHN723"/>
      <c r="HHO723"/>
      <c r="HHP723"/>
      <c r="HHQ723"/>
      <c r="HHR723"/>
      <c r="HHS723"/>
      <c r="HHT723"/>
      <c r="HHU723"/>
      <c r="HHV723"/>
      <c r="HHW723"/>
      <c r="HHX723"/>
      <c r="HHY723"/>
      <c r="HHZ723"/>
      <c r="HIA723"/>
      <c r="HIB723"/>
      <c r="HIC723"/>
      <c r="HID723"/>
      <c r="HIE723"/>
      <c r="HIF723"/>
      <c r="HIG723"/>
      <c r="HIH723"/>
      <c r="HII723"/>
      <c r="HIJ723"/>
      <c r="HIK723"/>
      <c r="HIL723"/>
      <c r="HIM723"/>
      <c r="HIN723"/>
      <c r="HIO723"/>
      <c r="HIP723"/>
      <c r="HIQ723"/>
      <c r="HIR723"/>
      <c r="HIS723"/>
      <c r="HIT723"/>
      <c r="HIU723"/>
      <c r="HIV723"/>
      <c r="HIW723"/>
      <c r="HIX723"/>
      <c r="HIY723"/>
      <c r="HIZ723"/>
      <c r="HJA723"/>
      <c r="HJB723"/>
      <c r="HJC723"/>
      <c r="HJD723"/>
      <c r="HJE723"/>
      <c r="HJF723"/>
      <c r="HJG723"/>
      <c r="HJH723"/>
      <c r="HJI723"/>
      <c r="HJJ723"/>
      <c r="HJK723"/>
      <c r="HJL723"/>
      <c r="HJM723"/>
      <c r="HJN723"/>
      <c r="HJO723"/>
      <c r="HJP723"/>
      <c r="HJQ723"/>
      <c r="HJR723"/>
      <c r="HJS723"/>
      <c r="HJT723"/>
      <c r="HJU723"/>
      <c r="HJV723"/>
      <c r="HJW723"/>
      <c r="HJX723"/>
      <c r="HJY723"/>
      <c r="HJZ723"/>
      <c r="HKA723"/>
      <c r="HKB723"/>
      <c r="HKC723"/>
      <c r="HKD723"/>
      <c r="HKE723"/>
      <c r="HKF723"/>
      <c r="HKG723"/>
      <c r="HKH723"/>
      <c r="HKI723"/>
      <c r="HKJ723"/>
      <c r="HKK723"/>
      <c r="HKL723"/>
      <c r="HKM723"/>
      <c r="HKN723"/>
      <c r="HKO723"/>
      <c r="HKP723"/>
      <c r="HKQ723"/>
      <c r="HKR723"/>
      <c r="HKS723"/>
      <c r="HKT723"/>
      <c r="HKU723"/>
      <c r="HKV723"/>
      <c r="HKW723"/>
      <c r="HKX723"/>
      <c r="HKY723"/>
      <c r="HKZ723"/>
      <c r="HLA723"/>
      <c r="HLB723"/>
      <c r="HLC723"/>
      <c r="HLD723"/>
      <c r="HLE723"/>
      <c r="HLF723"/>
      <c r="HLG723"/>
      <c r="HLH723"/>
      <c r="HLI723"/>
      <c r="HLJ723"/>
      <c r="HLK723"/>
      <c r="HLL723"/>
      <c r="HLM723"/>
      <c r="HLN723"/>
      <c r="HLO723"/>
      <c r="HLP723"/>
      <c r="HLQ723"/>
      <c r="HLR723"/>
      <c r="HLS723"/>
      <c r="HLT723"/>
      <c r="HLU723"/>
      <c r="HLV723"/>
      <c r="HLW723"/>
      <c r="HLX723"/>
      <c r="HLY723"/>
      <c r="HLZ723"/>
      <c r="HMA723"/>
      <c r="HMB723"/>
      <c r="HMC723"/>
      <c r="HMD723"/>
      <c r="HME723"/>
      <c r="HMF723"/>
      <c r="HMG723"/>
      <c r="HMH723"/>
      <c r="HMI723"/>
      <c r="HMJ723"/>
      <c r="HMK723"/>
      <c r="HML723"/>
      <c r="HMM723"/>
      <c r="HMN723"/>
      <c r="HMO723"/>
      <c r="HMP723"/>
      <c r="HMQ723"/>
      <c r="HMR723"/>
      <c r="HMS723"/>
      <c r="HMT723"/>
      <c r="HMU723"/>
      <c r="HMV723"/>
      <c r="HMW723"/>
      <c r="HMX723"/>
      <c r="HMY723"/>
      <c r="HMZ723"/>
      <c r="HNA723"/>
      <c r="HNB723"/>
      <c r="HNC723"/>
      <c r="HND723"/>
      <c r="HNE723"/>
      <c r="HNF723"/>
      <c r="HNG723"/>
      <c r="HNH723"/>
      <c r="HNI723"/>
      <c r="HNJ723"/>
      <c r="HNK723"/>
      <c r="HNL723"/>
      <c r="HNM723"/>
      <c r="HNN723"/>
      <c r="HNO723"/>
      <c r="HNP723"/>
      <c r="HNQ723"/>
      <c r="HNR723"/>
      <c r="HNS723"/>
      <c r="HNT723"/>
      <c r="HNU723"/>
      <c r="HNV723"/>
      <c r="HNW723"/>
      <c r="HNX723"/>
      <c r="HNY723"/>
      <c r="HNZ723"/>
      <c r="HOA723"/>
      <c r="HOB723"/>
      <c r="HOC723"/>
      <c r="HOD723"/>
      <c r="HOE723"/>
      <c r="HOF723"/>
      <c r="HOG723"/>
      <c r="HOH723"/>
      <c r="HOI723"/>
      <c r="HOJ723"/>
      <c r="HOK723"/>
      <c r="HOL723"/>
      <c r="HOM723"/>
      <c r="HON723"/>
      <c r="HOO723"/>
      <c r="HOP723"/>
      <c r="HOQ723"/>
      <c r="HOR723"/>
      <c r="HOS723"/>
      <c r="HOT723"/>
      <c r="HOU723"/>
      <c r="HOV723"/>
      <c r="HOW723"/>
      <c r="HOX723"/>
      <c r="HOY723"/>
      <c r="HOZ723"/>
      <c r="HPA723"/>
      <c r="HPB723"/>
      <c r="HPC723"/>
      <c r="HPD723"/>
      <c r="HPE723"/>
      <c r="HPF723"/>
      <c r="HPG723"/>
      <c r="HPH723"/>
      <c r="HPI723"/>
      <c r="HPJ723"/>
      <c r="HPK723"/>
      <c r="HPL723"/>
      <c r="HPM723"/>
      <c r="HPN723"/>
      <c r="HPO723"/>
      <c r="HPP723"/>
      <c r="HPQ723"/>
      <c r="HPR723"/>
      <c r="HPS723"/>
      <c r="HPT723"/>
      <c r="HPU723"/>
      <c r="HPV723"/>
      <c r="HPW723"/>
      <c r="HPX723"/>
      <c r="HPY723"/>
      <c r="HPZ723"/>
      <c r="HQA723"/>
      <c r="HQB723"/>
      <c r="HQC723"/>
      <c r="HQD723"/>
      <c r="HQE723"/>
      <c r="HQF723"/>
      <c r="HQG723"/>
      <c r="HQH723"/>
      <c r="HQI723"/>
      <c r="HQJ723"/>
      <c r="HQK723"/>
      <c r="HQL723"/>
      <c r="HQM723"/>
      <c r="HQN723"/>
      <c r="HQO723"/>
      <c r="HQP723"/>
      <c r="HQQ723"/>
      <c r="HQR723"/>
      <c r="HQS723"/>
      <c r="HQT723"/>
      <c r="HQU723"/>
      <c r="HQV723"/>
      <c r="HQW723"/>
      <c r="HQX723"/>
      <c r="HQY723"/>
      <c r="HQZ723"/>
      <c r="HRA723"/>
      <c r="HRB723"/>
      <c r="HRC723"/>
      <c r="HRD723"/>
      <c r="HRE723"/>
      <c r="HRF723"/>
      <c r="HRG723"/>
      <c r="HRH723"/>
      <c r="HRI723"/>
      <c r="HRJ723"/>
      <c r="HRK723"/>
      <c r="HRL723"/>
      <c r="HRM723"/>
      <c r="HRN723"/>
      <c r="HRO723"/>
      <c r="HRP723"/>
      <c r="HRQ723"/>
      <c r="HRR723"/>
      <c r="HRS723"/>
      <c r="HRT723"/>
      <c r="HRU723"/>
      <c r="HRV723"/>
      <c r="HRW723"/>
      <c r="HRX723"/>
      <c r="HRY723"/>
      <c r="HRZ723"/>
      <c r="HSA723"/>
      <c r="HSB723"/>
      <c r="HSC723"/>
      <c r="HSD723"/>
      <c r="HSE723"/>
      <c r="HSF723"/>
      <c r="HSG723"/>
      <c r="HSH723"/>
      <c r="HSI723"/>
      <c r="HSJ723"/>
      <c r="HSK723"/>
      <c r="HSL723"/>
      <c r="HSM723"/>
      <c r="HSN723"/>
      <c r="HSO723"/>
      <c r="HSP723"/>
      <c r="HSQ723"/>
      <c r="HSR723"/>
      <c r="HSS723"/>
      <c r="HST723"/>
      <c r="HSU723"/>
      <c r="HSV723"/>
      <c r="HSW723"/>
      <c r="HSX723"/>
      <c r="HSY723"/>
      <c r="HSZ723"/>
      <c r="HTA723"/>
      <c r="HTB723"/>
      <c r="HTC723"/>
      <c r="HTD723"/>
      <c r="HTE723"/>
      <c r="HTF723"/>
      <c r="HTG723"/>
      <c r="HTH723"/>
      <c r="HTI723"/>
      <c r="HTJ723"/>
      <c r="HTK723"/>
      <c r="HTL723"/>
      <c r="HTM723"/>
      <c r="HTN723"/>
      <c r="HTO723"/>
      <c r="HTP723"/>
      <c r="HTQ723"/>
      <c r="HTR723"/>
      <c r="HTS723"/>
      <c r="HTT723"/>
      <c r="HTU723"/>
      <c r="HTV723"/>
      <c r="HTW723"/>
      <c r="HTX723"/>
      <c r="HTY723"/>
      <c r="HTZ723"/>
      <c r="HUA723"/>
      <c r="HUB723"/>
      <c r="HUC723"/>
      <c r="HUD723"/>
      <c r="HUE723"/>
      <c r="HUF723"/>
      <c r="HUG723"/>
      <c r="HUH723"/>
      <c r="HUI723"/>
      <c r="HUJ723"/>
      <c r="HUK723"/>
      <c r="HUL723"/>
      <c r="HUM723"/>
      <c r="HUN723"/>
      <c r="HUO723"/>
      <c r="HUP723"/>
      <c r="HUQ723"/>
      <c r="HUR723"/>
      <c r="HUS723"/>
      <c r="HUT723"/>
      <c r="HUU723"/>
      <c r="HUV723"/>
      <c r="HUW723"/>
      <c r="HUX723"/>
      <c r="HUY723"/>
      <c r="HUZ723"/>
      <c r="HVA723"/>
      <c r="HVB723"/>
      <c r="HVC723"/>
      <c r="HVD723"/>
      <c r="HVE723"/>
      <c r="HVF723"/>
      <c r="HVG723"/>
      <c r="HVH723"/>
      <c r="HVI723"/>
      <c r="HVJ723"/>
      <c r="HVK723"/>
      <c r="HVL723"/>
      <c r="HVM723"/>
      <c r="HVN723"/>
      <c r="HVO723"/>
      <c r="HVP723"/>
      <c r="HVQ723"/>
      <c r="HVR723"/>
      <c r="HVS723"/>
      <c r="HVT723"/>
      <c r="HVU723"/>
      <c r="HVV723"/>
      <c r="HVW723"/>
      <c r="HVX723"/>
      <c r="HVY723"/>
      <c r="HVZ723"/>
      <c r="HWA723"/>
      <c r="HWB723"/>
      <c r="HWC723"/>
      <c r="HWD723"/>
      <c r="HWE723"/>
      <c r="HWF723"/>
      <c r="HWG723"/>
      <c r="HWH723"/>
      <c r="HWI723"/>
      <c r="HWJ723"/>
      <c r="HWK723"/>
      <c r="HWL723"/>
      <c r="HWM723"/>
      <c r="HWN723"/>
      <c r="HWO723"/>
      <c r="HWP723"/>
      <c r="HWQ723"/>
      <c r="HWR723"/>
      <c r="HWS723"/>
      <c r="HWT723"/>
      <c r="HWU723"/>
      <c r="HWV723"/>
      <c r="HWW723"/>
      <c r="HWX723"/>
      <c r="HWY723"/>
      <c r="HWZ723"/>
      <c r="HXA723"/>
      <c r="HXB723"/>
      <c r="HXC723"/>
      <c r="HXD723"/>
      <c r="HXE723"/>
      <c r="HXF723"/>
      <c r="HXG723"/>
      <c r="HXH723"/>
      <c r="HXI723"/>
      <c r="HXJ723"/>
      <c r="HXK723"/>
      <c r="HXL723"/>
      <c r="HXM723"/>
      <c r="HXN723"/>
      <c r="HXO723"/>
      <c r="HXP723"/>
      <c r="HXQ723"/>
      <c r="HXR723"/>
      <c r="HXS723"/>
      <c r="HXT723"/>
      <c r="HXU723"/>
      <c r="HXV723"/>
      <c r="HXW723"/>
      <c r="HXX723"/>
      <c r="HXY723"/>
      <c r="HXZ723"/>
      <c r="HYA723"/>
      <c r="HYB723"/>
      <c r="HYC723"/>
      <c r="HYD723"/>
      <c r="HYE723"/>
      <c r="HYF723"/>
      <c r="HYG723"/>
      <c r="HYH723"/>
      <c r="HYI723"/>
      <c r="HYJ723"/>
      <c r="HYK723"/>
      <c r="HYL723"/>
      <c r="HYM723"/>
      <c r="HYN723"/>
      <c r="HYO723"/>
      <c r="HYP723"/>
      <c r="HYQ723"/>
      <c r="HYR723"/>
      <c r="HYS723"/>
      <c r="HYT723"/>
      <c r="HYU723"/>
      <c r="HYV723"/>
      <c r="HYW723"/>
      <c r="HYX723"/>
      <c r="HYY723"/>
      <c r="HYZ723"/>
      <c r="HZA723"/>
      <c r="HZB723"/>
      <c r="HZC723"/>
      <c r="HZD723"/>
      <c r="HZE723"/>
      <c r="HZF723"/>
      <c r="HZG723"/>
      <c r="HZH723"/>
      <c r="HZI723"/>
      <c r="HZJ723"/>
      <c r="HZK723"/>
      <c r="HZL723"/>
      <c r="HZM723"/>
      <c r="HZN723"/>
      <c r="HZO723"/>
      <c r="HZP723"/>
      <c r="HZQ723"/>
      <c r="HZR723"/>
      <c r="HZS723"/>
      <c r="HZT723"/>
      <c r="HZU723"/>
      <c r="HZV723"/>
      <c r="HZW723"/>
      <c r="HZX723"/>
      <c r="HZY723"/>
      <c r="HZZ723"/>
      <c r="IAA723"/>
      <c r="IAB723"/>
      <c r="IAC723"/>
      <c r="IAD723"/>
      <c r="IAE723"/>
      <c r="IAF723"/>
      <c r="IAG723"/>
      <c r="IAH723"/>
      <c r="IAI723"/>
      <c r="IAJ723"/>
      <c r="IAK723"/>
      <c r="IAL723"/>
      <c r="IAM723"/>
      <c r="IAN723"/>
      <c r="IAO723"/>
      <c r="IAP723"/>
      <c r="IAQ723"/>
      <c r="IAR723"/>
      <c r="IAS723"/>
      <c r="IAT723"/>
      <c r="IAU723"/>
      <c r="IAV723"/>
      <c r="IAW723"/>
      <c r="IAX723"/>
      <c r="IAY723"/>
      <c r="IAZ723"/>
      <c r="IBA723"/>
      <c r="IBB723"/>
      <c r="IBC723"/>
      <c r="IBD723"/>
      <c r="IBE723"/>
      <c r="IBF723"/>
      <c r="IBG723"/>
      <c r="IBH723"/>
      <c r="IBI723"/>
      <c r="IBJ723"/>
      <c r="IBK723"/>
      <c r="IBL723"/>
      <c r="IBM723"/>
      <c r="IBN723"/>
      <c r="IBO723"/>
      <c r="IBP723"/>
      <c r="IBQ723"/>
      <c r="IBR723"/>
      <c r="IBS723"/>
      <c r="IBT723"/>
      <c r="IBU723"/>
      <c r="IBV723"/>
      <c r="IBW723"/>
      <c r="IBX723"/>
      <c r="IBY723"/>
      <c r="IBZ723"/>
      <c r="ICA723"/>
      <c r="ICB723"/>
      <c r="ICC723"/>
      <c r="ICD723"/>
      <c r="ICE723"/>
      <c r="ICF723"/>
      <c r="ICG723"/>
      <c r="ICH723"/>
      <c r="ICI723"/>
      <c r="ICJ723"/>
      <c r="ICK723"/>
      <c r="ICL723"/>
      <c r="ICM723"/>
      <c r="ICN723"/>
      <c r="ICO723"/>
      <c r="ICP723"/>
      <c r="ICQ723"/>
      <c r="ICR723"/>
      <c r="ICS723"/>
      <c r="ICT723"/>
      <c r="ICU723"/>
      <c r="ICV723"/>
      <c r="ICW723"/>
      <c r="ICX723"/>
      <c r="ICY723"/>
      <c r="ICZ723"/>
      <c r="IDA723"/>
      <c r="IDB723"/>
      <c r="IDC723"/>
      <c r="IDD723"/>
      <c r="IDE723"/>
      <c r="IDF723"/>
      <c r="IDG723"/>
      <c r="IDH723"/>
      <c r="IDI723"/>
      <c r="IDJ723"/>
      <c r="IDK723"/>
      <c r="IDL723"/>
      <c r="IDM723"/>
      <c r="IDN723"/>
      <c r="IDO723"/>
      <c r="IDP723"/>
      <c r="IDQ723"/>
      <c r="IDR723"/>
      <c r="IDS723"/>
      <c r="IDT723"/>
      <c r="IDU723"/>
      <c r="IDV723"/>
      <c r="IDW723"/>
      <c r="IDX723"/>
      <c r="IDY723"/>
      <c r="IDZ723"/>
      <c r="IEA723"/>
      <c r="IEB723"/>
      <c r="IEC723"/>
      <c r="IED723"/>
      <c r="IEE723"/>
      <c r="IEF723"/>
      <c r="IEG723"/>
      <c r="IEH723"/>
      <c r="IEI723"/>
      <c r="IEJ723"/>
      <c r="IEK723"/>
      <c r="IEL723"/>
      <c r="IEM723"/>
      <c r="IEN723"/>
      <c r="IEO723"/>
      <c r="IEP723"/>
      <c r="IEQ723"/>
      <c r="IER723"/>
      <c r="IES723"/>
      <c r="IET723"/>
      <c r="IEU723"/>
      <c r="IEV723"/>
      <c r="IEW723"/>
      <c r="IEX723"/>
      <c r="IEY723"/>
      <c r="IEZ723"/>
      <c r="IFA723"/>
      <c r="IFB723"/>
      <c r="IFC723"/>
      <c r="IFD723"/>
      <c r="IFE723"/>
      <c r="IFF723"/>
      <c r="IFG723"/>
      <c r="IFH723"/>
      <c r="IFI723"/>
      <c r="IFJ723"/>
      <c r="IFK723"/>
      <c r="IFL723"/>
      <c r="IFM723"/>
      <c r="IFN723"/>
      <c r="IFO723"/>
      <c r="IFP723"/>
      <c r="IFQ723"/>
      <c r="IFR723"/>
      <c r="IFS723"/>
      <c r="IFT723"/>
      <c r="IFU723"/>
      <c r="IFV723"/>
      <c r="IFW723"/>
      <c r="IFX723"/>
      <c r="IFY723"/>
      <c r="IFZ723"/>
      <c r="IGA723"/>
      <c r="IGB723"/>
      <c r="IGC723"/>
      <c r="IGD723"/>
      <c r="IGE723"/>
      <c r="IGF723"/>
      <c r="IGG723"/>
      <c r="IGH723"/>
      <c r="IGI723"/>
      <c r="IGJ723"/>
      <c r="IGK723"/>
      <c r="IGL723"/>
      <c r="IGM723"/>
      <c r="IGN723"/>
      <c r="IGO723"/>
      <c r="IGP723"/>
      <c r="IGQ723"/>
      <c r="IGR723"/>
      <c r="IGS723"/>
      <c r="IGT723"/>
      <c r="IGU723"/>
      <c r="IGV723"/>
      <c r="IGW723"/>
      <c r="IGX723"/>
      <c r="IGY723"/>
      <c r="IGZ723"/>
      <c r="IHA723"/>
      <c r="IHB723"/>
      <c r="IHC723"/>
      <c r="IHD723"/>
      <c r="IHE723"/>
      <c r="IHF723"/>
      <c r="IHG723"/>
      <c r="IHH723"/>
      <c r="IHI723"/>
      <c r="IHJ723"/>
      <c r="IHK723"/>
      <c r="IHL723"/>
      <c r="IHM723"/>
      <c r="IHN723"/>
      <c r="IHO723"/>
      <c r="IHP723"/>
      <c r="IHQ723"/>
      <c r="IHR723"/>
      <c r="IHS723"/>
      <c r="IHT723"/>
      <c r="IHU723"/>
      <c r="IHV723"/>
      <c r="IHW723"/>
      <c r="IHX723"/>
      <c r="IHY723"/>
      <c r="IHZ723"/>
      <c r="IIA723"/>
      <c r="IIB723"/>
      <c r="IIC723"/>
      <c r="IID723"/>
      <c r="IIE723"/>
      <c r="IIF723"/>
      <c r="IIG723"/>
      <c r="IIH723"/>
      <c r="III723"/>
      <c r="IIJ723"/>
      <c r="IIK723"/>
      <c r="IIL723"/>
      <c r="IIM723"/>
      <c r="IIN723"/>
      <c r="IIO723"/>
      <c r="IIP723"/>
      <c r="IIQ723"/>
      <c r="IIR723"/>
      <c r="IIS723"/>
      <c r="IIT723"/>
      <c r="IIU723"/>
      <c r="IIV723"/>
      <c r="IIW723"/>
      <c r="IIX723"/>
      <c r="IIY723"/>
      <c r="IIZ723"/>
      <c r="IJA723"/>
      <c r="IJB723"/>
      <c r="IJC723"/>
      <c r="IJD723"/>
      <c r="IJE723"/>
      <c r="IJF723"/>
      <c r="IJG723"/>
      <c r="IJH723"/>
      <c r="IJI723"/>
      <c r="IJJ723"/>
      <c r="IJK723"/>
      <c r="IJL723"/>
      <c r="IJM723"/>
      <c r="IJN723"/>
      <c r="IJO723"/>
      <c r="IJP723"/>
      <c r="IJQ723"/>
      <c r="IJR723"/>
      <c r="IJS723"/>
      <c r="IJT723"/>
      <c r="IJU723"/>
      <c r="IJV723"/>
      <c r="IJW723"/>
      <c r="IJX723"/>
      <c r="IJY723"/>
      <c r="IJZ723"/>
      <c r="IKA723"/>
      <c r="IKB723"/>
      <c r="IKC723"/>
      <c r="IKD723"/>
      <c r="IKE723"/>
      <c r="IKF723"/>
      <c r="IKG723"/>
      <c r="IKH723"/>
      <c r="IKI723"/>
      <c r="IKJ723"/>
      <c r="IKK723"/>
      <c r="IKL723"/>
      <c r="IKM723"/>
      <c r="IKN723"/>
      <c r="IKO723"/>
      <c r="IKP723"/>
      <c r="IKQ723"/>
      <c r="IKR723"/>
      <c r="IKS723"/>
      <c r="IKT723"/>
      <c r="IKU723"/>
      <c r="IKV723"/>
      <c r="IKW723"/>
      <c r="IKX723"/>
      <c r="IKY723"/>
      <c r="IKZ723"/>
      <c r="ILA723"/>
      <c r="ILB723"/>
      <c r="ILC723"/>
      <c r="ILD723"/>
      <c r="ILE723"/>
      <c r="ILF723"/>
      <c r="ILG723"/>
      <c r="ILH723"/>
      <c r="ILI723"/>
      <c r="ILJ723"/>
      <c r="ILK723"/>
      <c r="ILL723"/>
      <c r="ILM723"/>
      <c r="ILN723"/>
      <c r="ILO723"/>
      <c r="ILP723"/>
      <c r="ILQ723"/>
      <c r="ILR723"/>
      <c r="ILS723"/>
      <c r="ILT723"/>
      <c r="ILU723"/>
      <c r="ILV723"/>
      <c r="ILW723"/>
      <c r="ILX723"/>
      <c r="ILY723"/>
      <c r="ILZ723"/>
      <c r="IMA723"/>
      <c r="IMB723"/>
      <c r="IMC723"/>
      <c r="IMD723"/>
      <c r="IME723"/>
      <c r="IMF723"/>
      <c r="IMG723"/>
      <c r="IMH723"/>
      <c r="IMI723"/>
      <c r="IMJ723"/>
      <c r="IMK723"/>
      <c r="IML723"/>
      <c r="IMM723"/>
      <c r="IMN723"/>
      <c r="IMO723"/>
      <c r="IMP723"/>
      <c r="IMQ723"/>
      <c r="IMR723"/>
      <c r="IMS723"/>
      <c r="IMT723"/>
      <c r="IMU723"/>
      <c r="IMV723"/>
      <c r="IMW723"/>
      <c r="IMX723"/>
      <c r="IMY723"/>
      <c r="IMZ723"/>
      <c r="INA723"/>
      <c r="INB723"/>
      <c r="INC723"/>
      <c r="IND723"/>
      <c r="INE723"/>
      <c r="INF723"/>
      <c r="ING723"/>
      <c r="INH723"/>
      <c r="INI723"/>
      <c r="INJ723"/>
      <c r="INK723"/>
      <c r="INL723"/>
      <c r="INM723"/>
      <c r="INN723"/>
      <c r="INO723"/>
      <c r="INP723"/>
      <c r="INQ723"/>
      <c r="INR723"/>
      <c r="INS723"/>
      <c r="INT723"/>
      <c r="INU723"/>
      <c r="INV723"/>
      <c r="INW723"/>
      <c r="INX723"/>
      <c r="INY723"/>
      <c r="INZ723"/>
      <c r="IOA723"/>
      <c r="IOB723"/>
      <c r="IOC723"/>
      <c r="IOD723"/>
      <c r="IOE723"/>
      <c r="IOF723"/>
      <c r="IOG723"/>
      <c r="IOH723"/>
      <c r="IOI723"/>
      <c r="IOJ723"/>
      <c r="IOK723"/>
      <c r="IOL723"/>
      <c r="IOM723"/>
      <c r="ION723"/>
      <c r="IOO723"/>
      <c r="IOP723"/>
      <c r="IOQ723"/>
      <c r="IOR723"/>
      <c r="IOS723"/>
      <c r="IOT723"/>
      <c r="IOU723"/>
      <c r="IOV723"/>
      <c r="IOW723"/>
      <c r="IOX723"/>
      <c r="IOY723"/>
      <c r="IOZ723"/>
      <c r="IPA723"/>
      <c r="IPB723"/>
      <c r="IPC723"/>
      <c r="IPD723"/>
      <c r="IPE723"/>
      <c r="IPF723"/>
      <c r="IPG723"/>
      <c r="IPH723"/>
      <c r="IPI723"/>
      <c r="IPJ723"/>
      <c r="IPK723"/>
      <c r="IPL723"/>
      <c r="IPM723"/>
      <c r="IPN723"/>
      <c r="IPO723"/>
      <c r="IPP723"/>
      <c r="IPQ723"/>
      <c r="IPR723"/>
      <c r="IPS723"/>
      <c r="IPT723"/>
      <c r="IPU723"/>
      <c r="IPV723"/>
      <c r="IPW723"/>
      <c r="IPX723"/>
      <c r="IPY723"/>
      <c r="IPZ723"/>
      <c r="IQA723"/>
      <c r="IQB723"/>
      <c r="IQC723"/>
      <c r="IQD723"/>
      <c r="IQE723"/>
      <c r="IQF723"/>
      <c r="IQG723"/>
      <c r="IQH723"/>
      <c r="IQI723"/>
      <c r="IQJ723"/>
      <c r="IQK723"/>
      <c r="IQL723"/>
      <c r="IQM723"/>
      <c r="IQN723"/>
      <c r="IQO723"/>
      <c r="IQP723"/>
      <c r="IQQ723"/>
      <c r="IQR723"/>
      <c r="IQS723"/>
      <c r="IQT723"/>
      <c r="IQU723"/>
      <c r="IQV723"/>
      <c r="IQW723"/>
      <c r="IQX723"/>
      <c r="IQY723"/>
      <c r="IQZ723"/>
      <c r="IRA723"/>
      <c r="IRB723"/>
      <c r="IRC723"/>
      <c r="IRD723"/>
      <c r="IRE723"/>
      <c r="IRF723"/>
      <c r="IRG723"/>
      <c r="IRH723"/>
      <c r="IRI723"/>
      <c r="IRJ723"/>
      <c r="IRK723"/>
      <c r="IRL723"/>
      <c r="IRM723"/>
      <c r="IRN723"/>
      <c r="IRO723"/>
      <c r="IRP723"/>
      <c r="IRQ723"/>
      <c r="IRR723"/>
      <c r="IRS723"/>
      <c r="IRT723"/>
      <c r="IRU723"/>
      <c r="IRV723"/>
      <c r="IRW723"/>
      <c r="IRX723"/>
      <c r="IRY723"/>
      <c r="IRZ723"/>
      <c r="ISA723"/>
      <c r="ISB723"/>
      <c r="ISC723"/>
      <c r="ISD723"/>
      <c r="ISE723"/>
      <c r="ISF723"/>
      <c r="ISG723"/>
      <c r="ISH723"/>
      <c r="ISI723"/>
      <c r="ISJ723"/>
      <c r="ISK723"/>
      <c r="ISL723"/>
      <c r="ISM723"/>
      <c r="ISN723"/>
      <c r="ISO723"/>
      <c r="ISP723"/>
      <c r="ISQ723"/>
      <c r="ISR723"/>
      <c r="ISS723"/>
      <c r="IST723"/>
      <c r="ISU723"/>
      <c r="ISV723"/>
      <c r="ISW723"/>
      <c r="ISX723"/>
      <c r="ISY723"/>
      <c r="ISZ723"/>
      <c r="ITA723"/>
      <c r="ITB723"/>
      <c r="ITC723"/>
      <c r="ITD723"/>
      <c r="ITE723"/>
      <c r="ITF723"/>
      <c r="ITG723"/>
      <c r="ITH723"/>
      <c r="ITI723"/>
      <c r="ITJ723"/>
      <c r="ITK723"/>
      <c r="ITL723"/>
      <c r="ITM723"/>
      <c r="ITN723"/>
      <c r="ITO723"/>
      <c r="ITP723"/>
      <c r="ITQ723"/>
      <c r="ITR723"/>
      <c r="ITS723"/>
      <c r="ITT723"/>
      <c r="ITU723"/>
      <c r="ITV723"/>
      <c r="ITW723"/>
      <c r="ITX723"/>
      <c r="ITY723"/>
      <c r="ITZ723"/>
      <c r="IUA723"/>
      <c r="IUB723"/>
      <c r="IUC723"/>
      <c r="IUD723"/>
      <c r="IUE723"/>
      <c r="IUF723"/>
      <c r="IUG723"/>
      <c r="IUH723"/>
      <c r="IUI723"/>
      <c r="IUJ723"/>
      <c r="IUK723"/>
      <c r="IUL723"/>
      <c r="IUM723"/>
      <c r="IUN723"/>
      <c r="IUO723"/>
      <c r="IUP723"/>
      <c r="IUQ723"/>
      <c r="IUR723"/>
      <c r="IUS723"/>
      <c r="IUT723"/>
      <c r="IUU723"/>
      <c r="IUV723"/>
      <c r="IUW723"/>
      <c r="IUX723"/>
      <c r="IUY723"/>
      <c r="IUZ723"/>
      <c r="IVA723"/>
      <c r="IVB723"/>
      <c r="IVC723"/>
      <c r="IVD723"/>
      <c r="IVE723"/>
      <c r="IVF723"/>
      <c r="IVG723"/>
      <c r="IVH723"/>
      <c r="IVI723"/>
      <c r="IVJ723"/>
      <c r="IVK723"/>
      <c r="IVL723"/>
      <c r="IVM723"/>
      <c r="IVN723"/>
      <c r="IVO723"/>
      <c r="IVP723"/>
      <c r="IVQ723"/>
      <c r="IVR723"/>
      <c r="IVS723"/>
      <c r="IVT723"/>
      <c r="IVU723"/>
      <c r="IVV723"/>
      <c r="IVW723"/>
      <c r="IVX723"/>
      <c r="IVY723"/>
      <c r="IVZ723"/>
      <c r="IWA723"/>
      <c r="IWB723"/>
      <c r="IWC723"/>
      <c r="IWD723"/>
      <c r="IWE723"/>
      <c r="IWF723"/>
      <c r="IWG723"/>
      <c r="IWH723"/>
      <c r="IWI723"/>
      <c r="IWJ723"/>
      <c r="IWK723"/>
      <c r="IWL723"/>
      <c r="IWM723"/>
      <c r="IWN723"/>
      <c r="IWO723"/>
      <c r="IWP723"/>
      <c r="IWQ723"/>
      <c r="IWR723"/>
      <c r="IWS723"/>
      <c r="IWT723"/>
      <c r="IWU723"/>
      <c r="IWV723"/>
      <c r="IWW723"/>
      <c r="IWX723"/>
      <c r="IWY723"/>
      <c r="IWZ723"/>
      <c r="IXA723"/>
      <c r="IXB723"/>
      <c r="IXC723"/>
      <c r="IXD723"/>
      <c r="IXE723"/>
      <c r="IXF723"/>
      <c r="IXG723"/>
      <c r="IXH723"/>
      <c r="IXI723"/>
      <c r="IXJ723"/>
      <c r="IXK723"/>
      <c r="IXL723"/>
      <c r="IXM723"/>
      <c r="IXN723"/>
      <c r="IXO723"/>
      <c r="IXP723"/>
      <c r="IXQ723"/>
      <c r="IXR723"/>
      <c r="IXS723"/>
      <c r="IXT723"/>
      <c r="IXU723"/>
      <c r="IXV723"/>
      <c r="IXW723"/>
      <c r="IXX723"/>
      <c r="IXY723"/>
      <c r="IXZ723"/>
      <c r="IYA723"/>
      <c r="IYB723"/>
      <c r="IYC723"/>
      <c r="IYD723"/>
      <c r="IYE723"/>
      <c r="IYF723"/>
      <c r="IYG723"/>
      <c r="IYH723"/>
      <c r="IYI723"/>
      <c r="IYJ723"/>
      <c r="IYK723"/>
      <c r="IYL723"/>
      <c r="IYM723"/>
      <c r="IYN723"/>
      <c r="IYO723"/>
      <c r="IYP723"/>
      <c r="IYQ723"/>
      <c r="IYR723"/>
      <c r="IYS723"/>
      <c r="IYT723"/>
      <c r="IYU723"/>
      <c r="IYV723"/>
      <c r="IYW723"/>
      <c r="IYX723"/>
      <c r="IYY723"/>
      <c r="IYZ723"/>
      <c r="IZA723"/>
      <c r="IZB723"/>
      <c r="IZC723"/>
      <c r="IZD723"/>
      <c r="IZE723"/>
      <c r="IZF723"/>
      <c r="IZG723"/>
      <c r="IZH723"/>
      <c r="IZI723"/>
      <c r="IZJ723"/>
      <c r="IZK723"/>
      <c r="IZL723"/>
      <c r="IZM723"/>
      <c r="IZN723"/>
      <c r="IZO723"/>
      <c r="IZP723"/>
      <c r="IZQ723"/>
      <c r="IZR723"/>
      <c r="IZS723"/>
      <c r="IZT723"/>
      <c r="IZU723"/>
      <c r="IZV723"/>
      <c r="IZW723"/>
      <c r="IZX723"/>
      <c r="IZY723"/>
      <c r="IZZ723"/>
      <c r="JAA723"/>
      <c r="JAB723"/>
      <c r="JAC723"/>
      <c r="JAD723"/>
      <c r="JAE723"/>
      <c r="JAF723"/>
      <c r="JAG723"/>
      <c r="JAH723"/>
      <c r="JAI723"/>
      <c r="JAJ723"/>
      <c r="JAK723"/>
      <c r="JAL723"/>
      <c r="JAM723"/>
      <c r="JAN723"/>
      <c r="JAO723"/>
      <c r="JAP723"/>
      <c r="JAQ723"/>
      <c r="JAR723"/>
      <c r="JAS723"/>
      <c r="JAT723"/>
      <c r="JAU723"/>
      <c r="JAV723"/>
      <c r="JAW723"/>
      <c r="JAX723"/>
      <c r="JAY723"/>
      <c r="JAZ723"/>
      <c r="JBA723"/>
      <c r="JBB723"/>
      <c r="JBC723"/>
      <c r="JBD723"/>
      <c r="JBE723"/>
      <c r="JBF723"/>
      <c r="JBG723"/>
      <c r="JBH723"/>
      <c r="JBI723"/>
      <c r="JBJ723"/>
      <c r="JBK723"/>
      <c r="JBL723"/>
      <c r="JBM723"/>
      <c r="JBN723"/>
      <c r="JBO723"/>
      <c r="JBP723"/>
      <c r="JBQ723"/>
      <c r="JBR723"/>
      <c r="JBS723"/>
      <c r="JBT723"/>
      <c r="JBU723"/>
      <c r="JBV723"/>
      <c r="JBW723"/>
      <c r="JBX723"/>
      <c r="JBY723"/>
      <c r="JBZ723"/>
      <c r="JCA723"/>
      <c r="JCB723"/>
      <c r="JCC723"/>
      <c r="JCD723"/>
      <c r="JCE723"/>
      <c r="JCF723"/>
      <c r="JCG723"/>
      <c r="JCH723"/>
      <c r="JCI723"/>
      <c r="JCJ723"/>
      <c r="JCK723"/>
      <c r="JCL723"/>
      <c r="JCM723"/>
      <c r="JCN723"/>
      <c r="JCO723"/>
      <c r="JCP723"/>
      <c r="JCQ723"/>
      <c r="JCR723"/>
      <c r="JCS723"/>
      <c r="JCT723"/>
      <c r="JCU723"/>
      <c r="JCV723"/>
      <c r="JCW723"/>
      <c r="JCX723"/>
      <c r="JCY723"/>
      <c r="JCZ723"/>
      <c r="JDA723"/>
      <c r="JDB723"/>
      <c r="JDC723"/>
      <c r="JDD723"/>
      <c r="JDE723"/>
      <c r="JDF723"/>
      <c r="JDG723"/>
      <c r="JDH723"/>
      <c r="JDI723"/>
      <c r="JDJ723"/>
      <c r="JDK723"/>
      <c r="JDL723"/>
      <c r="JDM723"/>
      <c r="JDN723"/>
      <c r="JDO723"/>
      <c r="JDP723"/>
      <c r="JDQ723"/>
      <c r="JDR723"/>
      <c r="JDS723"/>
      <c r="JDT723"/>
      <c r="JDU723"/>
      <c r="JDV723"/>
      <c r="JDW723"/>
      <c r="JDX723"/>
      <c r="JDY723"/>
      <c r="JDZ723"/>
      <c r="JEA723"/>
      <c r="JEB723"/>
      <c r="JEC723"/>
      <c r="JED723"/>
      <c r="JEE723"/>
      <c r="JEF723"/>
      <c r="JEG723"/>
      <c r="JEH723"/>
      <c r="JEI723"/>
      <c r="JEJ723"/>
      <c r="JEK723"/>
      <c r="JEL723"/>
      <c r="JEM723"/>
      <c r="JEN723"/>
      <c r="JEO723"/>
      <c r="JEP723"/>
      <c r="JEQ723"/>
      <c r="JER723"/>
      <c r="JES723"/>
      <c r="JET723"/>
      <c r="JEU723"/>
      <c r="JEV723"/>
      <c r="JEW723"/>
      <c r="JEX723"/>
      <c r="JEY723"/>
      <c r="JEZ723"/>
      <c r="JFA723"/>
      <c r="JFB723"/>
      <c r="JFC723"/>
      <c r="JFD723"/>
      <c r="JFE723"/>
      <c r="JFF723"/>
      <c r="JFG723"/>
      <c r="JFH723"/>
      <c r="JFI723"/>
      <c r="JFJ723"/>
      <c r="JFK723"/>
      <c r="JFL723"/>
      <c r="JFM723"/>
      <c r="JFN723"/>
      <c r="JFO723"/>
      <c r="JFP723"/>
      <c r="JFQ723"/>
      <c r="JFR723"/>
      <c r="JFS723"/>
      <c r="JFT723"/>
      <c r="JFU723"/>
      <c r="JFV723"/>
      <c r="JFW723"/>
      <c r="JFX723"/>
      <c r="JFY723"/>
      <c r="JFZ723"/>
      <c r="JGA723"/>
      <c r="JGB723"/>
      <c r="JGC723"/>
      <c r="JGD723"/>
      <c r="JGE723"/>
      <c r="JGF723"/>
      <c r="JGG723"/>
      <c r="JGH723"/>
      <c r="JGI723"/>
      <c r="JGJ723"/>
      <c r="JGK723"/>
      <c r="JGL723"/>
      <c r="JGM723"/>
      <c r="JGN723"/>
      <c r="JGO723"/>
      <c r="JGP723"/>
      <c r="JGQ723"/>
      <c r="JGR723"/>
      <c r="JGS723"/>
      <c r="JGT723"/>
      <c r="JGU723"/>
      <c r="JGV723"/>
      <c r="JGW723"/>
      <c r="JGX723"/>
      <c r="JGY723"/>
      <c r="JGZ723"/>
      <c r="JHA723"/>
      <c r="JHB723"/>
      <c r="JHC723"/>
      <c r="JHD723"/>
      <c r="JHE723"/>
      <c r="JHF723"/>
      <c r="JHG723"/>
      <c r="JHH723"/>
      <c r="JHI723"/>
      <c r="JHJ723"/>
      <c r="JHK723"/>
      <c r="JHL723"/>
      <c r="JHM723"/>
      <c r="JHN723"/>
      <c r="JHO723"/>
      <c r="JHP723"/>
      <c r="JHQ723"/>
      <c r="JHR723"/>
      <c r="JHS723"/>
      <c r="JHT723"/>
      <c r="JHU723"/>
      <c r="JHV723"/>
      <c r="JHW723"/>
      <c r="JHX723"/>
      <c r="JHY723"/>
      <c r="JHZ723"/>
      <c r="JIA723"/>
      <c r="JIB723"/>
      <c r="JIC723"/>
      <c r="JID723"/>
      <c r="JIE723"/>
      <c r="JIF723"/>
      <c r="JIG723"/>
      <c r="JIH723"/>
      <c r="JII723"/>
      <c r="JIJ723"/>
      <c r="JIK723"/>
      <c r="JIL723"/>
      <c r="JIM723"/>
      <c r="JIN723"/>
      <c r="JIO723"/>
      <c r="JIP723"/>
      <c r="JIQ723"/>
      <c r="JIR723"/>
      <c r="JIS723"/>
      <c r="JIT723"/>
      <c r="JIU723"/>
      <c r="JIV723"/>
      <c r="JIW723"/>
      <c r="JIX723"/>
      <c r="JIY723"/>
      <c r="JIZ723"/>
      <c r="JJA723"/>
      <c r="JJB723"/>
      <c r="JJC723"/>
      <c r="JJD723"/>
      <c r="JJE723"/>
      <c r="JJF723"/>
      <c r="JJG723"/>
      <c r="JJH723"/>
      <c r="JJI723"/>
      <c r="JJJ723"/>
      <c r="JJK723"/>
      <c r="JJL723"/>
      <c r="JJM723"/>
      <c r="JJN723"/>
      <c r="JJO723"/>
      <c r="JJP723"/>
      <c r="JJQ723"/>
      <c r="JJR723"/>
      <c r="JJS723"/>
      <c r="JJT723"/>
      <c r="JJU723"/>
      <c r="JJV723"/>
      <c r="JJW723"/>
      <c r="JJX723"/>
      <c r="JJY723"/>
      <c r="JJZ723"/>
      <c r="JKA723"/>
      <c r="JKB723"/>
      <c r="JKC723"/>
      <c r="JKD723"/>
      <c r="JKE723"/>
      <c r="JKF723"/>
      <c r="JKG723"/>
      <c r="JKH723"/>
      <c r="JKI723"/>
      <c r="JKJ723"/>
      <c r="JKK723"/>
      <c r="JKL723"/>
      <c r="JKM723"/>
      <c r="JKN723"/>
      <c r="JKO723"/>
      <c r="JKP723"/>
      <c r="JKQ723"/>
      <c r="JKR723"/>
      <c r="JKS723"/>
      <c r="JKT723"/>
      <c r="JKU723"/>
      <c r="JKV723"/>
      <c r="JKW723"/>
      <c r="JKX723"/>
      <c r="JKY723"/>
      <c r="JKZ723"/>
      <c r="JLA723"/>
      <c r="JLB723"/>
      <c r="JLC723"/>
      <c r="JLD723"/>
      <c r="JLE723"/>
      <c r="JLF723"/>
      <c r="JLG723"/>
      <c r="JLH723"/>
      <c r="JLI723"/>
      <c r="JLJ723"/>
      <c r="JLK723"/>
      <c r="JLL723"/>
      <c r="JLM723"/>
      <c r="JLN723"/>
      <c r="JLO723"/>
      <c r="JLP723"/>
      <c r="JLQ723"/>
      <c r="JLR723"/>
      <c r="JLS723"/>
      <c r="JLT723"/>
      <c r="JLU723"/>
      <c r="JLV723"/>
      <c r="JLW723"/>
      <c r="JLX723"/>
      <c r="JLY723"/>
      <c r="JLZ723"/>
      <c r="JMA723"/>
      <c r="JMB723"/>
      <c r="JMC723"/>
      <c r="JMD723"/>
      <c r="JME723"/>
      <c r="JMF723"/>
      <c r="JMG723"/>
      <c r="JMH723"/>
      <c r="JMI723"/>
      <c r="JMJ723"/>
      <c r="JMK723"/>
      <c r="JML723"/>
      <c r="JMM723"/>
      <c r="JMN723"/>
      <c r="JMO723"/>
      <c r="JMP723"/>
      <c r="JMQ723"/>
      <c r="JMR723"/>
      <c r="JMS723"/>
      <c r="JMT723"/>
      <c r="JMU723"/>
      <c r="JMV723"/>
      <c r="JMW723"/>
      <c r="JMX723"/>
      <c r="JMY723"/>
      <c r="JMZ723"/>
      <c r="JNA723"/>
      <c r="JNB723"/>
      <c r="JNC723"/>
      <c r="JND723"/>
      <c r="JNE723"/>
      <c r="JNF723"/>
      <c r="JNG723"/>
      <c r="JNH723"/>
      <c r="JNI723"/>
      <c r="JNJ723"/>
      <c r="JNK723"/>
      <c r="JNL723"/>
      <c r="JNM723"/>
      <c r="JNN723"/>
      <c r="JNO723"/>
      <c r="JNP723"/>
      <c r="JNQ723"/>
      <c r="JNR723"/>
      <c r="JNS723"/>
      <c r="JNT723"/>
      <c r="JNU723"/>
      <c r="JNV723"/>
      <c r="JNW723"/>
      <c r="JNX723"/>
      <c r="JNY723"/>
      <c r="JNZ723"/>
      <c r="JOA723"/>
      <c r="JOB723"/>
      <c r="JOC723"/>
      <c r="JOD723"/>
      <c r="JOE723"/>
      <c r="JOF723"/>
      <c r="JOG723"/>
      <c r="JOH723"/>
      <c r="JOI723"/>
      <c r="JOJ723"/>
      <c r="JOK723"/>
      <c r="JOL723"/>
      <c r="JOM723"/>
      <c r="JON723"/>
      <c r="JOO723"/>
      <c r="JOP723"/>
      <c r="JOQ723"/>
      <c r="JOR723"/>
      <c r="JOS723"/>
      <c r="JOT723"/>
      <c r="JOU723"/>
      <c r="JOV723"/>
      <c r="JOW723"/>
      <c r="JOX723"/>
      <c r="JOY723"/>
      <c r="JOZ723"/>
      <c r="JPA723"/>
      <c r="JPB723"/>
      <c r="JPC723"/>
      <c r="JPD723"/>
      <c r="JPE723"/>
      <c r="JPF723"/>
      <c r="JPG723"/>
      <c r="JPH723"/>
      <c r="JPI723"/>
      <c r="JPJ723"/>
      <c r="JPK723"/>
      <c r="JPL723"/>
      <c r="JPM723"/>
      <c r="JPN723"/>
      <c r="JPO723"/>
      <c r="JPP723"/>
      <c r="JPQ723"/>
      <c r="JPR723"/>
      <c r="JPS723"/>
      <c r="JPT723"/>
      <c r="JPU723"/>
      <c r="JPV723"/>
      <c r="JPW723"/>
      <c r="JPX723"/>
      <c r="JPY723"/>
      <c r="JPZ723"/>
      <c r="JQA723"/>
      <c r="JQB723"/>
      <c r="JQC723"/>
      <c r="JQD723"/>
      <c r="JQE723"/>
      <c r="JQF723"/>
      <c r="JQG723"/>
      <c r="JQH723"/>
      <c r="JQI723"/>
      <c r="JQJ723"/>
      <c r="JQK723"/>
      <c r="JQL723"/>
      <c r="JQM723"/>
      <c r="JQN723"/>
      <c r="JQO723"/>
      <c r="JQP723"/>
      <c r="JQQ723"/>
      <c r="JQR723"/>
      <c r="JQS723"/>
      <c r="JQT723"/>
      <c r="JQU723"/>
      <c r="JQV723"/>
      <c r="JQW723"/>
      <c r="JQX723"/>
      <c r="JQY723"/>
      <c r="JQZ723"/>
      <c r="JRA723"/>
      <c r="JRB723"/>
      <c r="JRC723"/>
      <c r="JRD723"/>
      <c r="JRE723"/>
      <c r="JRF723"/>
      <c r="JRG723"/>
      <c r="JRH723"/>
      <c r="JRI723"/>
      <c r="JRJ723"/>
      <c r="JRK723"/>
      <c r="JRL723"/>
      <c r="JRM723"/>
      <c r="JRN723"/>
      <c r="JRO723"/>
      <c r="JRP723"/>
      <c r="JRQ723"/>
      <c r="JRR723"/>
      <c r="JRS723"/>
      <c r="JRT723"/>
      <c r="JRU723"/>
      <c r="JRV723"/>
      <c r="JRW723"/>
      <c r="JRX723"/>
      <c r="JRY723"/>
      <c r="JRZ723"/>
      <c r="JSA723"/>
      <c r="JSB723"/>
      <c r="JSC723"/>
      <c r="JSD723"/>
      <c r="JSE723"/>
      <c r="JSF723"/>
      <c r="JSG723"/>
      <c r="JSH723"/>
      <c r="JSI723"/>
      <c r="JSJ723"/>
      <c r="JSK723"/>
      <c r="JSL723"/>
      <c r="JSM723"/>
      <c r="JSN723"/>
      <c r="JSO723"/>
      <c r="JSP723"/>
      <c r="JSQ723"/>
      <c r="JSR723"/>
      <c r="JSS723"/>
      <c r="JST723"/>
      <c r="JSU723"/>
      <c r="JSV723"/>
      <c r="JSW723"/>
      <c r="JSX723"/>
      <c r="JSY723"/>
      <c r="JSZ723"/>
      <c r="JTA723"/>
      <c r="JTB723"/>
      <c r="JTC723"/>
      <c r="JTD723"/>
      <c r="JTE723"/>
      <c r="JTF723"/>
      <c r="JTG723"/>
      <c r="JTH723"/>
      <c r="JTI723"/>
      <c r="JTJ723"/>
      <c r="JTK723"/>
      <c r="JTL723"/>
      <c r="JTM723"/>
      <c r="JTN723"/>
      <c r="JTO723"/>
      <c r="JTP723"/>
      <c r="JTQ723"/>
      <c r="JTR723"/>
      <c r="JTS723"/>
      <c r="JTT723"/>
      <c r="JTU723"/>
      <c r="JTV723"/>
      <c r="JTW723"/>
      <c r="JTX723"/>
      <c r="JTY723"/>
      <c r="JTZ723"/>
      <c r="JUA723"/>
      <c r="JUB723"/>
      <c r="JUC723"/>
      <c r="JUD723"/>
      <c r="JUE723"/>
      <c r="JUF723"/>
      <c r="JUG723"/>
      <c r="JUH723"/>
      <c r="JUI723"/>
      <c r="JUJ723"/>
      <c r="JUK723"/>
      <c r="JUL723"/>
      <c r="JUM723"/>
      <c r="JUN723"/>
      <c r="JUO723"/>
      <c r="JUP723"/>
      <c r="JUQ723"/>
      <c r="JUR723"/>
      <c r="JUS723"/>
      <c r="JUT723"/>
      <c r="JUU723"/>
      <c r="JUV723"/>
      <c r="JUW723"/>
      <c r="JUX723"/>
      <c r="JUY723"/>
      <c r="JUZ723"/>
      <c r="JVA723"/>
      <c r="JVB723"/>
      <c r="JVC723"/>
      <c r="JVD723"/>
      <c r="JVE723"/>
      <c r="JVF723"/>
      <c r="JVG723"/>
      <c r="JVH723"/>
      <c r="JVI723"/>
      <c r="JVJ723"/>
      <c r="JVK723"/>
      <c r="JVL723"/>
      <c r="JVM723"/>
      <c r="JVN723"/>
      <c r="JVO723"/>
      <c r="JVP723"/>
      <c r="JVQ723"/>
      <c r="JVR723"/>
      <c r="JVS723"/>
      <c r="JVT723"/>
      <c r="JVU723"/>
      <c r="JVV723"/>
      <c r="JVW723"/>
      <c r="JVX723"/>
      <c r="JVY723"/>
      <c r="JVZ723"/>
      <c r="JWA723"/>
      <c r="JWB723"/>
      <c r="JWC723"/>
      <c r="JWD723"/>
      <c r="JWE723"/>
      <c r="JWF723"/>
      <c r="JWG723"/>
      <c r="JWH723"/>
      <c r="JWI723"/>
      <c r="JWJ723"/>
      <c r="JWK723"/>
      <c r="JWL723"/>
      <c r="JWM723"/>
      <c r="JWN723"/>
      <c r="JWO723"/>
      <c r="JWP723"/>
      <c r="JWQ723"/>
      <c r="JWR723"/>
      <c r="JWS723"/>
      <c r="JWT723"/>
      <c r="JWU723"/>
      <c r="JWV723"/>
      <c r="JWW723"/>
      <c r="JWX723"/>
      <c r="JWY723"/>
      <c r="JWZ723"/>
      <c r="JXA723"/>
      <c r="JXB723"/>
      <c r="JXC723"/>
      <c r="JXD723"/>
      <c r="JXE723"/>
      <c r="JXF723"/>
      <c r="JXG723"/>
      <c r="JXH723"/>
      <c r="JXI723"/>
      <c r="JXJ723"/>
      <c r="JXK723"/>
      <c r="JXL723"/>
      <c r="JXM723"/>
      <c r="JXN723"/>
      <c r="JXO723"/>
      <c r="JXP723"/>
      <c r="JXQ723"/>
      <c r="JXR723"/>
      <c r="JXS723"/>
      <c r="JXT723"/>
      <c r="JXU723"/>
      <c r="JXV723"/>
      <c r="JXW723"/>
      <c r="JXX723"/>
      <c r="JXY723"/>
      <c r="JXZ723"/>
      <c r="JYA723"/>
      <c r="JYB723"/>
      <c r="JYC723"/>
      <c r="JYD723"/>
      <c r="JYE723"/>
      <c r="JYF723"/>
      <c r="JYG723"/>
      <c r="JYH723"/>
      <c r="JYI723"/>
      <c r="JYJ723"/>
      <c r="JYK723"/>
      <c r="JYL723"/>
      <c r="JYM723"/>
      <c r="JYN723"/>
      <c r="JYO723"/>
      <c r="JYP723"/>
      <c r="JYQ723"/>
      <c r="JYR723"/>
      <c r="JYS723"/>
      <c r="JYT723"/>
      <c r="JYU723"/>
      <c r="JYV723"/>
      <c r="JYW723"/>
      <c r="JYX723"/>
      <c r="JYY723"/>
      <c r="JYZ723"/>
      <c r="JZA723"/>
      <c r="JZB723"/>
      <c r="JZC723"/>
      <c r="JZD723"/>
      <c r="JZE723"/>
      <c r="JZF723"/>
      <c r="JZG723"/>
      <c r="JZH723"/>
      <c r="JZI723"/>
      <c r="JZJ723"/>
      <c r="JZK723"/>
      <c r="JZL723"/>
      <c r="JZM723"/>
      <c r="JZN723"/>
      <c r="JZO723"/>
      <c r="JZP723"/>
      <c r="JZQ723"/>
      <c r="JZR723"/>
      <c r="JZS723"/>
      <c r="JZT723"/>
      <c r="JZU723"/>
      <c r="JZV723"/>
      <c r="JZW723"/>
      <c r="JZX723"/>
      <c r="JZY723"/>
      <c r="JZZ723"/>
      <c r="KAA723"/>
      <c r="KAB723"/>
      <c r="KAC723"/>
      <c r="KAD723"/>
      <c r="KAE723"/>
      <c r="KAF723"/>
      <c r="KAG723"/>
      <c r="KAH723"/>
      <c r="KAI723"/>
      <c r="KAJ723"/>
      <c r="KAK723"/>
      <c r="KAL723"/>
      <c r="KAM723"/>
      <c r="KAN723"/>
      <c r="KAO723"/>
      <c r="KAP723"/>
      <c r="KAQ723"/>
      <c r="KAR723"/>
      <c r="KAS723"/>
      <c r="KAT723"/>
      <c r="KAU723"/>
      <c r="KAV723"/>
      <c r="KAW723"/>
      <c r="KAX723"/>
      <c r="KAY723"/>
      <c r="KAZ723"/>
      <c r="KBA723"/>
      <c r="KBB723"/>
      <c r="KBC723"/>
      <c r="KBD723"/>
      <c r="KBE723"/>
      <c r="KBF723"/>
      <c r="KBG723"/>
      <c r="KBH723"/>
      <c r="KBI723"/>
      <c r="KBJ723"/>
      <c r="KBK723"/>
      <c r="KBL723"/>
      <c r="KBM723"/>
      <c r="KBN723"/>
      <c r="KBO723"/>
      <c r="KBP723"/>
      <c r="KBQ723"/>
      <c r="KBR723"/>
      <c r="KBS723"/>
      <c r="KBT723"/>
      <c r="KBU723"/>
      <c r="KBV723"/>
      <c r="KBW723"/>
      <c r="KBX723"/>
      <c r="KBY723"/>
      <c r="KBZ723"/>
      <c r="KCA723"/>
      <c r="KCB723"/>
      <c r="KCC723"/>
      <c r="KCD723"/>
      <c r="KCE723"/>
      <c r="KCF723"/>
      <c r="KCG723"/>
      <c r="KCH723"/>
      <c r="KCI723"/>
      <c r="KCJ723"/>
      <c r="KCK723"/>
      <c r="KCL723"/>
      <c r="KCM723"/>
      <c r="KCN723"/>
      <c r="KCO723"/>
      <c r="KCP723"/>
      <c r="KCQ723"/>
      <c r="KCR723"/>
      <c r="KCS723"/>
      <c r="KCT723"/>
      <c r="KCU723"/>
      <c r="KCV723"/>
      <c r="KCW723"/>
      <c r="KCX723"/>
      <c r="KCY723"/>
      <c r="KCZ723"/>
      <c r="KDA723"/>
      <c r="KDB723"/>
      <c r="KDC723"/>
      <c r="KDD723"/>
      <c r="KDE723"/>
      <c r="KDF723"/>
      <c r="KDG723"/>
      <c r="KDH723"/>
      <c r="KDI723"/>
      <c r="KDJ723"/>
      <c r="KDK723"/>
      <c r="KDL723"/>
      <c r="KDM723"/>
      <c r="KDN723"/>
      <c r="KDO723"/>
      <c r="KDP723"/>
      <c r="KDQ723"/>
      <c r="KDR723"/>
      <c r="KDS723"/>
      <c r="KDT723"/>
      <c r="KDU723"/>
      <c r="KDV723"/>
      <c r="KDW723"/>
      <c r="KDX723"/>
      <c r="KDY723"/>
      <c r="KDZ723"/>
      <c r="KEA723"/>
      <c r="KEB723"/>
      <c r="KEC723"/>
      <c r="KED723"/>
      <c r="KEE723"/>
      <c r="KEF723"/>
      <c r="KEG723"/>
      <c r="KEH723"/>
      <c r="KEI723"/>
      <c r="KEJ723"/>
      <c r="KEK723"/>
      <c r="KEL723"/>
      <c r="KEM723"/>
      <c r="KEN723"/>
      <c r="KEO723"/>
      <c r="KEP723"/>
      <c r="KEQ723"/>
      <c r="KER723"/>
      <c r="KES723"/>
      <c r="KET723"/>
      <c r="KEU723"/>
      <c r="KEV723"/>
      <c r="KEW723"/>
      <c r="KEX723"/>
      <c r="KEY723"/>
      <c r="KEZ723"/>
      <c r="KFA723"/>
      <c r="KFB723"/>
      <c r="KFC723"/>
      <c r="KFD723"/>
      <c r="KFE723"/>
      <c r="KFF723"/>
      <c r="KFG723"/>
      <c r="KFH723"/>
      <c r="KFI723"/>
      <c r="KFJ723"/>
      <c r="KFK723"/>
      <c r="KFL723"/>
      <c r="KFM723"/>
      <c r="KFN723"/>
      <c r="KFO723"/>
      <c r="KFP723"/>
      <c r="KFQ723"/>
      <c r="KFR723"/>
      <c r="KFS723"/>
      <c r="KFT723"/>
      <c r="KFU723"/>
      <c r="KFV723"/>
      <c r="KFW723"/>
      <c r="KFX723"/>
      <c r="KFY723"/>
      <c r="KFZ723"/>
      <c r="KGA723"/>
      <c r="KGB723"/>
      <c r="KGC723"/>
      <c r="KGD723"/>
      <c r="KGE723"/>
      <c r="KGF723"/>
      <c r="KGG723"/>
      <c r="KGH723"/>
      <c r="KGI723"/>
      <c r="KGJ723"/>
      <c r="KGK723"/>
      <c r="KGL723"/>
      <c r="KGM723"/>
      <c r="KGN723"/>
      <c r="KGO723"/>
      <c r="KGP723"/>
      <c r="KGQ723"/>
      <c r="KGR723"/>
      <c r="KGS723"/>
      <c r="KGT723"/>
      <c r="KGU723"/>
      <c r="KGV723"/>
      <c r="KGW723"/>
      <c r="KGX723"/>
      <c r="KGY723"/>
      <c r="KGZ723"/>
      <c r="KHA723"/>
      <c r="KHB723"/>
      <c r="KHC723"/>
      <c r="KHD723"/>
      <c r="KHE723"/>
      <c r="KHF723"/>
      <c r="KHG723"/>
      <c r="KHH723"/>
      <c r="KHI723"/>
      <c r="KHJ723"/>
      <c r="KHK723"/>
      <c r="KHL723"/>
      <c r="KHM723"/>
      <c r="KHN723"/>
      <c r="KHO723"/>
      <c r="KHP723"/>
      <c r="KHQ723"/>
      <c r="KHR723"/>
      <c r="KHS723"/>
      <c r="KHT723"/>
      <c r="KHU723"/>
      <c r="KHV723"/>
      <c r="KHW723"/>
      <c r="KHX723"/>
      <c r="KHY723"/>
      <c r="KHZ723"/>
      <c r="KIA723"/>
      <c r="KIB723"/>
      <c r="KIC723"/>
      <c r="KID723"/>
      <c r="KIE723"/>
      <c r="KIF723"/>
      <c r="KIG723"/>
      <c r="KIH723"/>
      <c r="KII723"/>
      <c r="KIJ723"/>
      <c r="KIK723"/>
      <c r="KIL723"/>
      <c r="KIM723"/>
      <c r="KIN723"/>
      <c r="KIO723"/>
      <c r="KIP723"/>
      <c r="KIQ723"/>
      <c r="KIR723"/>
      <c r="KIS723"/>
      <c r="KIT723"/>
      <c r="KIU723"/>
      <c r="KIV723"/>
      <c r="KIW723"/>
      <c r="KIX723"/>
      <c r="KIY723"/>
      <c r="KIZ723"/>
      <c r="KJA723"/>
      <c r="KJB723"/>
      <c r="KJC723"/>
      <c r="KJD723"/>
      <c r="KJE723"/>
      <c r="KJF723"/>
      <c r="KJG723"/>
      <c r="KJH723"/>
      <c r="KJI723"/>
      <c r="KJJ723"/>
      <c r="KJK723"/>
      <c r="KJL723"/>
      <c r="KJM723"/>
      <c r="KJN723"/>
      <c r="KJO723"/>
      <c r="KJP723"/>
      <c r="KJQ723"/>
      <c r="KJR723"/>
      <c r="KJS723"/>
      <c r="KJT723"/>
      <c r="KJU723"/>
      <c r="KJV723"/>
      <c r="KJW723"/>
      <c r="KJX723"/>
      <c r="KJY723"/>
      <c r="KJZ723"/>
      <c r="KKA723"/>
      <c r="KKB723"/>
      <c r="KKC723"/>
      <c r="KKD723"/>
      <c r="KKE723"/>
      <c r="KKF723"/>
      <c r="KKG723"/>
      <c r="KKH723"/>
      <c r="KKI723"/>
      <c r="KKJ723"/>
      <c r="KKK723"/>
      <c r="KKL723"/>
      <c r="KKM723"/>
      <c r="KKN723"/>
      <c r="KKO723"/>
      <c r="KKP723"/>
      <c r="KKQ723"/>
      <c r="KKR723"/>
      <c r="KKS723"/>
      <c r="KKT723"/>
      <c r="KKU723"/>
      <c r="KKV723"/>
      <c r="KKW723"/>
      <c r="KKX723"/>
      <c r="KKY723"/>
      <c r="KKZ723"/>
      <c r="KLA723"/>
      <c r="KLB723"/>
      <c r="KLC723"/>
      <c r="KLD723"/>
      <c r="KLE723"/>
      <c r="KLF723"/>
      <c r="KLG723"/>
      <c r="KLH723"/>
      <c r="KLI723"/>
      <c r="KLJ723"/>
      <c r="KLK723"/>
      <c r="KLL723"/>
      <c r="KLM723"/>
      <c r="KLN723"/>
      <c r="KLO723"/>
      <c r="KLP723"/>
      <c r="KLQ723"/>
      <c r="KLR723"/>
      <c r="KLS723"/>
      <c r="KLT723"/>
      <c r="KLU723"/>
      <c r="KLV723"/>
      <c r="KLW723"/>
      <c r="KLX723"/>
      <c r="KLY723"/>
      <c r="KLZ723"/>
      <c r="KMA723"/>
      <c r="KMB723"/>
      <c r="KMC723"/>
      <c r="KMD723"/>
      <c r="KME723"/>
      <c r="KMF723"/>
      <c r="KMG723"/>
      <c r="KMH723"/>
      <c r="KMI723"/>
      <c r="KMJ723"/>
      <c r="KMK723"/>
      <c r="KML723"/>
      <c r="KMM723"/>
      <c r="KMN723"/>
      <c r="KMO723"/>
      <c r="KMP723"/>
      <c r="KMQ723"/>
      <c r="KMR723"/>
      <c r="KMS723"/>
      <c r="KMT723"/>
      <c r="KMU723"/>
      <c r="KMV723"/>
      <c r="KMW723"/>
      <c r="KMX723"/>
      <c r="KMY723"/>
      <c r="KMZ723"/>
      <c r="KNA723"/>
      <c r="KNB723"/>
      <c r="KNC723"/>
      <c r="KND723"/>
      <c r="KNE723"/>
      <c r="KNF723"/>
      <c r="KNG723"/>
      <c r="KNH723"/>
      <c r="KNI723"/>
      <c r="KNJ723"/>
      <c r="KNK723"/>
      <c r="KNL723"/>
      <c r="KNM723"/>
      <c r="KNN723"/>
      <c r="KNO723"/>
      <c r="KNP723"/>
      <c r="KNQ723"/>
      <c r="KNR723"/>
      <c r="KNS723"/>
      <c r="KNT723"/>
      <c r="KNU723"/>
      <c r="KNV723"/>
      <c r="KNW723"/>
      <c r="KNX723"/>
      <c r="KNY723"/>
      <c r="KNZ723"/>
      <c r="KOA723"/>
      <c r="KOB723"/>
      <c r="KOC723"/>
      <c r="KOD723"/>
      <c r="KOE723"/>
      <c r="KOF723"/>
      <c r="KOG723"/>
      <c r="KOH723"/>
      <c r="KOI723"/>
      <c r="KOJ723"/>
      <c r="KOK723"/>
      <c r="KOL723"/>
      <c r="KOM723"/>
      <c r="KON723"/>
      <c r="KOO723"/>
      <c r="KOP723"/>
      <c r="KOQ723"/>
      <c r="KOR723"/>
      <c r="KOS723"/>
      <c r="KOT723"/>
      <c r="KOU723"/>
      <c r="KOV723"/>
      <c r="KOW723"/>
      <c r="KOX723"/>
      <c r="KOY723"/>
      <c r="KOZ723"/>
      <c r="KPA723"/>
      <c r="KPB723"/>
      <c r="KPC723"/>
      <c r="KPD723"/>
      <c r="KPE723"/>
      <c r="KPF723"/>
      <c r="KPG723"/>
      <c r="KPH723"/>
      <c r="KPI723"/>
      <c r="KPJ723"/>
      <c r="KPK723"/>
      <c r="KPL723"/>
      <c r="KPM723"/>
      <c r="KPN723"/>
      <c r="KPO723"/>
      <c r="KPP723"/>
      <c r="KPQ723"/>
      <c r="KPR723"/>
      <c r="KPS723"/>
      <c r="KPT723"/>
      <c r="KPU723"/>
      <c r="KPV723"/>
      <c r="KPW723"/>
      <c r="KPX723"/>
      <c r="KPY723"/>
      <c r="KPZ723"/>
      <c r="KQA723"/>
      <c r="KQB723"/>
      <c r="KQC723"/>
      <c r="KQD723"/>
      <c r="KQE723"/>
      <c r="KQF723"/>
      <c r="KQG723"/>
      <c r="KQH723"/>
      <c r="KQI723"/>
      <c r="KQJ723"/>
      <c r="KQK723"/>
      <c r="KQL723"/>
      <c r="KQM723"/>
      <c r="KQN723"/>
      <c r="KQO723"/>
      <c r="KQP723"/>
      <c r="KQQ723"/>
      <c r="KQR723"/>
      <c r="KQS723"/>
      <c r="KQT723"/>
      <c r="KQU723"/>
      <c r="KQV723"/>
      <c r="KQW723"/>
      <c r="KQX723"/>
      <c r="KQY723"/>
      <c r="KQZ723"/>
      <c r="KRA723"/>
      <c r="KRB723"/>
      <c r="KRC723"/>
      <c r="KRD723"/>
      <c r="KRE723"/>
      <c r="KRF723"/>
      <c r="KRG723"/>
      <c r="KRH723"/>
      <c r="KRI723"/>
      <c r="KRJ723"/>
      <c r="KRK723"/>
      <c r="KRL723"/>
      <c r="KRM723"/>
      <c r="KRN723"/>
      <c r="KRO723"/>
      <c r="KRP723"/>
      <c r="KRQ723"/>
      <c r="KRR723"/>
      <c r="KRS723"/>
      <c r="KRT723"/>
      <c r="KRU723"/>
      <c r="KRV723"/>
      <c r="KRW723"/>
      <c r="KRX723"/>
      <c r="KRY723"/>
      <c r="KRZ723"/>
      <c r="KSA723"/>
      <c r="KSB723"/>
      <c r="KSC723"/>
      <c r="KSD723"/>
      <c r="KSE723"/>
      <c r="KSF723"/>
      <c r="KSG723"/>
      <c r="KSH723"/>
      <c r="KSI723"/>
      <c r="KSJ723"/>
      <c r="KSK723"/>
      <c r="KSL723"/>
      <c r="KSM723"/>
      <c r="KSN723"/>
      <c r="KSO723"/>
      <c r="KSP723"/>
      <c r="KSQ723"/>
      <c r="KSR723"/>
      <c r="KSS723"/>
      <c r="KST723"/>
      <c r="KSU723"/>
      <c r="KSV723"/>
      <c r="KSW723"/>
      <c r="KSX723"/>
      <c r="KSY723"/>
      <c r="KSZ723"/>
      <c r="KTA723"/>
      <c r="KTB723"/>
      <c r="KTC723"/>
      <c r="KTD723"/>
      <c r="KTE723"/>
      <c r="KTF723"/>
      <c r="KTG723"/>
      <c r="KTH723"/>
      <c r="KTI723"/>
      <c r="KTJ723"/>
      <c r="KTK723"/>
      <c r="KTL723"/>
      <c r="KTM723"/>
      <c r="KTN723"/>
      <c r="KTO723"/>
      <c r="KTP723"/>
      <c r="KTQ723"/>
      <c r="KTR723"/>
      <c r="KTS723"/>
      <c r="KTT723"/>
      <c r="KTU723"/>
      <c r="KTV723"/>
      <c r="KTW723"/>
      <c r="KTX723"/>
      <c r="KTY723"/>
      <c r="KTZ723"/>
      <c r="KUA723"/>
      <c r="KUB723"/>
      <c r="KUC723"/>
      <c r="KUD723"/>
      <c r="KUE723"/>
      <c r="KUF723"/>
      <c r="KUG723"/>
      <c r="KUH723"/>
      <c r="KUI723"/>
      <c r="KUJ723"/>
      <c r="KUK723"/>
      <c r="KUL723"/>
      <c r="KUM723"/>
      <c r="KUN723"/>
      <c r="KUO723"/>
      <c r="KUP723"/>
      <c r="KUQ723"/>
      <c r="KUR723"/>
      <c r="KUS723"/>
      <c r="KUT723"/>
      <c r="KUU723"/>
      <c r="KUV723"/>
      <c r="KUW723"/>
      <c r="KUX723"/>
      <c r="KUY723"/>
      <c r="KUZ723"/>
      <c r="KVA723"/>
      <c r="KVB723"/>
      <c r="KVC723"/>
      <c r="KVD723"/>
      <c r="KVE723"/>
      <c r="KVF723"/>
      <c r="KVG723"/>
      <c r="KVH723"/>
      <c r="KVI723"/>
      <c r="KVJ723"/>
      <c r="KVK723"/>
      <c r="KVL723"/>
      <c r="KVM723"/>
      <c r="KVN723"/>
      <c r="KVO723"/>
      <c r="KVP723"/>
      <c r="KVQ723"/>
      <c r="KVR723"/>
      <c r="KVS723"/>
      <c r="KVT723"/>
      <c r="KVU723"/>
      <c r="KVV723"/>
      <c r="KVW723"/>
      <c r="KVX723"/>
      <c r="KVY723"/>
      <c r="KVZ723"/>
      <c r="KWA723"/>
      <c r="KWB723"/>
      <c r="KWC723"/>
      <c r="KWD723"/>
      <c r="KWE723"/>
      <c r="KWF723"/>
      <c r="KWG723"/>
      <c r="KWH723"/>
      <c r="KWI723"/>
      <c r="KWJ723"/>
      <c r="KWK723"/>
      <c r="KWL723"/>
      <c r="KWM723"/>
      <c r="KWN723"/>
      <c r="KWO723"/>
      <c r="KWP723"/>
      <c r="KWQ723"/>
      <c r="KWR723"/>
      <c r="KWS723"/>
      <c r="KWT723"/>
      <c r="KWU723"/>
      <c r="KWV723"/>
      <c r="KWW723"/>
      <c r="KWX723"/>
      <c r="KWY723"/>
      <c r="KWZ723"/>
      <c r="KXA723"/>
      <c r="KXB723"/>
      <c r="KXC723"/>
      <c r="KXD723"/>
      <c r="KXE723"/>
      <c r="KXF723"/>
      <c r="KXG723"/>
      <c r="KXH723"/>
      <c r="KXI723"/>
      <c r="KXJ723"/>
      <c r="KXK723"/>
      <c r="KXL723"/>
      <c r="KXM723"/>
      <c r="KXN723"/>
      <c r="KXO723"/>
      <c r="KXP723"/>
      <c r="KXQ723"/>
      <c r="KXR723"/>
      <c r="KXS723"/>
      <c r="KXT723"/>
      <c r="KXU723"/>
      <c r="KXV723"/>
      <c r="KXW723"/>
      <c r="KXX723"/>
      <c r="KXY723"/>
      <c r="KXZ723"/>
      <c r="KYA723"/>
      <c r="KYB723"/>
      <c r="KYC723"/>
      <c r="KYD723"/>
      <c r="KYE723"/>
      <c r="KYF723"/>
      <c r="KYG723"/>
      <c r="KYH723"/>
      <c r="KYI723"/>
      <c r="KYJ723"/>
      <c r="KYK723"/>
      <c r="KYL723"/>
      <c r="KYM723"/>
      <c r="KYN723"/>
      <c r="KYO723"/>
      <c r="KYP723"/>
      <c r="KYQ723"/>
      <c r="KYR723"/>
      <c r="KYS723"/>
      <c r="KYT723"/>
      <c r="KYU723"/>
      <c r="KYV723"/>
      <c r="KYW723"/>
      <c r="KYX723"/>
      <c r="KYY723"/>
      <c r="KYZ723"/>
      <c r="KZA723"/>
      <c r="KZB723"/>
      <c r="KZC723"/>
      <c r="KZD723"/>
      <c r="KZE723"/>
      <c r="KZF723"/>
      <c r="KZG723"/>
      <c r="KZH723"/>
      <c r="KZI723"/>
      <c r="KZJ723"/>
      <c r="KZK723"/>
      <c r="KZL723"/>
      <c r="KZM723"/>
      <c r="KZN723"/>
      <c r="KZO723"/>
      <c r="KZP723"/>
      <c r="KZQ723"/>
      <c r="KZR723"/>
      <c r="KZS723"/>
      <c r="KZT723"/>
      <c r="KZU723"/>
      <c r="KZV723"/>
      <c r="KZW723"/>
      <c r="KZX723"/>
      <c r="KZY723"/>
      <c r="KZZ723"/>
      <c r="LAA723"/>
      <c r="LAB723"/>
      <c r="LAC723"/>
      <c r="LAD723"/>
      <c r="LAE723"/>
      <c r="LAF723"/>
      <c r="LAG723"/>
      <c r="LAH723"/>
      <c r="LAI723"/>
      <c r="LAJ723"/>
      <c r="LAK723"/>
      <c r="LAL723"/>
      <c r="LAM723"/>
      <c r="LAN723"/>
      <c r="LAO723"/>
      <c r="LAP723"/>
      <c r="LAQ723"/>
      <c r="LAR723"/>
      <c r="LAS723"/>
      <c r="LAT723"/>
      <c r="LAU723"/>
      <c r="LAV723"/>
      <c r="LAW723"/>
      <c r="LAX723"/>
      <c r="LAY723"/>
      <c r="LAZ723"/>
      <c r="LBA723"/>
      <c r="LBB723"/>
      <c r="LBC723"/>
      <c r="LBD723"/>
      <c r="LBE723"/>
      <c r="LBF723"/>
      <c r="LBG723"/>
      <c r="LBH723"/>
      <c r="LBI723"/>
      <c r="LBJ723"/>
      <c r="LBK723"/>
      <c r="LBL723"/>
      <c r="LBM723"/>
      <c r="LBN723"/>
      <c r="LBO723"/>
      <c r="LBP723"/>
      <c r="LBQ723"/>
      <c r="LBR723"/>
      <c r="LBS723"/>
      <c r="LBT723"/>
      <c r="LBU723"/>
      <c r="LBV723"/>
      <c r="LBW723"/>
      <c r="LBX723"/>
      <c r="LBY723"/>
      <c r="LBZ723"/>
      <c r="LCA723"/>
      <c r="LCB723"/>
      <c r="LCC723"/>
      <c r="LCD723"/>
      <c r="LCE723"/>
      <c r="LCF723"/>
      <c r="LCG723"/>
      <c r="LCH723"/>
      <c r="LCI723"/>
      <c r="LCJ723"/>
      <c r="LCK723"/>
      <c r="LCL723"/>
      <c r="LCM723"/>
      <c r="LCN723"/>
      <c r="LCO723"/>
      <c r="LCP723"/>
      <c r="LCQ723"/>
      <c r="LCR723"/>
      <c r="LCS723"/>
      <c r="LCT723"/>
      <c r="LCU723"/>
      <c r="LCV723"/>
      <c r="LCW723"/>
      <c r="LCX723"/>
      <c r="LCY723"/>
      <c r="LCZ723"/>
      <c r="LDA723"/>
      <c r="LDB723"/>
      <c r="LDC723"/>
      <c r="LDD723"/>
      <c r="LDE723"/>
      <c r="LDF723"/>
      <c r="LDG723"/>
      <c r="LDH723"/>
      <c r="LDI723"/>
      <c r="LDJ723"/>
      <c r="LDK723"/>
      <c r="LDL723"/>
      <c r="LDM723"/>
      <c r="LDN723"/>
      <c r="LDO723"/>
      <c r="LDP723"/>
      <c r="LDQ723"/>
      <c r="LDR723"/>
      <c r="LDS723"/>
      <c r="LDT723"/>
      <c r="LDU723"/>
      <c r="LDV723"/>
      <c r="LDW723"/>
      <c r="LDX723"/>
      <c r="LDY723"/>
      <c r="LDZ723"/>
      <c r="LEA723"/>
      <c r="LEB723"/>
      <c r="LEC723"/>
      <c r="LED723"/>
      <c r="LEE723"/>
      <c r="LEF723"/>
      <c r="LEG723"/>
      <c r="LEH723"/>
      <c r="LEI723"/>
      <c r="LEJ723"/>
      <c r="LEK723"/>
      <c r="LEL723"/>
      <c r="LEM723"/>
      <c r="LEN723"/>
      <c r="LEO723"/>
      <c r="LEP723"/>
      <c r="LEQ723"/>
      <c r="LER723"/>
      <c r="LES723"/>
      <c r="LET723"/>
      <c r="LEU723"/>
      <c r="LEV723"/>
      <c r="LEW723"/>
      <c r="LEX723"/>
      <c r="LEY723"/>
      <c r="LEZ723"/>
      <c r="LFA723"/>
      <c r="LFB723"/>
      <c r="LFC723"/>
      <c r="LFD723"/>
      <c r="LFE723"/>
      <c r="LFF723"/>
      <c r="LFG723"/>
      <c r="LFH723"/>
      <c r="LFI723"/>
      <c r="LFJ723"/>
      <c r="LFK723"/>
      <c r="LFL723"/>
      <c r="LFM723"/>
      <c r="LFN723"/>
      <c r="LFO723"/>
      <c r="LFP723"/>
      <c r="LFQ723"/>
      <c r="LFR723"/>
      <c r="LFS723"/>
      <c r="LFT723"/>
      <c r="LFU723"/>
      <c r="LFV723"/>
      <c r="LFW723"/>
      <c r="LFX723"/>
      <c r="LFY723"/>
      <c r="LFZ723"/>
      <c r="LGA723"/>
      <c r="LGB723"/>
      <c r="LGC723"/>
      <c r="LGD723"/>
      <c r="LGE723"/>
      <c r="LGF723"/>
      <c r="LGG723"/>
      <c r="LGH723"/>
      <c r="LGI723"/>
      <c r="LGJ723"/>
      <c r="LGK723"/>
      <c r="LGL723"/>
      <c r="LGM723"/>
      <c r="LGN723"/>
      <c r="LGO723"/>
      <c r="LGP723"/>
      <c r="LGQ723"/>
      <c r="LGR723"/>
      <c r="LGS723"/>
      <c r="LGT723"/>
      <c r="LGU723"/>
      <c r="LGV723"/>
      <c r="LGW723"/>
      <c r="LGX723"/>
      <c r="LGY723"/>
      <c r="LGZ723"/>
      <c r="LHA723"/>
      <c r="LHB723"/>
      <c r="LHC723"/>
      <c r="LHD723"/>
      <c r="LHE723"/>
      <c r="LHF723"/>
      <c r="LHG723"/>
      <c r="LHH723"/>
      <c r="LHI723"/>
      <c r="LHJ723"/>
      <c r="LHK723"/>
      <c r="LHL723"/>
      <c r="LHM723"/>
      <c r="LHN723"/>
      <c r="LHO723"/>
      <c r="LHP723"/>
      <c r="LHQ723"/>
      <c r="LHR723"/>
      <c r="LHS723"/>
      <c r="LHT723"/>
      <c r="LHU723"/>
      <c r="LHV723"/>
      <c r="LHW723"/>
      <c r="LHX723"/>
      <c r="LHY723"/>
      <c r="LHZ723"/>
      <c r="LIA723"/>
      <c r="LIB723"/>
      <c r="LIC723"/>
      <c r="LID723"/>
      <c r="LIE723"/>
      <c r="LIF723"/>
      <c r="LIG723"/>
      <c r="LIH723"/>
      <c r="LII723"/>
      <c r="LIJ723"/>
      <c r="LIK723"/>
      <c r="LIL723"/>
      <c r="LIM723"/>
      <c r="LIN723"/>
      <c r="LIO723"/>
      <c r="LIP723"/>
      <c r="LIQ723"/>
      <c r="LIR723"/>
      <c r="LIS723"/>
      <c r="LIT723"/>
      <c r="LIU723"/>
      <c r="LIV723"/>
      <c r="LIW723"/>
      <c r="LIX723"/>
      <c r="LIY723"/>
      <c r="LIZ723"/>
      <c r="LJA723"/>
      <c r="LJB723"/>
      <c r="LJC723"/>
      <c r="LJD723"/>
      <c r="LJE723"/>
      <c r="LJF723"/>
      <c r="LJG723"/>
      <c r="LJH723"/>
      <c r="LJI723"/>
      <c r="LJJ723"/>
      <c r="LJK723"/>
      <c r="LJL723"/>
      <c r="LJM723"/>
      <c r="LJN723"/>
      <c r="LJO723"/>
      <c r="LJP723"/>
      <c r="LJQ723"/>
      <c r="LJR723"/>
      <c r="LJS723"/>
      <c r="LJT723"/>
      <c r="LJU723"/>
      <c r="LJV723"/>
      <c r="LJW723"/>
      <c r="LJX723"/>
      <c r="LJY723"/>
      <c r="LJZ723"/>
      <c r="LKA723"/>
      <c r="LKB723"/>
      <c r="LKC723"/>
      <c r="LKD723"/>
      <c r="LKE723"/>
      <c r="LKF723"/>
      <c r="LKG723"/>
      <c r="LKH723"/>
      <c r="LKI723"/>
      <c r="LKJ723"/>
      <c r="LKK723"/>
      <c r="LKL723"/>
      <c r="LKM723"/>
      <c r="LKN723"/>
      <c r="LKO723"/>
      <c r="LKP723"/>
      <c r="LKQ723"/>
      <c r="LKR723"/>
      <c r="LKS723"/>
      <c r="LKT723"/>
      <c r="LKU723"/>
      <c r="LKV723"/>
      <c r="LKW723"/>
      <c r="LKX723"/>
      <c r="LKY723"/>
      <c r="LKZ723"/>
      <c r="LLA723"/>
      <c r="LLB723"/>
      <c r="LLC723"/>
      <c r="LLD723"/>
      <c r="LLE723"/>
      <c r="LLF723"/>
      <c r="LLG723"/>
      <c r="LLH723"/>
      <c r="LLI723"/>
      <c r="LLJ723"/>
      <c r="LLK723"/>
      <c r="LLL723"/>
      <c r="LLM723"/>
      <c r="LLN723"/>
      <c r="LLO723"/>
      <c r="LLP723"/>
      <c r="LLQ723"/>
      <c r="LLR723"/>
      <c r="LLS723"/>
      <c r="LLT723"/>
      <c r="LLU723"/>
      <c r="LLV723"/>
      <c r="LLW723"/>
      <c r="LLX723"/>
      <c r="LLY723"/>
      <c r="LLZ723"/>
      <c r="LMA723"/>
      <c r="LMB723"/>
      <c r="LMC723"/>
      <c r="LMD723"/>
      <c r="LME723"/>
      <c r="LMF723"/>
      <c r="LMG723"/>
      <c r="LMH723"/>
      <c r="LMI723"/>
      <c r="LMJ723"/>
      <c r="LMK723"/>
      <c r="LML723"/>
      <c r="LMM723"/>
      <c r="LMN723"/>
      <c r="LMO723"/>
      <c r="LMP723"/>
      <c r="LMQ723"/>
      <c r="LMR723"/>
      <c r="LMS723"/>
      <c r="LMT723"/>
      <c r="LMU723"/>
      <c r="LMV723"/>
      <c r="LMW723"/>
      <c r="LMX723"/>
      <c r="LMY723"/>
      <c r="LMZ723"/>
      <c r="LNA723"/>
      <c r="LNB723"/>
      <c r="LNC723"/>
      <c r="LND723"/>
      <c r="LNE723"/>
      <c r="LNF723"/>
      <c r="LNG723"/>
      <c r="LNH723"/>
      <c r="LNI723"/>
      <c r="LNJ723"/>
      <c r="LNK723"/>
      <c r="LNL723"/>
      <c r="LNM723"/>
      <c r="LNN723"/>
      <c r="LNO723"/>
      <c r="LNP723"/>
      <c r="LNQ723"/>
      <c r="LNR723"/>
      <c r="LNS723"/>
      <c r="LNT723"/>
      <c r="LNU723"/>
      <c r="LNV723"/>
      <c r="LNW723"/>
      <c r="LNX723"/>
      <c r="LNY723"/>
      <c r="LNZ723"/>
      <c r="LOA723"/>
      <c r="LOB723"/>
      <c r="LOC723"/>
      <c r="LOD723"/>
      <c r="LOE723"/>
      <c r="LOF723"/>
      <c r="LOG723"/>
      <c r="LOH723"/>
      <c r="LOI723"/>
      <c r="LOJ723"/>
      <c r="LOK723"/>
      <c r="LOL723"/>
      <c r="LOM723"/>
      <c r="LON723"/>
      <c r="LOO723"/>
      <c r="LOP723"/>
      <c r="LOQ723"/>
      <c r="LOR723"/>
      <c r="LOS723"/>
      <c r="LOT723"/>
      <c r="LOU723"/>
      <c r="LOV723"/>
      <c r="LOW723"/>
      <c r="LOX723"/>
      <c r="LOY723"/>
      <c r="LOZ723"/>
      <c r="LPA723"/>
      <c r="LPB723"/>
      <c r="LPC723"/>
      <c r="LPD723"/>
      <c r="LPE723"/>
      <c r="LPF723"/>
      <c r="LPG723"/>
      <c r="LPH723"/>
      <c r="LPI723"/>
      <c r="LPJ723"/>
      <c r="LPK723"/>
      <c r="LPL723"/>
      <c r="LPM723"/>
      <c r="LPN723"/>
      <c r="LPO723"/>
      <c r="LPP723"/>
      <c r="LPQ723"/>
      <c r="LPR723"/>
      <c r="LPS723"/>
      <c r="LPT723"/>
      <c r="LPU723"/>
      <c r="LPV723"/>
      <c r="LPW723"/>
      <c r="LPX723"/>
      <c r="LPY723"/>
      <c r="LPZ723"/>
      <c r="LQA723"/>
      <c r="LQB723"/>
      <c r="LQC723"/>
      <c r="LQD723"/>
      <c r="LQE723"/>
      <c r="LQF723"/>
      <c r="LQG723"/>
      <c r="LQH723"/>
      <c r="LQI723"/>
      <c r="LQJ723"/>
      <c r="LQK723"/>
      <c r="LQL723"/>
      <c r="LQM723"/>
      <c r="LQN723"/>
      <c r="LQO723"/>
      <c r="LQP723"/>
      <c r="LQQ723"/>
      <c r="LQR723"/>
      <c r="LQS723"/>
      <c r="LQT723"/>
      <c r="LQU723"/>
      <c r="LQV723"/>
      <c r="LQW723"/>
      <c r="LQX723"/>
      <c r="LQY723"/>
      <c r="LQZ723"/>
      <c r="LRA723"/>
      <c r="LRB723"/>
      <c r="LRC723"/>
      <c r="LRD723"/>
      <c r="LRE723"/>
      <c r="LRF723"/>
      <c r="LRG723"/>
      <c r="LRH723"/>
      <c r="LRI723"/>
      <c r="LRJ723"/>
      <c r="LRK723"/>
      <c r="LRL723"/>
      <c r="LRM723"/>
      <c r="LRN723"/>
      <c r="LRO723"/>
      <c r="LRP723"/>
      <c r="LRQ723"/>
      <c r="LRR723"/>
      <c r="LRS723"/>
      <c r="LRT723"/>
      <c r="LRU723"/>
      <c r="LRV723"/>
      <c r="LRW723"/>
      <c r="LRX723"/>
      <c r="LRY723"/>
      <c r="LRZ723"/>
      <c r="LSA723"/>
      <c r="LSB723"/>
      <c r="LSC723"/>
      <c r="LSD723"/>
      <c r="LSE723"/>
      <c r="LSF723"/>
      <c r="LSG723"/>
      <c r="LSH723"/>
      <c r="LSI723"/>
      <c r="LSJ723"/>
      <c r="LSK723"/>
      <c r="LSL723"/>
      <c r="LSM723"/>
      <c r="LSN723"/>
      <c r="LSO723"/>
      <c r="LSP723"/>
      <c r="LSQ723"/>
      <c r="LSR723"/>
      <c r="LSS723"/>
      <c r="LST723"/>
      <c r="LSU723"/>
      <c r="LSV723"/>
      <c r="LSW723"/>
      <c r="LSX723"/>
      <c r="LSY723"/>
      <c r="LSZ723"/>
      <c r="LTA723"/>
      <c r="LTB723"/>
      <c r="LTC723"/>
      <c r="LTD723"/>
      <c r="LTE723"/>
      <c r="LTF723"/>
      <c r="LTG723"/>
      <c r="LTH723"/>
      <c r="LTI723"/>
      <c r="LTJ723"/>
      <c r="LTK723"/>
      <c r="LTL723"/>
      <c r="LTM723"/>
      <c r="LTN723"/>
      <c r="LTO723"/>
      <c r="LTP723"/>
      <c r="LTQ723"/>
      <c r="LTR723"/>
      <c r="LTS723"/>
      <c r="LTT723"/>
      <c r="LTU723"/>
      <c r="LTV723"/>
      <c r="LTW723"/>
      <c r="LTX723"/>
      <c r="LTY723"/>
      <c r="LTZ723"/>
      <c r="LUA723"/>
      <c r="LUB723"/>
      <c r="LUC723"/>
      <c r="LUD723"/>
      <c r="LUE723"/>
      <c r="LUF723"/>
      <c r="LUG723"/>
      <c r="LUH723"/>
      <c r="LUI723"/>
      <c r="LUJ723"/>
      <c r="LUK723"/>
      <c r="LUL723"/>
      <c r="LUM723"/>
      <c r="LUN723"/>
      <c r="LUO723"/>
      <c r="LUP723"/>
      <c r="LUQ723"/>
      <c r="LUR723"/>
      <c r="LUS723"/>
      <c r="LUT723"/>
      <c r="LUU723"/>
      <c r="LUV723"/>
      <c r="LUW723"/>
      <c r="LUX723"/>
      <c r="LUY723"/>
      <c r="LUZ723"/>
      <c r="LVA723"/>
      <c r="LVB723"/>
      <c r="LVC723"/>
      <c r="LVD723"/>
      <c r="LVE723"/>
      <c r="LVF723"/>
      <c r="LVG723"/>
      <c r="LVH723"/>
      <c r="LVI723"/>
      <c r="LVJ723"/>
      <c r="LVK723"/>
      <c r="LVL723"/>
      <c r="LVM723"/>
      <c r="LVN723"/>
      <c r="LVO723"/>
      <c r="LVP723"/>
      <c r="LVQ723"/>
      <c r="LVR723"/>
      <c r="LVS723"/>
      <c r="LVT723"/>
      <c r="LVU723"/>
      <c r="LVV723"/>
      <c r="LVW723"/>
      <c r="LVX723"/>
      <c r="LVY723"/>
      <c r="LVZ723"/>
      <c r="LWA723"/>
      <c r="LWB723"/>
      <c r="LWC723"/>
      <c r="LWD723"/>
      <c r="LWE723"/>
      <c r="LWF723"/>
      <c r="LWG723"/>
      <c r="LWH723"/>
      <c r="LWI723"/>
      <c r="LWJ723"/>
      <c r="LWK723"/>
      <c r="LWL723"/>
      <c r="LWM723"/>
      <c r="LWN723"/>
      <c r="LWO723"/>
      <c r="LWP723"/>
      <c r="LWQ723"/>
      <c r="LWR723"/>
      <c r="LWS723"/>
      <c r="LWT723"/>
      <c r="LWU723"/>
      <c r="LWV723"/>
      <c r="LWW723"/>
      <c r="LWX723"/>
      <c r="LWY723"/>
      <c r="LWZ723"/>
      <c r="LXA723"/>
      <c r="LXB723"/>
      <c r="LXC723"/>
      <c r="LXD723"/>
      <c r="LXE723"/>
      <c r="LXF723"/>
      <c r="LXG723"/>
      <c r="LXH723"/>
      <c r="LXI723"/>
      <c r="LXJ723"/>
      <c r="LXK723"/>
      <c r="LXL723"/>
      <c r="LXM723"/>
      <c r="LXN723"/>
      <c r="LXO723"/>
      <c r="LXP723"/>
      <c r="LXQ723"/>
      <c r="LXR723"/>
      <c r="LXS723"/>
      <c r="LXT723"/>
      <c r="LXU723"/>
      <c r="LXV723"/>
      <c r="LXW723"/>
      <c r="LXX723"/>
      <c r="LXY723"/>
      <c r="LXZ723"/>
      <c r="LYA723"/>
      <c r="LYB723"/>
      <c r="LYC723"/>
      <c r="LYD723"/>
      <c r="LYE723"/>
      <c r="LYF723"/>
      <c r="LYG723"/>
      <c r="LYH723"/>
      <c r="LYI723"/>
      <c r="LYJ723"/>
      <c r="LYK723"/>
      <c r="LYL723"/>
      <c r="LYM723"/>
      <c r="LYN723"/>
      <c r="LYO723"/>
      <c r="LYP723"/>
      <c r="LYQ723"/>
      <c r="LYR723"/>
      <c r="LYS723"/>
      <c r="LYT723"/>
      <c r="LYU723"/>
      <c r="LYV723"/>
      <c r="LYW723"/>
      <c r="LYX723"/>
      <c r="LYY723"/>
      <c r="LYZ723"/>
      <c r="LZA723"/>
      <c r="LZB723"/>
      <c r="LZC723"/>
      <c r="LZD723"/>
      <c r="LZE723"/>
      <c r="LZF723"/>
      <c r="LZG723"/>
      <c r="LZH723"/>
      <c r="LZI723"/>
      <c r="LZJ723"/>
      <c r="LZK723"/>
      <c r="LZL723"/>
      <c r="LZM723"/>
      <c r="LZN723"/>
      <c r="LZO723"/>
      <c r="LZP723"/>
      <c r="LZQ723"/>
      <c r="LZR723"/>
      <c r="LZS723"/>
      <c r="LZT723"/>
      <c r="LZU723"/>
      <c r="LZV723"/>
      <c r="LZW723"/>
      <c r="LZX723"/>
      <c r="LZY723"/>
      <c r="LZZ723"/>
      <c r="MAA723"/>
      <c r="MAB723"/>
      <c r="MAC723"/>
      <c r="MAD723"/>
      <c r="MAE723"/>
      <c r="MAF723"/>
      <c r="MAG723"/>
      <c r="MAH723"/>
      <c r="MAI723"/>
      <c r="MAJ723"/>
      <c r="MAK723"/>
      <c r="MAL723"/>
      <c r="MAM723"/>
      <c r="MAN723"/>
      <c r="MAO723"/>
      <c r="MAP723"/>
      <c r="MAQ723"/>
      <c r="MAR723"/>
      <c r="MAS723"/>
      <c r="MAT723"/>
      <c r="MAU723"/>
      <c r="MAV723"/>
      <c r="MAW723"/>
      <c r="MAX723"/>
      <c r="MAY723"/>
      <c r="MAZ723"/>
      <c r="MBA723"/>
      <c r="MBB723"/>
      <c r="MBC723"/>
      <c r="MBD723"/>
      <c r="MBE723"/>
      <c r="MBF723"/>
      <c r="MBG723"/>
      <c r="MBH723"/>
      <c r="MBI723"/>
      <c r="MBJ723"/>
      <c r="MBK723"/>
      <c r="MBL723"/>
      <c r="MBM723"/>
      <c r="MBN723"/>
      <c r="MBO723"/>
      <c r="MBP723"/>
      <c r="MBQ723"/>
      <c r="MBR723"/>
      <c r="MBS723"/>
      <c r="MBT723"/>
      <c r="MBU723"/>
      <c r="MBV723"/>
      <c r="MBW723"/>
      <c r="MBX723"/>
      <c r="MBY723"/>
      <c r="MBZ723"/>
      <c r="MCA723"/>
      <c r="MCB723"/>
      <c r="MCC723"/>
      <c r="MCD723"/>
      <c r="MCE723"/>
      <c r="MCF723"/>
      <c r="MCG723"/>
      <c r="MCH723"/>
      <c r="MCI723"/>
      <c r="MCJ723"/>
      <c r="MCK723"/>
      <c r="MCL723"/>
      <c r="MCM723"/>
      <c r="MCN723"/>
      <c r="MCO723"/>
      <c r="MCP723"/>
      <c r="MCQ723"/>
      <c r="MCR723"/>
      <c r="MCS723"/>
      <c r="MCT723"/>
      <c r="MCU723"/>
      <c r="MCV723"/>
      <c r="MCW723"/>
      <c r="MCX723"/>
      <c r="MCY723"/>
      <c r="MCZ723"/>
      <c r="MDA723"/>
      <c r="MDB723"/>
      <c r="MDC723"/>
      <c r="MDD723"/>
      <c r="MDE723"/>
      <c r="MDF723"/>
      <c r="MDG723"/>
      <c r="MDH723"/>
      <c r="MDI723"/>
      <c r="MDJ723"/>
      <c r="MDK723"/>
      <c r="MDL723"/>
      <c r="MDM723"/>
      <c r="MDN723"/>
      <c r="MDO723"/>
      <c r="MDP723"/>
      <c r="MDQ723"/>
      <c r="MDR723"/>
      <c r="MDS723"/>
      <c r="MDT723"/>
      <c r="MDU723"/>
      <c r="MDV723"/>
      <c r="MDW723"/>
      <c r="MDX723"/>
      <c r="MDY723"/>
      <c r="MDZ723"/>
      <c r="MEA723"/>
      <c r="MEB723"/>
      <c r="MEC723"/>
      <c r="MED723"/>
      <c r="MEE723"/>
      <c r="MEF723"/>
      <c r="MEG723"/>
      <c r="MEH723"/>
      <c r="MEI723"/>
      <c r="MEJ723"/>
      <c r="MEK723"/>
      <c r="MEL723"/>
      <c r="MEM723"/>
      <c r="MEN723"/>
      <c r="MEO723"/>
      <c r="MEP723"/>
      <c r="MEQ723"/>
      <c r="MER723"/>
      <c r="MES723"/>
      <c r="MET723"/>
      <c r="MEU723"/>
      <c r="MEV723"/>
      <c r="MEW723"/>
      <c r="MEX723"/>
      <c r="MEY723"/>
      <c r="MEZ723"/>
      <c r="MFA723"/>
      <c r="MFB723"/>
      <c r="MFC723"/>
      <c r="MFD723"/>
      <c r="MFE723"/>
      <c r="MFF723"/>
      <c r="MFG723"/>
      <c r="MFH723"/>
      <c r="MFI723"/>
      <c r="MFJ723"/>
      <c r="MFK723"/>
      <c r="MFL723"/>
      <c r="MFM723"/>
      <c r="MFN723"/>
      <c r="MFO723"/>
      <c r="MFP723"/>
      <c r="MFQ723"/>
      <c r="MFR723"/>
      <c r="MFS723"/>
      <c r="MFT723"/>
      <c r="MFU723"/>
      <c r="MFV723"/>
      <c r="MFW723"/>
      <c r="MFX723"/>
      <c r="MFY723"/>
      <c r="MFZ723"/>
      <c r="MGA723"/>
      <c r="MGB723"/>
      <c r="MGC723"/>
      <c r="MGD723"/>
      <c r="MGE723"/>
      <c r="MGF723"/>
      <c r="MGG723"/>
      <c r="MGH723"/>
      <c r="MGI723"/>
      <c r="MGJ723"/>
      <c r="MGK723"/>
      <c r="MGL723"/>
      <c r="MGM723"/>
      <c r="MGN723"/>
      <c r="MGO723"/>
      <c r="MGP723"/>
      <c r="MGQ723"/>
      <c r="MGR723"/>
      <c r="MGS723"/>
      <c r="MGT723"/>
      <c r="MGU723"/>
      <c r="MGV723"/>
      <c r="MGW723"/>
      <c r="MGX723"/>
      <c r="MGY723"/>
      <c r="MGZ723"/>
      <c r="MHA723"/>
      <c r="MHB723"/>
      <c r="MHC723"/>
      <c r="MHD723"/>
      <c r="MHE723"/>
      <c r="MHF723"/>
      <c r="MHG723"/>
      <c r="MHH723"/>
      <c r="MHI723"/>
      <c r="MHJ723"/>
      <c r="MHK723"/>
      <c r="MHL723"/>
      <c r="MHM723"/>
      <c r="MHN723"/>
      <c r="MHO723"/>
      <c r="MHP723"/>
      <c r="MHQ723"/>
      <c r="MHR723"/>
      <c r="MHS723"/>
      <c r="MHT723"/>
      <c r="MHU723"/>
      <c r="MHV723"/>
      <c r="MHW723"/>
      <c r="MHX723"/>
      <c r="MHY723"/>
      <c r="MHZ723"/>
      <c r="MIA723"/>
      <c r="MIB723"/>
      <c r="MIC723"/>
      <c r="MID723"/>
      <c r="MIE723"/>
      <c r="MIF723"/>
      <c r="MIG723"/>
      <c r="MIH723"/>
      <c r="MII723"/>
      <c r="MIJ723"/>
      <c r="MIK723"/>
      <c r="MIL723"/>
      <c r="MIM723"/>
      <c r="MIN723"/>
      <c r="MIO723"/>
      <c r="MIP723"/>
      <c r="MIQ723"/>
      <c r="MIR723"/>
      <c r="MIS723"/>
      <c r="MIT723"/>
      <c r="MIU723"/>
      <c r="MIV723"/>
      <c r="MIW723"/>
      <c r="MIX723"/>
      <c r="MIY723"/>
      <c r="MIZ723"/>
      <c r="MJA723"/>
      <c r="MJB723"/>
      <c r="MJC723"/>
      <c r="MJD723"/>
      <c r="MJE723"/>
      <c r="MJF723"/>
      <c r="MJG723"/>
      <c r="MJH723"/>
      <c r="MJI723"/>
      <c r="MJJ723"/>
      <c r="MJK723"/>
      <c r="MJL723"/>
      <c r="MJM723"/>
      <c r="MJN723"/>
      <c r="MJO723"/>
      <c r="MJP723"/>
      <c r="MJQ723"/>
      <c r="MJR723"/>
      <c r="MJS723"/>
      <c r="MJT723"/>
      <c r="MJU723"/>
      <c r="MJV723"/>
      <c r="MJW723"/>
      <c r="MJX723"/>
      <c r="MJY723"/>
      <c r="MJZ723"/>
      <c r="MKA723"/>
      <c r="MKB723"/>
      <c r="MKC723"/>
      <c r="MKD723"/>
      <c r="MKE723"/>
      <c r="MKF723"/>
      <c r="MKG723"/>
      <c r="MKH723"/>
      <c r="MKI723"/>
      <c r="MKJ723"/>
      <c r="MKK723"/>
      <c r="MKL723"/>
      <c r="MKM723"/>
      <c r="MKN723"/>
      <c r="MKO723"/>
      <c r="MKP723"/>
      <c r="MKQ723"/>
      <c r="MKR723"/>
      <c r="MKS723"/>
      <c r="MKT723"/>
      <c r="MKU723"/>
      <c r="MKV723"/>
      <c r="MKW723"/>
      <c r="MKX723"/>
      <c r="MKY723"/>
      <c r="MKZ723"/>
      <c r="MLA723"/>
      <c r="MLB723"/>
      <c r="MLC723"/>
      <c r="MLD723"/>
      <c r="MLE723"/>
      <c r="MLF723"/>
      <c r="MLG723"/>
      <c r="MLH723"/>
      <c r="MLI723"/>
      <c r="MLJ723"/>
      <c r="MLK723"/>
      <c r="MLL723"/>
      <c r="MLM723"/>
      <c r="MLN723"/>
      <c r="MLO723"/>
      <c r="MLP723"/>
      <c r="MLQ723"/>
      <c r="MLR723"/>
      <c r="MLS723"/>
      <c r="MLT723"/>
      <c r="MLU723"/>
      <c r="MLV723"/>
      <c r="MLW723"/>
      <c r="MLX723"/>
      <c r="MLY723"/>
      <c r="MLZ723"/>
      <c r="MMA723"/>
      <c r="MMB723"/>
      <c r="MMC723"/>
      <c r="MMD723"/>
      <c r="MME723"/>
      <c r="MMF723"/>
      <c r="MMG723"/>
      <c r="MMH723"/>
      <c r="MMI723"/>
      <c r="MMJ723"/>
      <c r="MMK723"/>
      <c r="MML723"/>
      <c r="MMM723"/>
      <c r="MMN723"/>
      <c r="MMO723"/>
      <c r="MMP723"/>
      <c r="MMQ723"/>
      <c r="MMR723"/>
      <c r="MMS723"/>
      <c r="MMT723"/>
      <c r="MMU723"/>
      <c r="MMV723"/>
      <c r="MMW723"/>
      <c r="MMX723"/>
      <c r="MMY723"/>
      <c r="MMZ723"/>
      <c r="MNA723"/>
      <c r="MNB723"/>
      <c r="MNC723"/>
      <c r="MND723"/>
      <c r="MNE723"/>
      <c r="MNF723"/>
      <c r="MNG723"/>
      <c r="MNH723"/>
      <c r="MNI723"/>
      <c r="MNJ723"/>
      <c r="MNK723"/>
      <c r="MNL723"/>
      <c r="MNM723"/>
      <c r="MNN723"/>
      <c r="MNO723"/>
      <c r="MNP723"/>
      <c r="MNQ723"/>
      <c r="MNR723"/>
      <c r="MNS723"/>
      <c r="MNT723"/>
      <c r="MNU723"/>
      <c r="MNV723"/>
      <c r="MNW723"/>
      <c r="MNX723"/>
      <c r="MNY723"/>
      <c r="MNZ723"/>
      <c r="MOA723"/>
      <c r="MOB723"/>
      <c r="MOC723"/>
      <c r="MOD723"/>
      <c r="MOE723"/>
      <c r="MOF723"/>
      <c r="MOG723"/>
      <c r="MOH723"/>
      <c r="MOI723"/>
      <c r="MOJ723"/>
      <c r="MOK723"/>
      <c r="MOL723"/>
      <c r="MOM723"/>
      <c r="MON723"/>
      <c r="MOO723"/>
      <c r="MOP723"/>
      <c r="MOQ723"/>
      <c r="MOR723"/>
      <c r="MOS723"/>
      <c r="MOT723"/>
      <c r="MOU723"/>
      <c r="MOV723"/>
      <c r="MOW723"/>
      <c r="MOX723"/>
      <c r="MOY723"/>
      <c r="MOZ723"/>
      <c r="MPA723"/>
      <c r="MPB723"/>
      <c r="MPC723"/>
      <c r="MPD723"/>
      <c r="MPE723"/>
      <c r="MPF723"/>
      <c r="MPG723"/>
      <c r="MPH723"/>
      <c r="MPI723"/>
      <c r="MPJ723"/>
      <c r="MPK723"/>
      <c r="MPL723"/>
      <c r="MPM723"/>
      <c r="MPN723"/>
      <c r="MPO723"/>
      <c r="MPP723"/>
      <c r="MPQ723"/>
      <c r="MPR723"/>
      <c r="MPS723"/>
      <c r="MPT723"/>
      <c r="MPU723"/>
      <c r="MPV723"/>
      <c r="MPW723"/>
      <c r="MPX723"/>
      <c r="MPY723"/>
      <c r="MPZ723"/>
      <c r="MQA723"/>
      <c r="MQB723"/>
      <c r="MQC723"/>
      <c r="MQD723"/>
      <c r="MQE723"/>
      <c r="MQF723"/>
      <c r="MQG723"/>
      <c r="MQH723"/>
      <c r="MQI723"/>
      <c r="MQJ723"/>
      <c r="MQK723"/>
      <c r="MQL723"/>
      <c r="MQM723"/>
      <c r="MQN723"/>
      <c r="MQO723"/>
      <c r="MQP723"/>
      <c r="MQQ723"/>
      <c r="MQR723"/>
      <c r="MQS723"/>
      <c r="MQT723"/>
      <c r="MQU723"/>
      <c r="MQV723"/>
      <c r="MQW723"/>
      <c r="MQX723"/>
      <c r="MQY723"/>
      <c r="MQZ723"/>
      <c r="MRA723"/>
      <c r="MRB723"/>
      <c r="MRC723"/>
      <c r="MRD723"/>
      <c r="MRE723"/>
      <c r="MRF723"/>
      <c r="MRG723"/>
      <c r="MRH723"/>
      <c r="MRI723"/>
      <c r="MRJ723"/>
      <c r="MRK723"/>
      <c r="MRL723"/>
      <c r="MRM723"/>
      <c r="MRN723"/>
      <c r="MRO723"/>
      <c r="MRP723"/>
      <c r="MRQ723"/>
      <c r="MRR723"/>
      <c r="MRS723"/>
      <c r="MRT723"/>
      <c r="MRU723"/>
      <c r="MRV723"/>
      <c r="MRW723"/>
      <c r="MRX723"/>
      <c r="MRY723"/>
      <c r="MRZ723"/>
      <c r="MSA723"/>
      <c r="MSB723"/>
      <c r="MSC723"/>
      <c r="MSD723"/>
      <c r="MSE723"/>
      <c r="MSF723"/>
      <c r="MSG723"/>
      <c r="MSH723"/>
      <c r="MSI723"/>
      <c r="MSJ723"/>
      <c r="MSK723"/>
      <c r="MSL723"/>
      <c r="MSM723"/>
      <c r="MSN723"/>
      <c r="MSO723"/>
      <c r="MSP723"/>
      <c r="MSQ723"/>
      <c r="MSR723"/>
      <c r="MSS723"/>
      <c r="MST723"/>
      <c r="MSU723"/>
      <c r="MSV723"/>
      <c r="MSW723"/>
      <c r="MSX723"/>
      <c r="MSY723"/>
      <c r="MSZ723"/>
      <c r="MTA723"/>
      <c r="MTB723"/>
      <c r="MTC723"/>
      <c r="MTD723"/>
      <c r="MTE723"/>
      <c r="MTF723"/>
      <c r="MTG723"/>
      <c r="MTH723"/>
      <c r="MTI723"/>
      <c r="MTJ723"/>
      <c r="MTK723"/>
      <c r="MTL723"/>
      <c r="MTM723"/>
      <c r="MTN723"/>
      <c r="MTO723"/>
      <c r="MTP723"/>
      <c r="MTQ723"/>
      <c r="MTR723"/>
      <c r="MTS723"/>
      <c r="MTT723"/>
      <c r="MTU723"/>
      <c r="MTV723"/>
      <c r="MTW723"/>
      <c r="MTX723"/>
      <c r="MTY723"/>
      <c r="MTZ723"/>
      <c r="MUA723"/>
      <c r="MUB723"/>
      <c r="MUC723"/>
      <c r="MUD723"/>
      <c r="MUE723"/>
      <c r="MUF723"/>
      <c r="MUG723"/>
      <c r="MUH723"/>
      <c r="MUI723"/>
      <c r="MUJ723"/>
      <c r="MUK723"/>
      <c r="MUL723"/>
      <c r="MUM723"/>
      <c r="MUN723"/>
      <c r="MUO723"/>
      <c r="MUP723"/>
      <c r="MUQ723"/>
      <c r="MUR723"/>
      <c r="MUS723"/>
      <c r="MUT723"/>
      <c r="MUU723"/>
      <c r="MUV723"/>
      <c r="MUW723"/>
      <c r="MUX723"/>
      <c r="MUY723"/>
      <c r="MUZ723"/>
      <c r="MVA723"/>
      <c r="MVB723"/>
      <c r="MVC723"/>
      <c r="MVD723"/>
      <c r="MVE723"/>
      <c r="MVF723"/>
      <c r="MVG723"/>
      <c r="MVH723"/>
      <c r="MVI723"/>
      <c r="MVJ723"/>
      <c r="MVK723"/>
      <c r="MVL723"/>
      <c r="MVM723"/>
      <c r="MVN723"/>
      <c r="MVO723"/>
      <c r="MVP723"/>
      <c r="MVQ723"/>
      <c r="MVR723"/>
      <c r="MVS723"/>
      <c r="MVT723"/>
      <c r="MVU723"/>
      <c r="MVV723"/>
      <c r="MVW723"/>
      <c r="MVX723"/>
      <c r="MVY723"/>
      <c r="MVZ723"/>
      <c r="MWA723"/>
      <c r="MWB723"/>
      <c r="MWC723"/>
      <c r="MWD723"/>
      <c r="MWE723"/>
      <c r="MWF723"/>
      <c r="MWG723"/>
      <c r="MWH723"/>
      <c r="MWI723"/>
      <c r="MWJ723"/>
      <c r="MWK723"/>
      <c r="MWL723"/>
      <c r="MWM723"/>
      <c r="MWN723"/>
      <c r="MWO723"/>
      <c r="MWP723"/>
      <c r="MWQ723"/>
      <c r="MWR723"/>
      <c r="MWS723"/>
      <c r="MWT723"/>
      <c r="MWU723"/>
      <c r="MWV723"/>
      <c r="MWW723"/>
      <c r="MWX723"/>
      <c r="MWY723"/>
      <c r="MWZ723"/>
      <c r="MXA723"/>
      <c r="MXB723"/>
      <c r="MXC723"/>
      <c r="MXD723"/>
      <c r="MXE723"/>
      <c r="MXF723"/>
      <c r="MXG723"/>
      <c r="MXH723"/>
      <c r="MXI723"/>
      <c r="MXJ723"/>
      <c r="MXK723"/>
      <c r="MXL723"/>
      <c r="MXM723"/>
      <c r="MXN723"/>
      <c r="MXO723"/>
      <c r="MXP723"/>
      <c r="MXQ723"/>
      <c r="MXR723"/>
      <c r="MXS723"/>
      <c r="MXT723"/>
      <c r="MXU723"/>
      <c r="MXV723"/>
      <c r="MXW723"/>
      <c r="MXX723"/>
      <c r="MXY723"/>
      <c r="MXZ723"/>
      <c r="MYA723"/>
      <c r="MYB723"/>
      <c r="MYC723"/>
      <c r="MYD723"/>
      <c r="MYE723"/>
      <c r="MYF723"/>
      <c r="MYG723"/>
      <c r="MYH723"/>
      <c r="MYI723"/>
      <c r="MYJ723"/>
      <c r="MYK723"/>
      <c r="MYL723"/>
      <c r="MYM723"/>
      <c r="MYN723"/>
      <c r="MYO723"/>
      <c r="MYP723"/>
      <c r="MYQ723"/>
      <c r="MYR723"/>
      <c r="MYS723"/>
      <c r="MYT723"/>
      <c r="MYU723"/>
      <c r="MYV723"/>
      <c r="MYW723"/>
      <c r="MYX723"/>
      <c r="MYY723"/>
      <c r="MYZ723"/>
      <c r="MZA723"/>
      <c r="MZB723"/>
      <c r="MZC723"/>
      <c r="MZD723"/>
      <c r="MZE723"/>
      <c r="MZF723"/>
      <c r="MZG723"/>
      <c r="MZH723"/>
      <c r="MZI723"/>
      <c r="MZJ723"/>
      <c r="MZK723"/>
      <c r="MZL723"/>
      <c r="MZM723"/>
      <c r="MZN723"/>
      <c r="MZO723"/>
      <c r="MZP723"/>
      <c r="MZQ723"/>
      <c r="MZR723"/>
      <c r="MZS723"/>
      <c r="MZT723"/>
      <c r="MZU723"/>
      <c r="MZV723"/>
      <c r="MZW723"/>
      <c r="MZX723"/>
      <c r="MZY723"/>
      <c r="MZZ723"/>
      <c r="NAA723"/>
      <c r="NAB723"/>
      <c r="NAC723"/>
      <c r="NAD723"/>
      <c r="NAE723"/>
      <c r="NAF723"/>
      <c r="NAG723"/>
      <c r="NAH723"/>
      <c r="NAI723"/>
      <c r="NAJ723"/>
      <c r="NAK723"/>
      <c r="NAL723"/>
      <c r="NAM723"/>
      <c r="NAN723"/>
      <c r="NAO723"/>
      <c r="NAP723"/>
      <c r="NAQ723"/>
      <c r="NAR723"/>
      <c r="NAS723"/>
      <c r="NAT723"/>
      <c r="NAU723"/>
      <c r="NAV723"/>
      <c r="NAW723"/>
      <c r="NAX723"/>
      <c r="NAY723"/>
      <c r="NAZ723"/>
      <c r="NBA723"/>
      <c r="NBB723"/>
      <c r="NBC723"/>
      <c r="NBD723"/>
      <c r="NBE723"/>
      <c r="NBF723"/>
      <c r="NBG723"/>
      <c r="NBH723"/>
      <c r="NBI723"/>
      <c r="NBJ723"/>
      <c r="NBK723"/>
      <c r="NBL723"/>
      <c r="NBM723"/>
      <c r="NBN723"/>
      <c r="NBO723"/>
      <c r="NBP723"/>
      <c r="NBQ723"/>
      <c r="NBR723"/>
      <c r="NBS723"/>
      <c r="NBT723"/>
      <c r="NBU723"/>
      <c r="NBV723"/>
      <c r="NBW723"/>
      <c r="NBX723"/>
      <c r="NBY723"/>
      <c r="NBZ723"/>
      <c r="NCA723"/>
      <c r="NCB723"/>
      <c r="NCC723"/>
      <c r="NCD723"/>
      <c r="NCE723"/>
      <c r="NCF723"/>
      <c r="NCG723"/>
      <c r="NCH723"/>
      <c r="NCI723"/>
      <c r="NCJ723"/>
      <c r="NCK723"/>
      <c r="NCL723"/>
      <c r="NCM723"/>
      <c r="NCN723"/>
      <c r="NCO723"/>
      <c r="NCP723"/>
      <c r="NCQ723"/>
      <c r="NCR723"/>
      <c r="NCS723"/>
      <c r="NCT723"/>
      <c r="NCU723"/>
      <c r="NCV723"/>
      <c r="NCW723"/>
      <c r="NCX723"/>
      <c r="NCY723"/>
      <c r="NCZ723"/>
      <c r="NDA723"/>
      <c r="NDB723"/>
      <c r="NDC723"/>
      <c r="NDD723"/>
      <c r="NDE723"/>
      <c r="NDF723"/>
      <c r="NDG723"/>
      <c r="NDH723"/>
      <c r="NDI723"/>
      <c r="NDJ723"/>
      <c r="NDK723"/>
      <c r="NDL723"/>
      <c r="NDM723"/>
      <c r="NDN723"/>
      <c r="NDO723"/>
      <c r="NDP723"/>
      <c r="NDQ723"/>
      <c r="NDR723"/>
      <c r="NDS723"/>
      <c r="NDT723"/>
      <c r="NDU723"/>
      <c r="NDV723"/>
      <c r="NDW723"/>
      <c r="NDX723"/>
      <c r="NDY723"/>
      <c r="NDZ723"/>
      <c r="NEA723"/>
      <c r="NEB723"/>
      <c r="NEC723"/>
      <c r="NED723"/>
      <c r="NEE723"/>
      <c r="NEF723"/>
      <c r="NEG723"/>
      <c r="NEH723"/>
      <c r="NEI723"/>
      <c r="NEJ723"/>
      <c r="NEK723"/>
      <c r="NEL723"/>
      <c r="NEM723"/>
      <c r="NEN723"/>
      <c r="NEO723"/>
      <c r="NEP723"/>
      <c r="NEQ723"/>
      <c r="NER723"/>
      <c r="NES723"/>
      <c r="NET723"/>
      <c r="NEU723"/>
      <c r="NEV723"/>
      <c r="NEW723"/>
      <c r="NEX723"/>
      <c r="NEY723"/>
      <c r="NEZ723"/>
      <c r="NFA723"/>
      <c r="NFB723"/>
      <c r="NFC723"/>
      <c r="NFD723"/>
      <c r="NFE723"/>
      <c r="NFF723"/>
      <c r="NFG723"/>
      <c r="NFH723"/>
      <c r="NFI723"/>
      <c r="NFJ723"/>
      <c r="NFK723"/>
      <c r="NFL723"/>
      <c r="NFM723"/>
      <c r="NFN723"/>
      <c r="NFO723"/>
      <c r="NFP723"/>
      <c r="NFQ723"/>
      <c r="NFR723"/>
      <c r="NFS723"/>
      <c r="NFT723"/>
      <c r="NFU723"/>
      <c r="NFV723"/>
      <c r="NFW723"/>
      <c r="NFX723"/>
      <c r="NFY723"/>
      <c r="NFZ723"/>
      <c r="NGA723"/>
      <c r="NGB723"/>
      <c r="NGC723"/>
      <c r="NGD723"/>
      <c r="NGE723"/>
      <c r="NGF723"/>
      <c r="NGG723"/>
      <c r="NGH723"/>
      <c r="NGI723"/>
      <c r="NGJ723"/>
      <c r="NGK723"/>
      <c r="NGL723"/>
      <c r="NGM723"/>
      <c r="NGN723"/>
      <c r="NGO723"/>
      <c r="NGP723"/>
      <c r="NGQ723"/>
      <c r="NGR723"/>
      <c r="NGS723"/>
      <c r="NGT723"/>
      <c r="NGU723"/>
      <c r="NGV723"/>
      <c r="NGW723"/>
      <c r="NGX723"/>
      <c r="NGY723"/>
      <c r="NGZ723"/>
      <c r="NHA723"/>
      <c r="NHB723"/>
      <c r="NHC723"/>
      <c r="NHD723"/>
      <c r="NHE723"/>
      <c r="NHF723"/>
      <c r="NHG723"/>
      <c r="NHH723"/>
      <c r="NHI723"/>
      <c r="NHJ723"/>
      <c r="NHK723"/>
      <c r="NHL723"/>
      <c r="NHM723"/>
      <c r="NHN723"/>
      <c r="NHO723"/>
      <c r="NHP723"/>
      <c r="NHQ723"/>
      <c r="NHR723"/>
      <c r="NHS723"/>
      <c r="NHT723"/>
      <c r="NHU723"/>
      <c r="NHV723"/>
      <c r="NHW723"/>
      <c r="NHX723"/>
      <c r="NHY723"/>
      <c r="NHZ723"/>
      <c r="NIA723"/>
      <c r="NIB723"/>
      <c r="NIC723"/>
      <c r="NID723"/>
      <c r="NIE723"/>
      <c r="NIF723"/>
      <c r="NIG723"/>
      <c r="NIH723"/>
      <c r="NII723"/>
      <c r="NIJ723"/>
      <c r="NIK723"/>
      <c r="NIL723"/>
      <c r="NIM723"/>
      <c r="NIN723"/>
      <c r="NIO723"/>
      <c r="NIP723"/>
      <c r="NIQ723"/>
      <c r="NIR723"/>
      <c r="NIS723"/>
      <c r="NIT723"/>
      <c r="NIU723"/>
      <c r="NIV723"/>
      <c r="NIW723"/>
      <c r="NIX723"/>
      <c r="NIY723"/>
      <c r="NIZ723"/>
      <c r="NJA723"/>
      <c r="NJB723"/>
      <c r="NJC723"/>
      <c r="NJD723"/>
      <c r="NJE723"/>
      <c r="NJF723"/>
      <c r="NJG723"/>
      <c r="NJH723"/>
      <c r="NJI723"/>
      <c r="NJJ723"/>
      <c r="NJK723"/>
      <c r="NJL723"/>
      <c r="NJM723"/>
      <c r="NJN723"/>
      <c r="NJO723"/>
      <c r="NJP723"/>
      <c r="NJQ723"/>
      <c r="NJR723"/>
      <c r="NJS723"/>
      <c r="NJT723"/>
      <c r="NJU723"/>
      <c r="NJV723"/>
      <c r="NJW723"/>
      <c r="NJX723"/>
      <c r="NJY723"/>
      <c r="NJZ723"/>
      <c r="NKA723"/>
      <c r="NKB723"/>
      <c r="NKC723"/>
      <c r="NKD723"/>
      <c r="NKE723"/>
      <c r="NKF723"/>
      <c r="NKG723"/>
      <c r="NKH723"/>
      <c r="NKI723"/>
      <c r="NKJ723"/>
      <c r="NKK723"/>
      <c r="NKL723"/>
      <c r="NKM723"/>
      <c r="NKN723"/>
      <c r="NKO723"/>
      <c r="NKP723"/>
      <c r="NKQ723"/>
      <c r="NKR723"/>
      <c r="NKS723"/>
      <c r="NKT723"/>
      <c r="NKU723"/>
      <c r="NKV723"/>
      <c r="NKW723"/>
      <c r="NKX723"/>
      <c r="NKY723"/>
      <c r="NKZ723"/>
      <c r="NLA723"/>
      <c r="NLB723"/>
      <c r="NLC723"/>
      <c r="NLD723"/>
      <c r="NLE723"/>
      <c r="NLF723"/>
      <c r="NLG723"/>
      <c r="NLH723"/>
      <c r="NLI723"/>
      <c r="NLJ723"/>
      <c r="NLK723"/>
      <c r="NLL723"/>
      <c r="NLM723"/>
      <c r="NLN723"/>
      <c r="NLO723"/>
      <c r="NLP723"/>
      <c r="NLQ723"/>
      <c r="NLR723"/>
      <c r="NLS723"/>
      <c r="NLT723"/>
      <c r="NLU723"/>
      <c r="NLV723"/>
      <c r="NLW723"/>
      <c r="NLX723"/>
      <c r="NLY723"/>
      <c r="NLZ723"/>
      <c r="NMA723"/>
      <c r="NMB723"/>
      <c r="NMC723"/>
      <c r="NMD723"/>
      <c r="NME723"/>
      <c r="NMF723"/>
      <c r="NMG723"/>
      <c r="NMH723"/>
      <c r="NMI723"/>
      <c r="NMJ723"/>
      <c r="NMK723"/>
      <c r="NML723"/>
      <c r="NMM723"/>
      <c r="NMN723"/>
      <c r="NMO723"/>
      <c r="NMP723"/>
      <c r="NMQ723"/>
      <c r="NMR723"/>
      <c r="NMS723"/>
      <c r="NMT723"/>
      <c r="NMU723"/>
      <c r="NMV723"/>
      <c r="NMW723"/>
      <c r="NMX723"/>
      <c r="NMY723"/>
      <c r="NMZ723"/>
      <c r="NNA723"/>
      <c r="NNB723"/>
      <c r="NNC723"/>
      <c r="NND723"/>
      <c r="NNE723"/>
      <c r="NNF723"/>
      <c r="NNG723"/>
      <c r="NNH723"/>
      <c r="NNI723"/>
      <c r="NNJ723"/>
      <c r="NNK723"/>
      <c r="NNL723"/>
      <c r="NNM723"/>
      <c r="NNN723"/>
      <c r="NNO723"/>
      <c r="NNP723"/>
      <c r="NNQ723"/>
      <c r="NNR723"/>
      <c r="NNS723"/>
      <c r="NNT723"/>
      <c r="NNU723"/>
      <c r="NNV723"/>
      <c r="NNW723"/>
      <c r="NNX723"/>
      <c r="NNY723"/>
      <c r="NNZ723"/>
      <c r="NOA723"/>
      <c r="NOB723"/>
      <c r="NOC723"/>
      <c r="NOD723"/>
      <c r="NOE723"/>
      <c r="NOF723"/>
      <c r="NOG723"/>
      <c r="NOH723"/>
      <c r="NOI723"/>
      <c r="NOJ723"/>
      <c r="NOK723"/>
      <c r="NOL723"/>
      <c r="NOM723"/>
      <c r="NON723"/>
      <c r="NOO723"/>
      <c r="NOP723"/>
      <c r="NOQ723"/>
      <c r="NOR723"/>
      <c r="NOS723"/>
      <c r="NOT723"/>
      <c r="NOU723"/>
      <c r="NOV723"/>
      <c r="NOW723"/>
      <c r="NOX723"/>
      <c r="NOY723"/>
      <c r="NOZ723"/>
      <c r="NPA723"/>
      <c r="NPB723"/>
      <c r="NPC723"/>
      <c r="NPD723"/>
      <c r="NPE723"/>
      <c r="NPF723"/>
      <c r="NPG723"/>
      <c r="NPH723"/>
      <c r="NPI723"/>
      <c r="NPJ723"/>
      <c r="NPK723"/>
      <c r="NPL723"/>
      <c r="NPM723"/>
      <c r="NPN723"/>
      <c r="NPO723"/>
      <c r="NPP723"/>
      <c r="NPQ723"/>
      <c r="NPR723"/>
      <c r="NPS723"/>
      <c r="NPT723"/>
      <c r="NPU723"/>
      <c r="NPV723"/>
      <c r="NPW723"/>
      <c r="NPX723"/>
      <c r="NPY723"/>
      <c r="NPZ723"/>
      <c r="NQA723"/>
      <c r="NQB723"/>
      <c r="NQC723"/>
      <c r="NQD723"/>
      <c r="NQE723"/>
      <c r="NQF723"/>
      <c r="NQG723"/>
      <c r="NQH723"/>
      <c r="NQI723"/>
      <c r="NQJ723"/>
      <c r="NQK723"/>
      <c r="NQL723"/>
      <c r="NQM723"/>
      <c r="NQN723"/>
      <c r="NQO723"/>
      <c r="NQP723"/>
      <c r="NQQ723"/>
      <c r="NQR723"/>
      <c r="NQS723"/>
      <c r="NQT723"/>
      <c r="NQU723"/>
      <c r="NQV723"/>
      <c r="NQW723"/>
      <c r="NQX723"/>
      <c r="NQY723"/>
      <c r="NQZ723"/>
      <c r="NRA723"/>
      <c r="NRB723"/>
      <c r="NRC723"/>
      <c r="NRD723"/>
      <c r="NRE723"/>
      <c r="NRF723"/>
      <c r="NRG723"/>
      <c r="NRH723"/>
      <c r="NRI723"/>
      <c r="NRJ723"/>
      <c r="NRK723"/>
      <c r="NRL723"/>
      <c r="NRM723"/>
      <c r="NRN723"/>
      <c r="NRO723"/>
      <c r="NRP723"/>
      <c r="NRQ723"/>
      <c r="NRR723"/>
      <c r="NRS723"/>
      <c r="NRT723"/>
      <c r="NRU723"/>
      <c r="NRV723"/>
      <c r="NRW723"/>
      <c r="NRX723"/>
      <c r="NRY723"/>
      <c r="NRZ723"/>
      <c r="NSA723"/>
      <c r="NSB723"/>
      <c r="NSC723"/>
      <c r="NSD723"/>
      <c r="NSE723"/>
      <c r="NSF723"/>
      <c r="NSG723"/>
      <c r="NSH723"/>
      <c r="NSI723"/>
      <c r="NSJ723"/>
      <c r="NSK723"/>
      <c r="NSL723"/>
      <c r="NSM723"/>
      <c r="NSN723"/>
      <c r="NSO723"/>
      <c r="NSP723"/>
      <c r="NSQ723"/>
      <c r="NSR723"/>
      <c r="NSS723"/>
      <c r="NST723"/>
      <c r="NSU723"/>
      <c r="NSV723"/>
      <c r="NSW723"/>
      <c r="NSX723"/>
      <c r="NSY723"/>
      <c r="NSZ723"/>
      <c r="NTA723"/>
      <c r="NTB723"/>
      <c r="NTC723"/>
      <c r="NTD723"/>
      <c r="NTE723"/>
      <c r="NTF723"/>
      <c r="NTG723"/>
      <c r="NTH723"/>
      <c r="NTI723"/>
      <c r="NTJ723"/>
      <c r="NTK723"/>
      <c r="NTL723"/>
      <c r="NTM723"/>
      <c r="NTN723"/>
      <c r="NTO723"/>
      <c r="NTP723"/>
      <c r="NTQ723"/>
      <c r="NTR723"/>
      <c r="NTS723"/>
      <c r="NTT723"/>
      <c r="NTU723"/>
      <c r="NTV723"/>
      <c r="NTW723"/>
      <c r="NTX723"/>
      <c r="NTY723"/>
      <c r="NTZ723"/>
      <c r="NUA723"/>
      <c r="NUB723"/>
      <c r="NUC723"/>
      <c r="NUD723"/>
      <c r="NUE723"/>
      <c r="NUF723"/>
      <c r="NUG723"/>
      <c r="NUH723"/>
      <c r="NUI723"/>
      <c r="NUJ723"/>
      <c r="NUK723"/>
      <c r="NUL723"/>
      <c r="NUM723"/>
      <c r="NUN723"/>
      <c r="NUO723"/>
      <c r="NUP723"/>
      <c r="NUQ723"/>
      <c r="NUR723"/>
      <c r="NUS723"/>
      <c r="NUT723"/>
      <c r="NUU723"/>
      <c r="NUV723"/>
      <c r="NUW723"/>
      <c r="NUX723"/>
      <c r="NUY723"/>
      <c r="NUZ723"/>
      <c r="NVA723"/>
      <c r="NVB723"/>
      <c r="NVC723"/>
      <c r="NVD723"/>
      <c r="NVE723"/>
      <c r="NVF723"/>
      <c r="NVG723"/>
      <c r="NVH723"/>
      <c r="NVI723"/>
      <c r="NVJ723"/>
      <c r="NVK723"/>
      <c r="NVL723"/>
      <c r="NVM723"/>
      <c r="NVN723"/>
      <c r="NVO723"/>
      <c r="NVP723"/>
      <c r="NVQ723"/>
      <c r="NVR723"/>
      <c r="NVS723"/>
      <c r="NVT723"/>
      <c r="NVU723"/>
      <c r="NVV723"/>
      <c r="NVW723"/>
      <c r="NVX723"/>
      <c r="NVY723"/>
      <c r="NVZ723"/>
      <c r="NWA723"/>
      <c r="NWB723"/>
      <c r="NWC723"/>
      <c r="NWD723"/>
      <c r="NWE723"/>
      <c r="NWF723"/>
      <c r="NWG723"/>
      <c r="NWH723"/>
      <c r="NWI723"/>
      <c r="NWJ723"/>
      <c r="NWK723"/>
      <c r="NWL723"/>
      <c r="NWM723"/>
      <c r="NWN723"/>
      <c r="NWO723"/>
      <c r="NWP723"/>
      <c r="NWQ723"/>
      <c r="NWR723"/>
      <c r="NWS723"/>
      <c r="NWT723"/>
      <c r="NWU723"/>
      <c r="NWV723"/>
      <c r="NWW723"/>
      <c r="NWX723"/>
      <c r="NWY723"/>
      <c r="NWZ723"/>
      <c r="NXA723"/>
      <c r="NXB723"/>
      <c r="NXC723"/>
      <c r="NXD723"/>
      <c r="NXE723"/>
      <c r="NXF723"/>
      <c r="NXG723"/>
      <c r="NXH723"/>
      <c r="NXI723"/>
      <c r="NXJ723"/>
      <c r="NXK723"/>
      <c r="NXL723"/>
      <c r="NXM723"/>
      <c r="NXN723"/>
      <c r="NXO723"/>
      <c r="NXP723"/>
      <c r="NXQ723"/>
      <c r="NXR723"/>
      <c r="NXS723"/>
      <c r="NXT723"/>
      <c r="NXU723"/>
      <c r="NXV723"/>
      <c r="NXW723"/>
      <c r="NXX723"/>
      <c r="NXY723"/>
      <c r="NXZ723"/>
      <c r="NYA723"/>
      <c r="NYB723"/>
      <c r="NYC723"/>
      <c r="NYD723"/>
      <c r="NYE723"/>
      <c r="NYF723"/>
      <c r="NYG723"/>
      <c r="NYH723"/>
      <c r="NYI723"/>
      <c r="NYJ723"/>
      <c r="NYK723"/>
      <c r="NYL723"/>
      <c r="NYM723"/>
      <c r="NYN723"/>
      <c r="NYO723"/>
      <c r="NYP723"/>
      <c r="NYQ723"/>
      <c r="NYR723"/>
      <c r="NYS723"/>
      <c r="NYT723"/>
      <c r="NYU723"/>
      <c r="NYV723"/>
      <c r="NYW723"/>
      <c r="NYX723"/>
      <c r="NYY723"/>
      <c r="NYZ723"/>
      <c r="NZA723"/>
      <c r="NZB723"/>
      <c r="NZC723"/>
      <c r="NZD723"/>
      <c r="NZE723"/>
      <c r="NZF723"/>
      <c r="NZG723"/>
      <c r="NZH723"/>
      <c r="NZI723"/>
      <c r="NZJ723"/>
      <c r="NZK723"/>
      <c r="NZL723"/>
      <c r="NZM723"/>
      <c r="NZN723"/>
      <c r="NZO723"/>
      <c r="NZP723"/>
      <c r="NZQ723"/>
      <c r="NZR723"/>
      <c r="NZS723"/>
      <c r="NZT723"/>
      <c r="NZU723"/>
      <c r="NZV723"/>
      <c r="NZW723"/>
      <c r="NZX723"/>
      <c r="NZY723"/>
      <c r="NZZ723"/>
      <c r="OAA723"/>
      <c r="OAB723"/>
      <c r="OAC723"/>
      <c r="OAD723"/>
      <c r="OAE723"/>
      <c r="OAF723"/>
      <c r="OAG723"/>
      <c r="OAH723"/>
      <c r="OAI723"/>
      <c r="OAJ723"/>
      <c r="OAK723"/>
      <c r="OAL723"/>
      <c r="OAM723"/>
      <c r="OAN723"/>
      <c r="OAO723"/>
      <c r="OAP723"/>
      <c r="OAQ723"/>
      <c r="OAR723"/>
      <c r="OAS723"/>
      <c r="OAT723"/>
      <c r="OAU723"/>
      <c r="OAV723"/>
      <c r="OAW723"/>
      <c r="OAX723"/>
      <c r="OAY723"/>
      <c r="OAZ723"/>
      <c r="OBA723"/>
      <c r="OBB723"/>
      <c r="OBC723"/>
      <c r="OBD723"/>
      <c r="OBE723"/>
      <c r="OBF723"/>
      <c r="OBG723"/>
      <c r="OBH723"/>
      <c r="OBI723"/>
      <c r="OBJ723"/>
      <c r="OBK723"/>
      <c r="OBL723"/>
      <c r="OBM723"/>
      <c r="OBN723"/>
      <c r="OBO723"/>
      <c r="OBP723"/>
      <c r="OBQ723"/>
      <c r="OBR723"/>
      <c r="OBS723"/>
      <c r="OBT723"/>
      <c r="OBU723"/>
      <c r="OBV723"/>
      <c r="OBW723"/>
      <c r="OBX723"/>
      <c r="OBY723"/>
      <c r="OBZ723"/>
      <c r="OCA723"/>
      <c r="OCB723"/>
      <c r="OCC723"/>
      <c r="OCD723"/>
      <c r="OCE723"/>
      <c r="OCF723"/>
      <c r="OCG723"/>
      <c r="OCH723"/>
      <c r="OCI723"/>
      <c r="OCJ723"/>
      <c r="OCK723"/>
      <c r="OCL723"/>
      <c r="OCM723"/>
      <c r="OCN723"/>
      <c r="OCO723"/>
      <c r="OCP723"/>
      <c r="OCQ723"/>
      <c r="OCR723"/>
      <c r="OCS723"/>
      <c r="OCT723"/>
      <c r="OCU723"/>
      <c r="OCV723"/>
      <c r="OCW723"/>
      <c r="OCX723"/>
      <c r="OCY723"/>
      <c r="OCZ723"/>
      <c r="ODA723"/>
      <c r="ODB723"/>
      <c r="ODC723"/>
      <c r="ODD723"/>
      <c r="ODE723"/>
      <c r="ODF723"/>
      <c r="ODG723"/>
      <c r="ODH723"/>
      <c r="ODI723"/>
      <c r="ODJ723"/>
      <c r="ODK723"/>
      <c r="ODL723"/>
      <c r="ODM723"/>
      <c r="ODN723"/>
      <c r="ODO723"/>
      <c r="ODP723"/>
      <c r="ODQ723"/>
      <c r="ODR723"/>
      <c r="ODS723"/>
      <c r="ODT723"/>
      <c r="ODU723"/>
      <c r="ODV723"/>
      <c r="ODW723"/>
      <c r="ODX723"/>
      <c r="ODY723"/>
      <c r="ODZ723"/>
      <c r="OEA723"/>
      <c r="OEB723"/>
      <c r="OEC723"/>
      <c r="OED723"/>
      <c r="OEE723"/>
      <c r="OEF723"/>
      <c r="OEG723"/>
      <c r="OEH723"/>
      <c r="OEI723"/>
      <c r="OEJ723"/>
      <c r="OEK723"/>
      <c r="OEL723"/>
      <c r="OEM723"/>
      <c r="OEN723"/>
      <c r="OEO723"/>
      <c r="OEP723"/>
      <c r="OEQ723"/>
      <c r="OER723"/>
      <c r="OES723"/>
      <c r="OET723"/>
      <c r="OEU723"/>
      <c r="OEV723"/>
      <c r="OEW723"/>
      <c r="OEX723"/>
      <c r="OEY723"/>
      <c r="OEZ723"/>
      <c r="OFA723"/>
      <c r="OFB723"/>
      <c r="OFC723"/>
      <c r="OFD723"/>
      <c r="OFE723"/>
      <c r="OFF723"/>
      <c r="OFG723"/>
      <c r="OFH723"/>
      <c r="OFI723"/>
      <c r="OFJ723"/>
      <c r="OFK723"/>
      <c r="OFL723"/>
      <c r="OFM723"/>
      <c r="OFN723"/>
      <c r="OFO723"/>
      <c r="OFP723"/>
      <c r="OFQ723"/>
      <c r="OFR723"/>
      <c r="OFS723"/>
      <c r="OFT723"/>
      <c r="OFU723"/>
      <c r="OFV723"/>
      <c r="OFW723"/>
      <c r="OFX723"/>
      <c r="OFY723"/>
      <c r="OFZ723"/>
      <c r="OGA723"/>
      <c r="OGB723"/>
      <c r="OGC723"/>
      <c r="OGD723"/>
      <c r="OGE723"/>
      <c r="OGF723"/>
      <c r="OGG723"/>
      <c r="OGH723"/>
      <c r="OGI723"/>
      <c r="OGJ723"/>
      <c r="OGK723"/>
      <c r="OGL723"/>
      <c r="OGM723"/>
      <c r="OGN723"/>
      <c r="OGO723"/>
      <c r="OGP723"/>
      <c r="OGQ723"/>
      <c r="OGR723"/>
      <c r="OGS723"/>
      <c r="OGT723"/>
      <c r="OGU723"/>
      <c r="OGV723"/>
      <c r="OGW723"/>
      <c r="OGX723"/>
      <c r="OGY723"/>
      <c r="OGZ723"/>
      <c r="OHA723"/>
      <c r="OHB723"/>
      <c r="OHC723"/>
      <c r="OHD723"/>
      <c r="OHE723"/>
      <c r="OHF723"/>
      <c r="OHG723"/>
      <c r="OHH723"/>
      <c r="OHI723"/>
      <c r="OHJ723"/>
      <c r="OHK723"/>
      <c r="OHL723"/>
      <c r="OHM723"/>
      <c r="OHN723"/>
      <c r="OHO723"/>
      <c r="OHP723"/>
      <c r="OHQ723"/>
      <c r="OHR723"/>
      <c r="OHS723"/>
      <c r="OHT723"/>
      <c r="OHU723"/>
      <c r="OHV723"/>
      <c r="OHW723"/>
      <c r="OHX723"/>
      <c r="OHY723"/>
      <c r="OHZ723"/>
      <c r="OIA723"/>
      <c r="OIB723"/>
      <c r="OIC723"/>
      <c r="OID723"/>
      <c r="OIE723"/>
      <c r="OIF723"/>
      <c r="OIG723"/>
      <c r="OIH723"/>
      <c r="OII723"/>
      <c r="OIJ723"/>
      <c r="OIK723"/>
      <c r="OIL723"/>
      <c r="OIM723"/>
      <c r="OIN723"/>
      <c r="OIO723"/>
      <c r="OIP723"/>
      <c r="OIQ723"/>
      <c r="OIR723"/>
      <c r="OIS723"/>
      <c r="OIT723"/>
      <c r="OIU723"/>
      <c r="OIV723"/>
      <c r="OIW723"/>
      <c r="OIX723"/>
      <c r="OIY723"/>
      <c r="OIZ723"/>
      <c r="OJA723"/>
      <c r="OJB723"/>
      <c r="OJC723"/>
      <c r="OJD723"/>
      <c r="OJE723"/>
      <c r="OJF723"/>
      <c r="OJG723"/>
      <c r="OJH723"/>
      <c r="OJI723"/>
      <c r="OJJ723"/>
      <c r="OJK723"/>
      <c r="OJL723"/>
      <c r="OJM723"/>
      <c r="OJN723"/>
      <c r="OJO723"/>
      <c r="OJP723"/>
      <c r="OJQ723"/>
      <c r="OJR723"/>
      <c r="OJS723"/>
      <c r="OJT723"/>
      <c r="OJU723"/>
      <c r="OJV723"/>
      <c r="OJW723"/>
      <c r="OJX723"/>
      <c r="OJY723"/>
      <c r="OJZ723"/>
      <c r="OKA723"/>
      <c r="OKB723"/>
      <c r="OKC723"/>
      <c r="OKD723"/>
      <c r="OKE723"/>
      <c r="OKF723"/>
      <c r="OKG723"/>
      <c r="OKH723"/>
      <c r="OKI723"/>
      <c r="OKJ723"/>
      <c r="OKK723"/>
      <c r="OKL723"/>
      <c r="OKM723"/>
      <c r="OKN723"/>
      <c r="OKO723"/>
      <c r="OKP723"/>
      <c r="OKQ723"/>
      <c r="OKR723"/>
      <c r="OKS723"/>
      <c r="OKT723"/>
      <c r="OKU723"/>
      <c r="OKV723"/>
      <c r="OKW723"/>
      <c r="OKX723"/>
      <c r="OKY723"/>
      <c r="OKZ723"/>
      <c r="OLA723"/>
      <c r="OLB723"/>
      <c r="OLC723"/>
      <c r="OLD723"/>
      <c r="OLE723"/>
      <c r="OLF723"/>
      <c r="OLG723"/>
      <c r="OLH723"/>
      <c r="OLI723"/>
      <c r="OLJ723"/>
      <c r="OLK723"/>
      <c r="OLL723"/>
      <c r="OLM723"/>
      <c r="OLN723"/>
      <c r="OLO723"/>
      <c r="OLP723"/>
      <c r="OLQ723"/>
      <c r="OLR723"/>
      <c r="OLS723"/>
      <c r="OLT723"/>
      <c r="OLU723"/>
      <c r="OLV723"/>
      <c r="OLW723"/>
      <c r="OLX723"/>
      <c r="OLY723"/>
      <c r="OLZ723"/>
      <c r="OMA723"/>
      <c r="OMB723"/>
      <c r="OMC723"/>
      <c r="OMD723"/>
      <c r="OME723"/>
      <c r="OMF723"/>
      <c r="OMG723"/>
      <c r="OMH723"/>
      <c r="OMI723"/>
      <c r="OMJ723"/>
      <c r="OMK723"/>
      <c r="OML723"/>
      <c r="OMM723"/>
      <c r="OMN723"/>
      <c r="OMO723"/>
      <c r="OMP723"/>
      <c r="OMQ723"/>
      <c r="OMR723"/>
      <c r="OMS723"/>
      <c r="OMT723"/>
      <c r="OMU723"/>
      <c r="OMV723"/>
      <c r="OMW723"/>
      <c r="OMX723"/>
      <c r="OMY723"/>
      <c r="OMZ723"/>
      <c r="ONA723"/>
      <c r="ONB723"/>
      <c r="ONC723"/>
      <c r="OND723"/>
      <c r="ONE723"/>
      <c r="ONF723"/>
      <c r="ONG723"/>
      <c r="ONH723"/>
      <c r="ONI723"/>
      <c r="ONJ723"/>
      <c r="ONK723"/>
      <c r="ONL723"/>
      <c r="ONM723"/>
      <c r="ONN723"/>
      <c r="ONO723"/>
      <c r="ONP723"/>
      <c r="ONQ723"/>
      <c r="ONR723"/>
      <c r="ONS723"/>
      <c r="ONT723"/>
      <c r="ONU723"/>
      <c r="ONV723"/>
      <c r="ONW723"/>
      <c r="ONX723"/>
      <c r="ONY723"/>
      <c r="ONZ723"/>
      <c r="OOA723"/>
      <c r="OOB723"/>
      <c r="OOC723"/>
      <c r="OOD723"/>
      <c r="OOE723"/>
      <c r="OOF723"/>
      <c r="OOG723"/>
      <c r="OOH723"/>
      <c r="OOI723"/>
      <c r="OOJ723"/>
      <c r="OOK723"/>
      <c r="OOL723"/>
      <c r="OOM723"/>
      <c r="OON723"/>
      <c r="OOO723"/>
      <c r="OOP723"/>
      <c r="OOQ723"/>
      <c r="OOR723"/>
      <c r="OOS723"/>
      <c r="OOT723"/>
      <c r="OOU723"/>
      <c r="OOV723"/>
      <c r="OOW723"/>
      <c r="OOX723"/>
      <c r="OOY723"/>
      <c r="OOZ723"/>
      <c r="OPA723"/>
      <c r="OPB723"/>
      <c r="OPC723"/>
      <c r="OPD723"/>
      <c r="OPE723"/>
      <c r="OPF723"/>
      <c r="OPG723"/>
      <c r="OPH723"/>
      <c r="OPI723"/>
      <c r="OPJ723"/>
      <c r="OPK723"/>
      <c r="OPL723"/>
      <c r="OPM723"/>
      <c r="OPN723"/>
      <c r="OPO723"/>
      <c r="OPP723"/>
      <c r="OPQ723"/>
      <c r="OPR723"/>
      <c r="OPS723"/>
      <c r="OPT723"/>
      <c r="OPU723"/>
      <c r="OPV723"/>
      <c r="OPW723"/>
      <c r="OPX723"/>
      <c r="OPY723"/>
      <c r="OPZ723"/>
      <c r="OQA723"/>
      <c r="OQB723"/>
      <c r="OQC723"/>
      <c r="OQD723"/>
      <c r="OQE723"/>
      <c r="OQF723"/>
      <c r="OQG723"/>
      <c r="OQH723"/>
      <c r="OQI723"/>
      <c r="OQJ723"/>
      <c r="OQK723"/>
      <c r="OQL723"/>
      <c r="OQM723"/>
      <c r="OQN723"/>
      <c r="OQO723"/>
      <c r="OQP723"/>
      <c r="OQQ723"/>
      <c r="OQR723"/>
      <c r="OQS723"/>
      <c r="OQT723"/>
      <c r="OQU723"/>
      <c r="OQV723"/>
      <c r="OQW723"/>
      <c r="OQX723"/>
      <c r="OQY723"/>
      <c r="OQZ723"/>
      <c r="ORA723"/>
      <c r="ORB723"/>
      <c r="ORC723"/>
      <c r="ORD723"/>
      <c r="ORE723"/>
      <c r="ORF723"/>
      <c r="ORG723"/>
      <c r="ORH723"/>
      <c r="ORI723"/>
      <c r="ORJ723"/>
      <c r="ORK723"/>
      <c r="ORL723"/>
      <c r="ORM723"/>
      <c r="ORN723"/>
      <c r="ORO723"/>
      <c r="ORP723"/>
      <c r="ORQ723"/>
      <c r="ORR723"/>
      <c r="ORS723"/>
      <c r="ORT723"/>
      <c r="ORU723"/>
      <c r="ORV723"/>
      <c r="ORW723"/>
      <c r="ORX723"/>
      <c r="ORY723"/>
      <c r="ORZ723"/>
      <c r="OSA723"/>
      <c r="OSB723"/>
      <c r="OSC723"/>
      <c r="OSD723"/>
      <c r="OSE723"/>
      <c r="OSF723"/>
      <c r="OSG723"/>
      <c r="OSH723"/>
      <c r="OSI723"/>
      <c r="OSJ723"/>
      <c r="OSK723"/>
      <c r="OSL723"/>
      <c r="OSM723"/>
      <c r="OSN723"/>
      <c r="OSO723"/>
      <c r="OSP723"/>
      <c r="OSQ723"/>
      <c r="OSR723"/>
      <c r="OSS723"/>
      <c r="OST723"/>
      <c r="OSU723"/>
      <c r="OSV723"/>
      <c r="OSW723"/>
      <c r="OSX723"/>
      <c r="OSY723"/>
      <c r="OSZ723"/>
      <c r="OTA723"/>
      <c r="OTB723"/>
      <c r="OTC723"/>
      <c r="OTD723"/>
      <c r="OTE723"/>
      <c r="OTF723"/>
      <c r="OTG723"/>
      <c r="OTH723"/>
      <c r="OTI723"/>
      <c r="OTJ723"/>
      <c r="OTK723"/>
      <c r="OTL723"/>
      <c r="OTM723"/>
      <c r="OTN723"/>
      <c r="OTO723"/>
      <c r="OTP723"/>
      <c r="OTQ723"/>
      <c r="OTR723"/>
      <c r="OTS723"/>
      <c r="OTT723"/>
      <c r="OTU723"/>
      <c r="OTV723"/>
      <c r="OTW723"/>
      <c r="OTX723"/>
      <c r="OTY723"/>
      <c r="OTZ723"/>
      <c r="OUA723"/>
      <c r="OUB723"/>
      <c r="OUC723"/>
      <c r="OUD723"/>
      <c r="OUE723"/>
      <c r="OUF723"/>
      <c r="OUG723"/>
      <c r="OUH723"/>
      <c r="OUI723"/>
      <c r="OUJ723"/>
      <c r="OUK723"/>
      <c r="OUL723"/>
      <c r="OUM723"/>
      <c r="OUN723"/>
      <c r="OUO723"/>
      <c r="OUP723"/>
      <c r="OUQ723"/>
      <c r="OUR723"/>
      <c r="OUS723"/>
      <c r="OUT723"/>
      <c r="OUU723"/>
      <c r="OUV723"/>
      <c r="OUW723"/>
      <c r="OUX723"/>
      <c r="OUY723"/>
      <c r="OUZ723"/>
      <c r="OVA723"/>
      <c r="OVB723"/>
      <c r="OVC723"/>
      <c r="OVD723"/>
      <c r="OVE723"/>
      <c r="OVF723"/>
      <c r="OVG723"/>
      <c r="OVH723"/>
      <c r="OVI723"/>
      <c r="OVJ723"/>
      <c r="OVK723"/>
      <c r="OVL723"/>
      <c r="OVM723"/>
      <c r="OVN723"/>
      <c r="OVO723"/>
      <c r="OVP723"/>
      <c r="OVQ723"/>
      <c r="OVR723"/>
      <c r="OVS723"/>
      <c r="OVT723"/>
      <c r="OVU723"/>
      <c r="OVV723"/>
      <c r="OVW723"/>
      <c r="OVX723"/>
      <c r="OVY723"/>
      <c r="OVZ723"/>
      <c r="OWA723"/>
      <c r="OWB723"/>
      <c r="OWC723"/>
      <c r="OWD723"/>
      <c r="OWE723"/>
      <c r="OWF723"/>
      <c r="OWG723"/>
      <c r="OWH723"/>
      <c r="OWI723"/>
      <c r="OWJ723"/>
      <c r="OWK723"/>
      <c r="OWL723"/>
      <c r="OWM723"/>
      <c r="OWN723"/>
      <c r="OWO723"/>
      <c r="OWP723"/>
      <c r="OWQ723"/>
      <c r="OWR723"/>
      <c r="OWS723"/>
      <c r="OWT723"/>
      <c r="OWU723"/>
      <c r="OWV723"/>
      <c r="OWW723"/>
      <c r="OWX723"/>
      <c r="OWY723"/>
      <c r="OWZ723"/>
      <c r="OXA723"/>
      <c r="OXB723"/>
      <c r="OXC723"/>
      <c r="OXD723"/>
      <c r="OXE723"/>
      <c r="OXF723"/>
      <c r="OXG723"/>
      <c r="OXH723"/>
      <c r="OXI723"/>
      <c r="OXJ723"/>
      <c r="OXK723"/>
      <c r="OXL723"/>
      <c r="OXM723"/>
      <c r="OXN723"/>
      <c r="OXO723"/>
      <c r="OXP723"/>
      <c r="OXQ723"/>
      <c r="OXR723"/>
      <c r="OXS723"/>
      <c r="OXT723"/>
      <c r="OXU723"/>
      <c r="OXV723"/>
      <c r="OXW723"/>
      <c r="OXX723"/>
      <c r="OXY723"/>
      <c r="OXZ723"/>
      <c r="OYA723"/>
      <c r="OYB723"/>
      <c r="OYC723"/>
      <c r="OYD723"/>
      <c r="OYE723"/>
      <c r="OYF723"/>
      <c r="OYG723"/>
      <c r="OYH723"/>
      <c r="OYI723"/>
      <c r="OYJ723"/>
      <c r="OYK723"/>
      <c r="OYL723"/>
      <c r="OYM723"/>
      <c r="OYN723"/>
      <c r="OYO723"/>
      <c r="OYP723"/>
      <c r="OYQ723"/>
      <c r="OYR723"/>
      <c r="OYS723"/>
      <c r="OYT723"/>
      <c r="OYU723"/>
      <c r="OYV723"/>
      <c r="OYW723"/>
      <c r="OYX723"/>
      <c r="OYY723"/>
      <c r="OYZ723"/>
      <c r="OZA723"/>
      <c r="OZB723"/>
      <c r="OZC723"/>
      <c r="OZD723"/>
      <c r="OZE723"/>
      <c r="OZF723"/>
      <c r="OZG723"/>
      <c r="OZH723"/>
      <c r="OZI723"/>
      <c r="OZJ723"/>
      <c r="OZK723"/>
      <c r="OZL723"/>
      <c r="OZM723"/>
      <c r="OZN723"/>
      <c r="OZO723"/>
      <c r="OZP723"/>
      <c r="OZQ723"/>
      <c r="OZR723"/>
      <c r="OZS723"/>
      <c r="OZT723"/>
      <c r="OZU723"/>
      <c r="OZV723"/>
      <c r="OZW723"/>
      <c r="OZX723"/>
      <c r="OZY723"/>
      <c r="OZZ723"/>
      <c r="PAA723"/>
      <c r="PAB723"/>
      <c r="PAC723"/>
      <c r="PAD723"/>
      <c r="PAE723"/>
      <c r="PAF723"/>
      <c r="PAG723"/>
      <c r="PAH723"/>
      <c r="PAI723"/>
      <c r="PAJ723"/>
      <c r="PAK723"/>
      <c r="PAL723"/>
      <c r="PAM723"/>
      <c r="PAN723"/>
      <c r="PAO723"/>
      <c r="PAP723"/>
      <c r="PAQ723"/>
      <c r="PAR723"/>
      <c r="PAS723"/>
      <c r="PAT723"/>
      <c r="PAU723"/>
      <c r="PAV723"/>
      <c r="PAW723"/>
      <c r="PAX723"/>
      <c r="PAY723"/>
      <c r="PAZ723"/>
      <c r="PBA723"/>
      <c r="PBB723"/>
      <c r="PBC723"/>
      <c r="PBD723"/>
      <c r="PBE723"/>
      <c r="PBF723"/>
      <c r="PBG723"/>
      <c r="PBH723"/>
      <c r="PBI723"/>
      <c r="PBJ723"/>
      <c r="PBK723"/>
      <c r="PBL723"/>
      <c r="PBM723"/>
      <c r="PBN723"/>
      <c r="PBO723"/>
      <c r="PBP723"/>
      <c r="PBQ723"/>
      <c r="PBR723"/>
      <c r="PBS723"/>
      <c r="PBT723"/>
      <c r="PBU723"/>
      <c r="PBV723"/>
      <c r="PBW723"/>
      <c r="PBX723"/>
      <c r="PBY723"/>
      <c r="PBZ723"/>
      <c r="PCA723"/>
      <c r="PCB723"/>
      <c r="PCC723"/>
      <c r="PCD723"/>
      <c r="PCE723"/>
      <c r="PCF723"/>
      <c r="PCG723"/>
      <c r="PCH723"/>
      <c r="PCI723"/>
      <c r="PCJ723"/>
      <c r="PCK723"/>
      <c r="PCL723"/>
      <c r="PCM723"/>
      <c r="PCN723"/>
      <c r="PCO723"/>
      <c r="PCP723"/>
      <c r="PCQ723"/>
      <c r="PCR723"/>
      <c r="PCS723"/>
      <c r="PCT723"/>
      <c r="PCU723"/>
      <c r="PCV723"/>
      <c r="PCW723"/>
      <c r="PCX723"/>
      <c r="PCY723"/>
      <c r="PCZ723"/>
      <c r="PDA723"/>
      <c r="PDB723"/>
      <c r="PDC723"/>
      <c r="PDD723"/>
      <c r="PDE723"/>
      <c r="PDF723"/>
      <c r="PDG723"/>
      <c r="PDH723"/>
      <c r="PDI723"/>
      <c r="PDJ723"/>
      <c r="PDK723"/>
      <c r="PDL723"/>
      <c r="PDM723"/>
      <c r="PDN723"/>
      <c r="PDO723"/>
      <c r="PDP723"/>
      <c r="PDQ723"/>
      <c r="PDR723"/>
      <c r="PDS723"/>
      <c r="PDT723"/>
      <c r="PDU723"/>
      <c r="PDV723"/>
      <c r="PDW723"/>
      <c r="PDX723"/>
      <c r="PDY723"/>
      <c r="PDZ723"/>
      <c r="PEA723"/>
      <c r="PEB723"/>
      <c r="PEC723"/>
      <c r="PED723"/>
      <c r="PEE723"/>
      <c r="PEF723"/>
      <c r="PEG723"/>
      <c r="PEH723"/>
      <c r="PEI723"/>
      <c r="PEJ723"/>
      <c r="PEK723"/>
      <c r="PEL723"/>
      <c r="PEM723"/>
      <c r="PEN723"/>
      <c r="PEO723"/>
      <c r="PEP723"/>
      <c r="PEQ723"/>
      <c r="PER723"/>
      <c r="PES723"/>
      <c r="PET723"/>
      <c r="PEU723"/>
      <c r="PEV723"/>
      <c r="PEW723"/>
      <c r="PEX723"/>
      <c r="PEY723"/>
      <c r="PEZ723"/>
      <c r="PFA723"/>
      <c r="PFB723"/>
      <c r="PFC723"/>
      <c r="PFD723"/>
      <c r="PFE723"/>
      <c r="PFF723"/>
      <c r="PFG723"/>
      <c r="PFH723"/>
      <c r="PFI723"/>
      <c r="PFJ723"/>
      <c r="PFK723"/>
      <c r="PFL723"/>
      <c r="PFM723"/>
      <c r="PFN723"/>
      <c r="PFO723"/>
      <c r="PFP723"/>
      <c r="PFQ723"/>
      <c r="PFR723"/>
      <c r="PFS723"/>
      <c r="PFT723"/>
      <c r="PFU723"/>
      <c r="PFV723"/>
      <c r="PFW723"/>
      <c r="PFX723"/>
      <c r="PFY723"/>
      <c r="PFZ723"/>
      <c r="PGA723"/>
      <c r="PGB723"/>
      <c r="PGC723"/>
      <c r="PGD723"/>
      <c r="PGE723"/>
      <c r="PGF723"/>
      <c r="PGG723"/>
      <c r="PGH723"/>
      <c r="PGI723"/>
      <c r="PGJ723"/>
      <c r="PGK723"/>
      <c r="PGL723"/>
      <c r="PGM723"/>
      <c r="PGN723"/>
      <c r="PGO723"/>
      <c r="PGP723"/>
      <c r="PGQ723"/>
      <c r="PGR723"/>
      <c r="PGS723"/>
      <c r="PGT723"/>
      <c r="PGU723"/>
      <c r="PGV723"/>
      <c r="PGW723"/>
      <c r="PGX723"/>
      <c r="PGY723"/>
      <c r="PGZ723"/>
      <c r="PHA723"/>
      <c r="PHB723"/>
      <c r="PHC723"/>
      <c r="PHD723"/>
      <c r="PHE723"/>
      <c r="PHF723"/>
      <c r="PHG723"/>
      <c r="PHH723"/>
      <c r="PHI723"/>
      <c r="PHJ723"/>
      <c r="PHK723"/>
      <c r="PHL723"/>
      <c r="PHM723"/>
      <c r="PHN723"/>
      <c r="PHO723"/>
      <c r="PHP723"/>
      <c r="PHQ723"/>
      <c r="PHR723"/>
      <c r="PHS723"/>
      <c r="PHT723"/>
      <c r="PHU723"/>
      <c r="PHV723"/>
      <c r="PHW723"/>
      <c r="PHX723"/>
      <c r="PHY723"/>
      <c r="PHZ723"/>
      <c r="PIA723"/>
      <c r="PIB723"/>
      <c r="PIC723"/>
      <c r="PID723"/>
      <c r="PIE723"/>
      <c r="PIF723"/>
      <c r="PIG723"/>
      <c r="PIH723"/>
      <c r="PII723"/>
      <c r="PIJ723"/>
      <c r="PIK723"/>
      <c r="PIL723"/>
      <c r="PIM723"/>
      <c r="PIN723"/>
      <c r="PIO723"/>
      <c r="PIP723"/>
      <c r="PIQ723"/>
      <c r="PIR723"/>
      <c r="PIS723"/>
      <c r="PIT723"/>
      <c r="PIU723"/>
      <c r="PIV723"/>
      <c r="PIW723"/>
      <c r="PIX723"/>
      <c r="PIY723"/>
      <c r="PIZ723"/>
      <c r="PJA723"/>
      <c r="PJB723"/>
      <c r="PJC723"/>
      <c r="PJD723"/>
      <c r="PJE723"/>
      <c r="PJF723"/>
      <c r="PJG723"/>
      <c r="PJH723"/>
      <c r="PJI723"/>
      <c r="PJJ723"/>
      <c r="PJK723"/>
      <c r="PJL723"/>
      <c r="PJM723"/>
      <c r="PJN723"/>
      <c r="PJO723"/>
      <c r="PJP723"/>
      <c r="PJQ723"/>
      <c r="PJR723"/>
      <c r="PJS723"/>
      <c r="PJT723"/>
      <c r="PJU723"/>
      <c r="PJV723"/>
      <c r="PJW723"/>
      <c r="PJX723"/>
      <c r="PJY723"/>
      <c r="PJZ723"/>
      <c r="PKA723"/>
      <c r="PKB723"/>
      <c r="PKC723"/>
      <c r="PKD723"/>
      <c r="PKE723"/>
      <c r="PKF723"/>
      <c r="PKG723"/>
      <c r="PKH723"/>
      <c r="PKI723"/>
      <c r="PKJ723"/>
      <c r="PKK723"/>
      <c r="PKL723"/>
      <c r="PKM723"/>
      <c r="PKN723"/>
      <c r="PKO723"/>
      <c r="PKP723"/>
      <c r="PKQ723"/>
      <c r="PKR723"/>
      <c r="PKS723"/>
      <c r="PKT723"/>
      <c r="PKU723"/>
      <c r="PKV723"/>
      <c r="PKW723"/>
      <c r="PKX723"/>
      <c r="PKY723"/>
      <c r="PKZ723"/>
      <c r="PLA723"/>
      <c r="PLB723"/>
      <c r="PLC723"/>
      <c r="PLD723"/>
      <c r="PLE723"/>
      <c r="PLF723"/>
      <c r="PLG723"/>
      <c r="PLH723"/>
      <c r="PLI723"/>
      <c r="PLJ723"/>
      <c r="PLK723"/>
      <c r="PLL723"/>
      <c r="PLM723"/>
      <c r="PLN723"/>
      <c r="PLO723"/>
      <c r="PLP723"/>
      <c r="PLQ723"/>
      <c r="PLR723"/>
      <c r="PLS723"/>
      <c r="PLT723"/>
      <c r="PLU723"/>
      <c r="PLV723"/>
      <c r="PLW723"/>
      <c r="PLX723"/>
      <c r="PLY723"/>
      <c r="PLZ723"/>
      <c r="PMA723"/>
      <c r="PMB723"/>
      <c r="PMC723"/>
      <c r="PMD723"/>
      <c r="PME723"/>
      <c r="PMF723"/>
      <c r="PMG723"/>
      <c r="PMH723"/>
      <c r="PMI723"/>
      <c r="PMJ723"/>
      <c r="PMK723"/>
      <c r="PML723"/>
      <c r="PMM723"/>
      <c r="PMN723"/>
      <c r="PMO723"/>
      <c r="PMP723"/>
      <c r="PMQ723"/>
      <c r="PMR723"/>
      <c r="PMS723"/>
      <c r="PMT723"/>
      <c r="PMU723"/>
      <c r="PMV723"/>
      <c r="PMW723"/>
      <c r="PMX723"/>
      <c r="PMY723"/>
      <c r="PMZ723"/>
      <c r="PNA723"/>
      <c r="PNB723"/>
      <c r="PNC723"/>
      <c r="PND723"/>
      <c r="PNE723"/>
      <c r="PNF723"/>
      <c r="PNG723"/>
      <c r="PNH723"/>
      <c r="PNI723"/>
      <c r="PNJ723"/>
      <c r="PNK723"/>
      <c r="PNL723"/>
      <c r="PNM723"/>
      <c r="PNN723"/>
      <c r="PNO723"/>
      <c r="PNP723"/>
      <c r="PNQ723"/>
      <c r="PNR723"/>
      <c r="PNS723"/>
      <c r="PNT723"/>
      <c r="PNU723"/>
      <c r="PNV723"/>
      <c r="PNW723"/>
      <c r="PNX723"/>
      <c r="PNY723"/>
      <c r="PNZ723"/>
      <c r="POA723"/>
      <c r="POB723"/>
      <c r="POC723"/>
      <c r="POD723"/>
      <c r="POE723"/>
      <c r="POF723"/>
      <c r="POG723"/>
      <c r="POH723"/>
      <c r="POI723"/>
      <c r="POJ723"/>
      <c r="POK723"/>
      <c r="POL723"/>
      <c r="POM723"/>
      <c r="PON723"/>
      <c r="POO723"/>
      <c r="POP723"/>
      <c r="POQ723"/>
      <c r="POR723"/>
      <c r="POS723"/>
      <c r="POT723"/>
      <c r="POU723"/>
      <c r="POV723"/>
      <c r="POW723"/>
      <c r="POX723"/>
      <c r="POY723"/>
      <c r="POZ723"/>
      <c r="PPA723"/>
      <c r="PPB723"/>
      <c r="PPC723"/>
      <c r="PPD723"/>
      <c r="PPE723"/>
      <c r="PPF723"/>
      <c r="PPG723"/>
      <c r="PPH723"/>
      <c r="PPI723"/>
      <c r="PPJ723"/>
      <c r="PPK723"/>
      <c r="PPL723"/>
      <c r="PPM723"/>
      <c r="PPN723"/>
      <c r="PPO723"/>
      <c r="PPP723"/>
      <c r="PPQ723"/>
      <c r="PPR723"/>
      <c r="PPS723"/>
      <c r="PPT723"/>
      <c r="PPU723"/>
      <c r="PPV723"/>
      <c r="PPW723"/>
      <c r="PPX723"/>
      <c r="PPY723"/>
      <c r="PPZ723"/>
      <c r="PQA723"/>
      <c r="PQB723"/>
      <c r="PQC723"/>
      <c r="PQD723"/>
      <c r="PQE723"/>
      <c r="PQF723"/>
      <c r="PQG723"/>
      <c r="PQH723"/>
      <c r="PQI723"/>
      <c r="PQJ723"/>
      <c r="PQK723"/>
      <c r="PQL723"/>
      <c r="PQM723"/>
      <c r="PQN723"/>
      <c r="PQO723"/>
      <c r="PQP723"/>
      <c r="PQQ723"/>
      <c r="PQR723"/>
      <c r="PQS723"/>
      <c r="PQT723"/>
      <c r="PQU723"/>
      <c r="PQV723"/>
      <c r="PQW723"/>
      <c r="PQX723"/>
      <c r="PQY723"/>
      <c r="PQZ723"/>
      <c r="PRA723"/>
      <c r="PRB723"/>
      <c r="PRC723"/>
      <c r="PRD723"/>
      <c r="PRE723"/>
      <c r="PRF723"/>
      <c r="PRG723"/>
      <c r="PRH723"/>
      <c r="PRI723"/>
      <c r="PRJ723"/>
      <c r="PRK723"/>
      <c r="PRL723"/>
      <c r="PRM723"/>
      <c r="PRN723"/>
      <c r="PRO723"/>
      <c r="PRP723"/>
      <c r="PRQ723"/>
      <c r="PRR723"/>
      <c r="PRS723"/>
      <c r="PRT723"/>
      <c r="PRU723"/>
      <c r="PRV723"/>
      <c r="PRW723"/>
      <c r="PRX723"/>
      <c r="PRY723"/>
      <c r="PRZ723"/>
      <c r="PSA723"/>
      <c r="PSB723"/>
      <c r="PSC723"/>
      <c r="PSD723"/>
      <c r="PSE723"/>
      <c r="PSF723"/>
      <c r="PSG723"/>
      <c r="PSH723"/>
      <c r="PSI723"/>
      <c r="PSJ723"/>
      <c r="PSK723"/>
      <c r="PSL723"/>
      <c r="PSM723"/>
      <c r="PSN723"/>
      <c r="PSO723"/>
      <c r="PSP723"/>
      <c r="PSQ723"/>
      <c r="PSR723"/>
      <c r="PSS723"/>
      <c r="PST723"/>
      <c r="PSU723"/>
      <c r="PSV723"/>
      <c r="PSW723"/>
      <c r="PSX723"/>
      <c r="PSY723"/>
      <c r="PSZ723"/>
      <c r="PTA723"/>
      <c r="PTB723"/>
      <c r="PTC723"/>
      <c r="PTD723"/>
      <c r="PTE723"/>
      <c r="PTF723"/>
      <c r="PTG723"/>
      <c r="PTH723"/>
      <c r="PTI723"/>
      <c r="PTJ723"/>
      <c r="PTK723"/>
      <c r="PTL723"/>
      <c r="PTM723"/>
      <c r="PTN723"/>
      <c r="PTO723"/>
      <c r="PTP723"/>
      <c r="PTQ723"/>
      <c r="PTR723"/>
      <c r="PTS723"/>
      <c r="PTT723"/>
      <c r="PTU723"/>
      <c r="PTV723"/>
      <c r="PTW723"/>
      <c r="PTX723"/>
      <c r="PTY723"/>
      <c r="PTZ723"/>
      <c r="PUA723"/>
      <c r="PUB723"/>
      <c r="PUC723"/>
      <c r="PUD723"/>
      <c r="PUE723"/>
      <c r="PUF723"/>
      <c r="PUG723"/>
      <c r="PUH723"/>
      <c r="PUI723"/>
      <c r="PUJ723"/>
      <c r="PUK723"/>
      <c r="PUL723"/>
      <c r="PUM723"/>
      <c r="PUN723"/>
      <c r="PUO723"/>
      <c r="PUP723"/>
      <c r="PUQ723"/>
      <c r="PUR723"/>
      <c r="PUS723"/>
      <c r="PUT723"/>
      <c r="PUU723"/>
      <c r="PUV723"/>
      <c r="PUW723"/>
      <c r="PUX723"/>
      <c r="PUY723"/>
      <c r="PUZ723"/>
      <c r="PVA723"/>
      <c r="PVB723"/>
      <c r="PVC723"/>
      <c r="PVD723"/>
      <c r="PVE723"/>
      <c r="PVF723"/>
      <c r="PVG723"/>
      <c r="PVH723"/>
      <c r="PVI723"/>
      <c r="PVJ723"/>
      <c r="PVK723"/>
      <c r="PVL723"/>
      <c r="PVM723"/>
      <c r="PVN723"/>
      <c r="PVO723"/>
      <c r="PVP723"/>
      <c r="PVQ723"/>
      <c r="PVR723"/>
      <c r="PVS723"/>
      <c r="PVT723"/>
      <c r="PVU723"/>
      <c r="PVV723"/>
      <c r="PVW723"/>
      <c r="PVX723"/>
      <c r="PVY723"/>
      <c r="PVZ723"/>
      <c r="PWA723"/>
      <c r="PWB723"/>
      <c r="PWC723"/>
      <c r="PWD723"/>
      <c r="PWE723"/>
      <c r="PWF723"/>
      <c r="PWG723"/>
      <c r="PWH723"/>
      <c r="PWI723"/>
      <c r="PWJ723"/>
      <c r="PWK723"/>
      <c r="PWL723"/>
      <c r="PWM723"/>
      <c r="PWN723"/>
      <c r="PWO723"/>
      <c r="PWP723"/>
      <c r="PWQ723"/>
      <c r="PWR723"/>
      <c r="PWS723"/>
      <c r="PWT723"/>
      <c r="PWU723"/>
      <c r="PWV723"/>
      <c r="PWW723"/>
      <c r="PWX723"/>
      <c r="PWY723"/>
      <c r="PWZ723"/>
      <c r="PXA723"/>
      <c r="PXB723"/>
      <c r="PXC723"/>
      <c r="PXD723"/>
      <c r="PXE723"/>
      <c r="PXF723"/>
      <c r="PXG723"/>
      <c r="PXH723"/>
      <c r="PXI723"/>
      <c r="PXJ723"/>
      <c r="PXK723"/>
      <c r="PXL723"/>
      <c r="PXM723"/>
      <c r="PXN723"/>
      <c r="PXO723"/>
      <c r="PXP723"/>
      <c r="PXQ723"/>
      <c r="PXR723"/>
      <c r="PXS723"/>
      <c r="PXT723"/>
      <c r="PXU723"/>
      <c r="PXV723"/>
      <c r="PXW723"/>
      <c r="PXX723"/>
      <c r="PXY723"/>
      <c r="PXZ723"/>
      <c r="PYA723"/>
      <c r="PYB723"/>
      <c r="PYC723"/>
      <c r="PYD723"/>
      <c r="PYE723"/>
      <c r="PYF723"/>
      <c r="PYG723"/>
      <c r="PYH723"/>
      <c r="PYI723"/>
      <c r="PYJ723"/>
      <c r="PYK723"/>
      <c r="PYL723"/>
      <c r="PYM723"/>
      <c r="PYN723"/>
      <c r="PYO723"/>
      <c r="PYP723"/>
      <c r="PYQ723"/>
      <c r="PYR723"/>
      <c r="PYS723"/>
      <c r="PYT723"/>
      <c r="PYU723"/>
      <c r="PYV723"/>
      <c r="PYW723"/>
      <c r="PYX723"/>
      <c r="PYY723"/>
      <c r="PYZ723"/>
      <c r="PZA723"/>
      <c r="PZB723"/>
      <c r="PZC723"/>
      <c r="PZD723"/>
      <c r="PZE723"/>
      <c r="PZF723"/>
      <c r="PZG723"/>
      <c r="PZH723"/>
      <c r="PZI723"/>
      <c r="PZJ723"/>
      <c r="PZK723"/>
      <c r="PZL723"/>
      <c r="PZM723"/>
      <c r="PZN723"/>
      <c r="PZO723"/>
      <c r="PZP723"/>
      <c r="PZQ723"/>
      <c r="PZR723"/>
      <c r="PZS723"/>
      <c r="PZT723"/>
      <c r="PZU723"/>
      <c r="PZV723"/>
      <c r="PZW723"/>
      <c r="PZX723"/>
      <c r="PZY723"/>
      <c r="PZZ723"/>
      <c r="QAA723"/>
      <c r="QAB723"/>
      <c r="QAC723"/>
      <c r="QAD723"/>
      <c r="QAE723"/>
      <c r="QAF723"/>
      <c r="QAG723"/>
      <c r="QAH723"/>
      <c r="QAI723"/>
      <c r="QAJ723"/>
      <c r="QAK723"/>
      <c r="QAL723"/>
      <c r="QAM723"/>
      <c r="QAN723"/>
      <c r="QAO723"/>
      <c r="QAP723"/>
      <c r="QAQ723"/>
      <c r="QAR723"/>
      <c r="QAS723"/>
      <c r="QAT723"/>
      <c r="QAU723"/>
      <c r="QAV723"/>
      <c r="QAW723"/>
      <c r="QAX723"/>
      <c r="QAY723"/>
      <c r="QAZ723"/>
      <c r="QBA723"/>
      <c r="QBB723"/>
      <c r="QBC723"/>
      <c r="QBD723"/>
      <c r="QBE723"/>
      <c r="QBF723"/>
      <c r="QBG723"/>
      <c r="QBH723"/>
      <c r="QBI723"/>
      <c r="QBJ723"/>
      <c r="QBK723"/>
      <c r="QBL723"/>
      <c r="QBM723"/>
      <c r="QBN723"/>
      <c r="QBO723"/>
      <c r="QBP723"/>
      <c r="QBQ723"/>
      <c r="QBR723"/>
      <c r="QBS723"/>
      <c r="QBT723"/>
      <c r="QBU723"/>
      <c r="QBV723"/>
      <c r="QBW723"/>
      <c r="QBX723"/>
      <c r="QBY723"/>
      <c r="QBZ723"/>
      <c r="QCA723"/>
      <c r="QCB723"/>
      <c r="QCC723"/>
      <c r="QCD723"/>
      <c r="QCE723"/>
      <c r="QCF723"/>
      <c r="QCG723"/>
      <c r="QCH723"/>
      <c r="QCI723"/>
      <c r="QCJ723"/>
      <c r="QCK723"/>
      <c r="QCL723"/>
      <c r="QCM723"/>
      <c r="QCN723"/>
      <c r="QCO723"/>
      <c r="QCP723"/>
      <c r="QCQ723"/>
      <c r="QCR723"/>
      <c r="QCS723"/>
      <c r="QCT723"/>
      <c r="QCU723"/>
      <c r="QCV723"/>
      <c r="QCW723"/>
      <c r="QCX723"/>
      <c r="QCY723"/>
      <c r="QCZ723"/>
      <c r="QDA723"/>
      <c r="QDB723"/>
      <c r="QDC723"/>
      <c r="QDD723"/>
      <c r="QDE723"/>
      <c r="QDF723"/>
      <c r="QDG723"/>
      <c r="QDH723"/>
      <c r="QDI723"/>
      <c r="QDJ723"/>
      <c r="QDK723"/>
      <c r="QDL723"/>
      <c r="QDM723"/>
      <c r="QDN723"/>
      <c r="QDO723"/>
      <c r="QDP723"/>
      <c r="QDQ723"/>
      <c r="QDR723"/>
      <c r="QDS723"/>
      <c r="QDT723"/>
      <c r="QDU723"/>
      <c r="QDV723"/>
      <c r="QDW723"/>
      <c r="QDX723"/>
      <c r="QDY723"/>
      <c r="QDZ723"/>
      <c r="QEA723"/>
      <c r="QEB723"/>
      <c r="QEC723"/>
      <c r="QED723"/>
      <c r="QEE723"/>
      <c r="QEF723"/>
      <c r="QEG723"/>
      <c r="QEH723"/>
      <c r="QEI723"/>
      <c r="QEJ723"/>
      <c r="QEK723"/>
      <c r="QEL723"/>
      <c r="QEM723"/>
      <c r="QEN723"/>
      <c r="QEO723"/>
      <c r="QEP723"/>
      <c r="QEQ723"/>
      <c r="QER723"/>
      <c r="QES723"/>
      <c r="QET723"/>
      <c r="QEU723"/>
      <c r="QEV723"/>
      <c r="QEW723"/>
      <c r="QEX723"/>
      <c r="QEY723"/>
      <c r="QEZ723"/>
      <c r="QFA723"/>
      <c r="QFB723"/>
      <c r="QFC723"/>
      <c r="QFD723"/>
      <c r="QFE723"/>
      <c r="QFF723"/>
      <c r="QFG723"/>
      <c r="QFH723"/>
      <c r="QFI723"/>
      <c r="QFJ723"/>
      <c r="QFK723"/>
      <c r="QFL723"/>
      <c r="QFM723"/>
      <c r="QFN723"/>
      <c r="QFO723"/>
      <c r="QFP723"/>
      <c r="QFQ723"/>
      <c r="QFR723"/>
      <c r="QFS723"/>
      <c r="QFT723"/>
      <c r="QFU723"/>
      <c r="QFV723"/>
      <c r="QFW723"/>
      <c r="QFX723"/>
      <c r="QFY723"/>
      <c r="QFZ723"/>
      <c r="QGA723"/>
      <c r="QGB723"/>
      <c r="QGC723"/>
      <c r="QGD723"/>
      <c r="QGE723"/>
      <c r="QGF723"/>
      <c r="QGG723"/>
      <c r="QGH723"/>
      <c r="QGI723"/>
      <c r="QGJ723"/>
      <c r="QGK723"/>
      <c r="QGL723"/>
      <c r="QGM723"/>
      <c r="QGN723"/>
      <c r="QGO723"/>
      <c r="QGP723"/>
      <c r="QGQ723"/>
      <c r="QGR723"/>
      <c r="QGS723"/>
      <c r="QGT723"/>
      <c r="QGU723"/>
      <c r="QGV723"/>
      <c r="QGW723"/>
      <c r="QGX723"/>
      <c r="QGY723"/>
      <c r="QGZ723"/>
      <c r="QHA723"/>
      <c r="QHB723"/>
      <c r="QHC723"/>
      <c r="QHD723"/>
      <c r="QHE723"/>
      <c r="QHF723"/>
      <c r="QHG723"/>
      <c r="QHH723"/>
      <c r="QHI723"/>
      <c r="QHJ723"/>
      <c r="QHK723"/>
      <c r="QHL723"/>
      <c r="QHM723"/>
      <c r="QHN723"/>
      <c r="QHO723"/>
      <c r="QHP723"/>
      <c r="QHQ723"/>
      <c r="QHR723"/>
      <c r="QHS723"/>
      <c r="QHT723"/>
      <c r="QHU723"/>
      <c r="QHV723"/>
      <c r="QHW723"/>
      <c r="QHX723"/>
      <c r="QHY723"/>
      <c r="QHZ723"/>
      <c r="QIA723"/>
      <c r="QIB723"/>
      <c r="QIC723"/>
      <c r="QID723"/>
      <c r="QIE723"/>
      <c r="QIF723"/>
      <c r="QIG723"/>
      <c r="QIH723"/>
      <c r="QII723"/>
      <c r="QIJ723"/>
      <c r="QIK723"/>
      <c r="QIL723"/>
      <c r="QIM723"/>
      <c r="QIN723"/>
      <c r="QIO723"/>
      <c r="QIP723"/>
      <c r="QIQ723"/>
      <c r="QIR723"/>
      <c r="QIS723"/>
      <c r="QIT723"/>
      <c r="QIU723"/>
      <c r="QIV723"/>
      <c r="QIW723"/>
      <c r="QIX723"/>
      <c r="QIY723"/>
      <c r="QIZ723"/>
      <c r="QJA723"/>
      <c r="QJB723"/>
      <c r="QJC723"/>
      <c r="QJD723"/>
      <c r="QJE723"/>
      <c r="QJF723"/>
      <c r="QJG723"/>
      <c r="QJH723"/>
      <c r="QJI723"/>
      <c r="QJJ723"/>
      <c r="QJK723"/>
      <c r="QJL723"/>
      <c r="QJM723"/>
      <c r="QJN723"/>
      <c r="QJO723"/>
      <c r="QJP723"/>
      <c r="QJQ723"/>
      <c r="QJR723"/>
      <c r="QJS723"/>
      <c r="QJT723"/>
      <c r="QJU723"/>
      <c r="QJV723"/>
      <c r="QJW723"/>
      <c r="QJX723"/>
      <c r="QJY723"/>
      <c r="QJZ723"/>
      <c r="QKA723"/>
      <c r="QKB723"/>
      <c r="QKC723"/>
      <c r="QKD723"/>
      <c r="QKE723"/>
      <c r="QKF723"/>
      <c r="QKG723"/>
      <c r="QKH723"/>
      <c r="QKI723"/>
      <c r="QKJ723"/>
      <c r="QKK723"/>
      <c r="QKL723"/>
      <c r="QKM723"/>
      <c r="QKN723"/>
      <c r="QKO723"/>
      <c r="QKP723"/>
      <c r="QKQ723"/>
      <c r="QKR723"/>
      <c r="QKS723"/>
      <c r="QKT723"/>
      <c r="QKU723"/>
      <c r="QKV723"/>
      <c r="QKW723"/>
      <c r="QKX723"/>
      <c r="QKY723"/>
      <c r="QKZ723"/>
      <c r="QLA723"/>
      <c r="QLB723"/>
      <c r="QLC723"/>
      <c r="QLD723"/>
      <c r="QLE723"/>
      <c r="QLF723"/>
      <c r="QLG723"/>
      <c r="QLH723"/>
      <c r="QLI723"/>
      <c r="QLJ723"/>
      <c r="QLK723"/>
      <c r="QLL723"/>
      <c r="QLM723"/>
      <c r="QLN723"/>
      <c r="QLO723"/>
      <c r="QLP723"/>
      <c r="QLQ723"/>
      <c r="QLR723"/>
      <c r="QLS723"/>
      <c r="QLT723"/>
      <c r="QLU723"/>
      <c r="QLV723"/>
      <c r="QLW723"/>
      <c r="QLX723"/>
      <c r="QLY723"/>
      <c r="QLZ723"/>
      <c r="QMA723"/>
      <c r="QMB723"/>
      <c r="QMC723"/>
      <c r="QMD723"/>
      <c r="QME723"/>
      <c r="QMF723"/>
      <c r="QMG723"/>
      <c r="QMH723"/>
      <c r="QMI723"/>
      <c r="QMJ723"/>
      <c r="QMK723"/>
      <c r="QML723"/>
      <c r="QMM723"/>
      <c r="QMN723"/>
      <c r="QMO723"/>
      <c r="QMP723"/>
      <c r="QMQ723"/>
      <c r="QMR723"/>
      <c r="QMS723"/>
      <c r="QMT723"/>
      <c r="QMU723"/>
      <c r="QMV723"/>
      <c r="QMW723"/>
      <c r="QMX723"/>
      <c r="QMY723"/>
      <c r="QMZ723"/>
      <c r="QNA723"/>
      <c r="QNB723"/>
      <c r="QNC723"/>
      <c r="QND723"/>
      <c r="QNE723"/>
      <c r="QNF723"/>
      <c r="QNG723"/>
      <c r="QNH723"/>
      <c r="QNI723"/>
      <c r="QNJ723"/>
      <c r="QNK723"/>
      <c r="QNL723"/>
      <c r="QNM723"/>
      <c r="QNN723"/>
      <c r="QNO723"/>
      <c r="QNP723"/>
      <c r="QNQ723"/>
      <c r="QNR723"/>
      <c r="QNS723"/>
      <c r="QNT723"/>
      <c r="QNU723"/>
      <c r="QNV723"/>
      <c r="QNW723"/>
      <c r="QNX723"/>
      <c r="QNY723"/>
      <c r="QNZ723"/>
      <c r="QOA723"/>
      <c r="QOB723"/>
      <c r="QOC723"/>
      <c r="QOD723"/>
      <c r="QOE723"/>
      <c r="QOF723"/>
      <c r="QOG723"/>
      <c r="QOH723"/>
      <c r="QOI723"/>
      <c r="QOJ723"/>
      <c r="QOK723"/>
      <c r="QOL723"/>
      <c r="QOM723"/>
      <c r="QON723"/>
      <c r="QOO723"/>
      <c r="QOP723"/>
      <c r="QOQ723"/>
      <c r="QOR723"/>
      <c r="QOS723"/>
      <c r="QOT723"/>
      <c r="QOU723"/>
      <c r="QOV723"/>
      <c r="QOW723"/>
      <c r="QOX723"/>
      <c r="QOY723"/>
      <c r="QOZ723"/>
      <c r="QPA723"/>
      <c r="QPB723"/>
      <c r="QPC723"/>
      <c r="QPD723"/>
      <c r="QPE723"/>
      <c r="QPF723"/>
      <c r="QPG723"/>
      <c r="QPH723"/>
      <c r="QPI723"/>
      <c r="QPJ723"/>
      <c r="QPK723"/>
      <c r="QPL723"/>
      <c r="QPM723"/>
      <c r="QPN723"/>
      <c r="QPO723"/>
      <c r="QPP723"/>
      <c r="QPQ723"/>
      <c r="QPR723"/>
      <c r="QPS723"/>
      <c r="QPT723"/>
      <c r="QPU723"/>
      <c r="QPV723"/>
      <c r="QPW723"/>
      <c r="QPX723"/>
      <c r="QPY723"/>
      <c r="QPZ723"/>
      <c r="QQA723"/>
      <c r="QQB723"/>
      <c r="QQC723"/>
      <c r="QQD723"/>
      <c r="QQE723"/>
      <c r="QQF723"/>
      <c r="QQG723"/>
      <c r="QQH723"/>
      <c r="QQI723"/>
      <c r="QQJ723"/>
      <c r="QQK723"/>
      <c r="QQL723"/>
      <c r="QQM723"/>
      <c r="QQN723"/>
      <c r="QQO723"/>
      <c r="QQP723"/>
      <c r="QQQ723"/>
      <c r="QQR723"/>
      <c r="QQS723"/>
      <c r="QQT723"/>
      <c r="QQU723"/>
      <c r="QQV723"/>
      <c r="QQW723"/>
      <c r="QQX723"/>
      <c r="QQY723"/>
      <c r="QQZ723"/>
      <c r="QRA723"/>
      <c r="QRB723"/>
      <c r="QRC723"/>
      <c r="QRD723"/>
      <c r="QRE723"/>
      <c r="QRF723"/>
      <c r="QRG723"/>
      <c r="QRH723"/>
      <c r="QRI723"/>
      <c r="QRJ723"/>
      <c r="QRK723"/>
      <c r="QRL723"/>
      <c r="QRM723"/>
      <c r="QRN723"/>
      <c r="QRO723"/>
      <c r="QRP723"/>
      <c r="QRQ723"/>
      <c r="QRR723"/>
      <c r="QRS723"/>
      <c r="QRT723"/>
      <c r="QRU723"/>
      <c r="QRV723"/>
      <c r="QRW723"/>
      <c r="QRX723"/>
      <c r="QRY723"/>
      <c r="QRZ723"/>
      <c r="QSA723"/>
      <c r="QSB723"/>
      <c r="QSC723"/>
      <c r="QSD723"/>
      <c r="QSE723"/>
      <c r="QSF723"/>
      <c r="QSG723"/>
      <c r="QSH723"/>
      <c r="QSI723"/>
      <c r="QSJ723"/>
      <c r="QSK723"/>
      <c r="QSL723"/>
      <c r="QSM723"/>
      <c r="QSN723"/>
      <c r="QSO723"/>
      <c r="QSP723"/>
      <c r="QSQ723"/>
      <c r="QSR723"/>
      <c r="QSS723"/>
      <c r="QST723"/>
      <c r="QSU723"/>
      <c r="QSV723"/>
      <c r="QSW723"/>
      <c r="QSX723"/>
      <c r="QSY723"/>
      <c r="QSZ723"/>
      <c r="QTA723"/>
      <c r="QTB723"/>
      <c r="QTC723"/>
      <c r="QTD723"/>
      <c r="QTE723"/>
      <c r="QTF723"/>
      <c r="QTG723"/>
      <c r="QTH723"/>
      <c r="QTI723"/>
      <c r="QTJ723"/>
      <c r="QTK723"/>
      <c r="QTL723"/>
      <c r="QTM723"/>
      <c r="QTN723"/>
      <c r="QTO723"/>
      <c r="QTP723"/>
      <c r="QTQ723"/>
      <c r="QTR723"/>
      <c r="QTS723"/>
      <c r="QTT723"/>
      <c r="QTU723"/>
      <c r="QTV723"/>
      <c r="QTW723"/>
      <c r="QTX723"/>
      <c r="QTY723"/>
      <c r="QTZ723"/>
      <c r="QUA723"/>
      <c r="QUB723"/>
      <c r="QUC723"/>
      <c r="QUD723"/>
      <c r="QUE723"/>
      <c r="QUF723"/>
      <c r="QUG723"/>
      <c r="QUH723"/>
      <c r="QUI723"/>
      <c r="QUJ723"/>
      <c r="QUK723"/>
      <c r="QUL723"/>
      <c r="QUM723"/>
      <c r="QUN723"/>
      <c r="QUO723"/>
      <c r="QUP723"/>
      <c r="QUQ723"/>
      <c r="QUR723"/>
      <c r="QUS723"/>
      <c r="QUT723"/>
      <c r="QUU723"/>
      <c r="QUV723"/>
      <c r="QUW723"/>
      <c r="QUX723"/>
      <c r="QUY723"/>
      <c r="QUZ723"/>
      <c r="QVA723"/>
      <c r="QVB723"/>
      <c r="QVC723"/>
      <c r="QVD723"/>
      <c r="QVE723"/>
      <c r="QVF723"/>
      <c r="QVG723"/>
      <c r="QVH723"/>
      <c r="QVI723"/>
      <c r="QVJ723"/>
      <c r="QVK723"/>
      <c r="QVL723"/>
      <c r="QVM723"/>
      <c r="QVN723"/>
      <c r="QVO723"/>
      <c r="QVP723"/>
      <c r="QVQ723"/>
      <c r="QVR723"/>
      <c r="QVS723"/>
      <c r="QVT723"/>
      <c r="QVU723"/>
      <c r="QVV723"/>
      <c r="QVW723"/>
      <c r="QVX723"/>
      <c r="QVY723"/>
      <c r="QVZ723"/>
      <c r="QWA723"/>
      <c r="QWB723"/>
      <c r="QWC723"/>
      <c r="QWD723"/>
      <c r="QWE723"/>
      <c r="QWF723"/>
      <c r="QWG723"/>
      <c r="QWH723"/>
      <c r="QWI723"/>
      <c r="QWJ723"/>
      <c r="QWK723"/>
      <c r="QWL723"/>
      <c r="QWM723"/>
      <c r="QWN723"/>
      <c r="QWO723"/>
      <c r="QWP723"/>
      <c r="QWQ723"/>
      <c r="QWR723"/>
      <c r="QWS723"/>
      <c r="QWT723"/>
      <c r="QWU723"/>
      <c r="QWV723"/>
      <c r="QWW723"/>
      <c r="QWX723"/>
      <c r="QWY723"/>
      <c r="QWZ723"/>
      <c r="QXA723"/>
      <c r="QXB723"/>
      <c r="QXC723"/>
      <c r="QXD723"/>
      <c r="QXE723"/>
      <c r="QXF723"/>
      <c r="QXG723"/>
      <c r="QXH723"/>
      <c r="QXI723"/>
      <c r="QXJ723"/>
      <c r="QXK723"/>
      <c r="QXL723"/>
      <c r="QXM723"/>
      <c r="QXN723"/>
      <c r="QXO723"/>
      <c r="QXP723"/>
      <c r="QXQ723"/>
      <c r="QXR723"/>
      <c r="QXS723"/>
      <c r="QXT723"/>
      <c r="QXU723"/>
      <c r="QXV723"/>
      <c r="QXW723"/>
      <c r="QXX723"/>
      <c r="QXY723"/>
      <c r="QXZ723"/>
      <c r="QYA723"/>
      <c r="QYB723"/>
      <c r="QYC723"/>
      <c r="QYD723"/>
      <c r="QYE723"/>
      <c r="QYF723"/>
      <c r="QYG723"/>
      <c r="QYH723"/>
      <c r="QYI723"/>
      <c r="QYJ723"/>
      <c r="QYK723"/>
      <c r="QYL723"/>
      <c r="QYM723"/>
      <c r="QYN723"/>
      <c r="QYO723"/>
      <c r="QYP723"/>
      <c r="QYQ723"/>
      <c r="QYR723"/>
      <c r="QYS723"/>
      <c r="QYT723"/>
      <c r="QYU723"/>
      <c r="QYV723"/>
      <c r="QYW723"/>
      <c r="QYX723"/>
      <c r="QYY723"/>
      <c r="QYZ723"/>
      <c r="QZA723"/>
      <c r="QZB723"/>
      <c r="QZC723"/>
      <c r="QZD723"/>
      <c r="QZE723"/>
      <c r="QZF723"/>
      <c r="QZG723"/>
      <c r="QZH723"/>
      <c r="QZI723"/>
      <c r="QZJ723"/>
      <c r="QZK723"/>
      <c r="QZL723"/>
      <c r="QZM723"/>
      <c r="QZN723"/>
      <c r="QZO723"/>
      <c r="QZP723"/>
      <c r="QZQ723"/>
      <c r="QZR723"/>
      <c r="QZS723"/>
      <c r="QZT723"/>
      <c r="QZU723"/>
      <c r="QZV723"/>
      <c r="QZW723"/>
      <c r="QZX723"/>
      <c r="QZY723"/>
      <c r="QZZ723"/>
      <c r="RAA723"/>
      <c r="RAB723"/>
      <c r="RAC723"/>
      <c r="RAD723"/>
      <c r="RAE723"/>
      <c r="RAF723"/>
      <c r="RAG723"/>
      <c r="RAH723"/>
      <c r="RAI723"/>
      <c r="RAJ723"/>
      <c r="RAK723"/>
      <c r="RAL723"/>
      <c r="RAM723"/>
      <c r="RAN723"/>
      <c r="RAO723"/>
      <c r="RAP723"/>
      <c r="RAQ723"/>
      <c r="RAR723"/>
      <c r="RAS723"/>
      <c r="RAT723"/>
      <c r="RAU723"/>
      <c r="RAV723"/>
      <c r="RAW723"/>
      <c r="RAX723"/>
      <c r="RAY723"/>
      <c r="RAZ723"/>
      <c r="RBA723"/>
      <c r="RBB723"/>
      <c r="RBC723"/>
      <c r="RBD723"/>
      <c r="RBE723"/>
      <c r="RBF723"/>
      <c r="RBG723"/>
      <c r="RBH723"/>
      <c r="RBI723"/>
      <c r="RBJ723"/>
      <c r="RBK723"/>
      <c r="RBL723"/>
      <c r="RBM723"/>
      <c r="RBN723"/>
      <c r="RBO723"/>
      <c r="RBP723"/>
      <c r="RBQ723"/>
      <c r="RBR723"/>
      <c r="RBS723"/>
      <c r="RBT723"/>
      <c r="RBU723"/>
      <c r="RBV723"/>
      <c r="RBW723"/>
      <c r="RBX723"/>
      <c r="RBY723"/>
      <c r="RBZ723"/>
      <c r="RCA723"/>
      <c r="RCB723"/>
      <c r="RCC723"/>
      <c r="RCD723"/>
      <c r="RCE723"/>
      <c r="RCF723"/>
      <c r="RCG723"/>
      <c r="RCH723"/>
      <c r="RCI723"/>
      <c r="RCJ723"/>
      <c r="RCK723"/>
      <c r="RCL723"/>
      <c r="RCM723"/>
      <c r="RCN723"/>
      <c r="RCO723"/>
      <c r="RCP723"/>
      <c r="RCQ723"/>
      <c r="RCR723"/>
      <c r="RCS723"/>
      <c r="RCT723"/>
      <c r="RCU723"/>
      <c r="RCV723"/>
      <c r="RCW723"/>
      <c r="RCX723"/>
      <c r="RCY723"/>
      <c r="RCZ723"/>
      <c r="RDA723"/>
      <c r="RDB723"/>
      <c r="RDC723"/>
      <c r="RDD723"/>
      <c r="RDE723"/>
      <c r="RDF723"/>
      <c r="RDG723"/>
      <c r="RDH723"/>
      <c r="RDI723"/>
      <c r="RDJ723"/>
      <c r="RDK723"/>
      <c r="RDL723"/>
      <c r="RDM723"/>
      <c r="RDN723"/>
      <c r="RDO723"/>
      <c r="RDP723"/>
      <c r="RDQ723"/>
      <c r="RDR723"/>
      <c r="RDS723"/>
      <c r="RDT723"/>
      <c r="RDU723"/>
      <c r="RDV723"/>
      <c r="RDW723"/>
      <c r="RDX723"/>
      <c r="RDY723"/>
      <c r="RDZ723"/>
      <c r="REA723"/>
      <c r="REB723"/>
      <c r="REC723"/>
      <c r="RED723"/>
      <c r="REE723"/>
      <c r="REF723"/>
      <c r="REG723"/>
      <c r="REH723"/>
      <c r="REI723"/>
      <c r="REJ723"/>
      <c r="REK723"/>
      <c r="REL723"/>
      <c r="REM723"/>
      <c r="REN723"/>
      <c r="REO723"/>
      <c r="REP723"/>
      <c r="REQ723"/>
      <c r="RER723"/>
      <c r="RES723"/>
      <c r="RET723"/>
      <c r="REU723"/>
      <c r="REV723"/>
      <c r="REW723"/>
      <c r="REX723"/>
      <c r="REY723"/>
      <c r="REZ723"/>
      <c r="RFA723"/>
      <c r="RFB723"/>
      <c r="RFC723"/>
      <c r="RFD723"/>
      <c r="RFE723"/>
      <c r="RFF723"/>
      <c r="RFG723"/>
      <c r="RFH723"/>
      <c r="RFI723"/>
      <c r="RFJ723"/>
      <c r="RFK723"/>
      <c r="RFL723"/>
      <c r="RFM723"/>
      <c r="RFN723"/>
      <c r="RFO723"/>
      <c r="RFP723"/>
      <c r="RFQ723"/>
      <c r="RFR723"/>
      <c r="RFS723"/>
      <c r="RFT723"/>
      <c r="RFU723"/>
      <c r="RFV723"/>
      <c r="RFW723"/>
      <c r="RFX723"/>
      <c r="RFY723"/>
      <c r="RFZ723"/>
      <c r="RGA723"/>
      <c r="RGB723"/>
      <c r="RGC723"/>
      <c r="RGD723"/>
      <c r="RGE723"/>
      <c r="RGF723"/>
      <c r="RGG723"/>
      <c r="RGH723"/>
      <c r="RGI723"/>
      <c r="RGJ723"/>
      <c r="RGK723"/>
      <c r="RGL723"/>
      <c r="RGM723"/>
      <c r="RGN723"/>
      <c r="RGO723"/>
      <c r="RGP723"/>
      <c r="RGQ723"/>
      <c r="RGR723"/>
      <c r="RGS723"/>
      <c r="RGT723"/>
      <c r="RGU723"/>
      <c r="RGV723"/>
      <c r="RGW723"/>
      <c r="RGX723"/>
      <c r="RGY723"/>
      <c r="RGZ723"/>
      <c r="RHA723"/>
      <c r="RHB723"/>
      <c r="RHC723"/>
      <c r="RHD723"/>
      <c r="RHE723"/>
      <c r="RHF723"/>
      <c r="RHG723"/>
      <c r="RHH723"/>
      <c r="RHI723"/>
      <c r="RHJ723"/>
      <c r="RHK723"/>
      <c r="RHL723"/>
      <c r="RHM723"/>
      <c r="RHN723"/>
      <c r="RHO723"/>
      <c r="RHP723"/>
      <c r="RHQ723"/>
      <c r="RHR723"/>
      <c r="RHS723"/>
      <c r="RHT723"/>
      <c r="RHU723"/>
      <c r="RHV723"/>
      <c r="RHW723"/>
      <c r="RHX723"/>
      <c r="RHY723"/>
      <c r="RHZ723"/>
      <c r="RIA723"/>
      <c r="RIB723"/>
      <c r="RIC723"/>
      <c r="RID723"/>
      <c r="RIE723"/>
      <c r="RIF723"/>
      <c r="RIG723"/>
      <c r="RIH723"/>
      <c r="RII723"/>
      <c r="RIJ723"/>
      <c r="RIK723"/>
      <c r="RIL723"/>
      <c r="RIM723"/>
      <c r="RIN723"/>
      <c r="RIO723"/>
      <c r="RIP723"/>
      <c r="RIQ723"/>
      <c r="RIR723"/>
      <c r="RIS723"/>
      <c r="RIT723"/>
      <c r="RIU723"/>
      <c r="RIV723"/>
      <c r="RIW723"/>
      <c r="RIX723"/>
      <c r="RIY723"/>
      <c r="RIZ723"/>
      <c r="RJA723"/>
      <c r="RJB723"/>
      <c r="RJC723"/>
      <c r="RJD723"/>
      <c r="RJE723"/>
      <c r="RJF723"/>
      <c r="RJG723"/>
      <c r="RJH723"/>
      <c r="RJI723"/>
      <c r="RJJ723"/>
      <c r="RJK723"/>
      <c r="RJL723"/>
      <c r="RJM723"/>
      <c r="RJN723"/>
      <c r="RJO723"/>
      <c r="RJP723"/>
      <c r="RJQ723"/>
      <c r="RJR723"/>
      <c r="RJS723"/>
      <c r="RJT723"/>
      <c r="RJU723"/>
      <c r="RJV723"/>
      <c r="RJW723"/>
      <c r="RJX723"/>
      <c r="RJY723"/>
      <c r="RJZ723"/>
      <c r="RKA723"/>
      <c r="RKB723"/>
      <c r="RKC723"/>
      <c r="RKD723"/>
      <c r="RKE723"/>
      <c r="RKF723"/>
      <c r="RKG723"/>
      <c r="RKH723"/>
      <c r="RKI723"/>
      <c r="RKJ723"/>
      <c r="RKK723"/>
      <c r="RKL723"/>
      <c r="RKM723"/>
      <c r="RKN723"/>
      <c r="RKO723"/>
      <c r="RKP723"/>
      <c r="RKQ723"/>
      <c r="RKR723"/>
      <c r="RKS723"/>
      <c r="RKT723"/>
      <c r="RKU723"/>
      <c r="RKV723"/>
      <c r="RKW723"/>
      <c r="RKX723"/>
      <c r="RKY723"/>
      <c r="RKZ723"/>
      <c r="RLA723"/>
      <c r="RLB723"/>
      <c r="RLC723"/>
      <c r="RLD723"/>
      <c r="RLE723"/>
      <c r="RLF723"/>
      <c r="RLG723"/>
      <c r="RLH723"/>
      <c r="RLI723"/>
      <c r="RLJ723"/>
      <c r="RLK723"/>
      <c r="RLL723"/>
      <c r="RLM723"/>
      <c r="RLN723"/>
      <c r="RLO723"/>
      <c r="RLP723"/>
      <c r="RLQ723"/>
      <c r="RLR723"/>
      <c r="RLS723"/>
      <c r="RLT723"/>
      <c r="RLU723"/>
      <c r="RLV723"/>
      <c r="RLW723"/>
      <c r="RLX723"/>
      <c r="RLY723"/>
      <c r="RLZ723"/>
      <c r="RMA723"/>
      <c r="RMB723"/>
      <c r="RMC723"/>
      <c r="RMD723"/>
      <c r="RME723"/>
      <c r="RMF723"/>
      <c r="RMG723"/>
      <c r="RMH723"/>
      <c r="RMI723"/>
      <c r="RMJ723"/>
      <c r="RMK723"/>
      <c r="RML723"/>
      <c r="RMM723"/>
      <c r="RMN723"/>
      <c r="RMO723"/>
      <c r="RMP723"/>
      <c r="RMQ723"/>
      <c r="RMR723"/>
      <c r="RMS723"/>
      <c r="RMT723"/>
      <c r="RMU723"/>
      <c r="RMV723"/>
      <c r="RMW723"/>
      <c r="RMX723"/>
      <c r="RMY723"/>
      <c r="RMZ723"/>
      <c r="RNA723"/>
      <c r="RNB723"/>
      <c r="RNC723"/>
      <c r="RND723"/>
      <c r="RNE723"/>
      <c r="RNF723"/>
      <c r="RNG723"/>
      <c r="RNH723"/>
      <c r="RNI723"/>
      <c r="RNJ723"/>
      <c r="RNK723"/>
      <c r="RNL723"/>
      <c r="RNM723"/>
      <c r="RNN723"/>
      <c r="RNO723"/>
      <c r="RNP723"/>
      <c r="RNQ723"/>
      <c r="RNR723"/>
      <c r="RNS723"/>
      <c r="RNT723"/>
      <c r="RNU723"/>
      <c r="RNV723"/>
      <c r="RNW723"/>
      <c r="RNX723"/>
      <c r="RNY723"/>
      <c r="RNZ723"/>
      <c r="ROA723"/>
      <c r="ROB723"/>
      <c r="ROC723"/>
      <c r="ROD723"/>
      <c r="ROE723"/>
      <c r="ROF723"/>
      <c r="ROG723"/>
      <c r="ROH723"/>
      <c r="ROI723"/>
      <c r="ROJ723"/>
      <c r="ROK723"/>
      <c r="ROL723"/>
      <c r="ROM723"/>
      <c r="RON723"/>
      <c r="ROO723"/>
      <c r="ROP723"/>
      <c r="ROQ723"/>
      <c r="ROR723"/>
      <c r="ROS723"/>
      <c r="ROT723"/>
      <c r="ROU723"/>
      <c r="ROV723"/>
      <c r="ROW723"/>
      <c r="ROX723"/>
      <c r="ROY723"/>
      <c r="ROZ723"/>
      <c r="RPA723"/>
      <c r="RPB723"/>
      <c r="RPC723"/>
      <c r="RPD723"/>
      <c r="RPE723"/>
      <c r="RPF723"/>
      <c r="RPG723"/>
      <c r="RPH723"/>
      <c r="RPI723"/>
      <c r="RPJ723"/>
      <c r="RPK723"/>
      <c r="RPL723"/>
      <c r="RPM723"/>
      <c r="RPN723"/>
      <c r="RPO723"/>
      <c r="RPP723"/>
      <c r="RPQ723"/>
      <c r="RPR723"/>
      <c r="RPS723"/>
      <c r="RPT723"/>
      <c r="RPU723"/>
      <c r="RPV723"/>
      <c r="RPW723"/>
      <c r="RPX723"/>
      <c r="RPY723"/>
      <c r="RPZ723"/>
      <c r="RQA723"/>
      <c r="RQB723"/>
      <c r="RQC723"/>
      <c r="RQD723"/>
      <c r="RQE723"/>
      <c r="RQF723"/>
      <c r="RQG723"/>
      <c r="RQH723"/>
      <c r="RQI723"/>
      <c r="RQJ723"/>
      <c r="RQK723"/>
      <c r="RQL723"/>
      <c r="RQM723"/>
      <c r="RQN723"/>
      <c r="RQO723"/>
      <c r="RQP723"/>
      <c r="RQQ723"/>
      <c r="RQR723"/>
      <c r="RQS723"/>
      <c r="RQT723"/>
      <c r="RQU723"/>
      <c r="RQV723"/>
      <c r="RQW723"/>
      <c r="RQX723"/>
      <c r="RQY723"/>
      <c r="RQZ723"/>
      <c r="RRA723"/>
      <c r="RRB723"/>
      <c r="RRC723"/>
      <c r="RRD723"/>
      <c r="RRE723"/>
      <c r="RRF723"/>
      <c r="RRG723"/>
      <c r="RRH723"/>
      <c r="RRI723"/>
      <c r="RRJ723"/>
      <c r="RRK723"/>
      <c r="RRL723"/>
      <c r="RRM723"/>
      <c r="RRN723"/>
      <c r="RRO723"/>
      <c r="RRP723"/>
      <c r="RRQ723"/>
      <c r="RRR723"/>
      <c r="RRS723"/>
      <c r="RRT723"/>
      <c r="RRU723"/>
      <c r="RRV723"/>
      <c r="RRW723"/>
      <c r="RRX723"/>
      <c r="RRY723"/>
      <c r="RRZ723"/>
      <c r="RSA723"/>
      <c r="RSB723"/>
      <c r="RSC723"/>
      <c r="RSD723"/>
      <c r="RSE723"/>
      <c r="RSF723"/>
      <c r="RSG723"/>
      <c r="RSH723"/>
      <c r="RSI723"/>
      <c r="RSJ723"/>
      <c r="RSK723"/>
      <c r="RSL723"/>
      <c r="RSM723"/>
      <c r="RSN723"/>
      <c r="RSO723"/>
      <c r="RSP723"/>
      <c r="RSQ723"/>
      <c r="RSR723"/>
      <c r="RSS723"/>
      <c r="RST723"/>
      <c r="RSU723"/>
      <c r="RSV723"/>
      <c r="RSW723"/>
      <c r="RSX723"/>
      <c r="RSY723"/>
      <c r="RSZ723"/>
      <c r="RTA723"/>
      <c r="RTB723"/>
      <c r="RTC723"/>
      <c r="RTD723"/>
      <c r="RTE723"/>
      <c r="RTF723"/>
      <c r="RTG723"/>
      <c r="RTH723"/>
      <c r="RTI723"/>
      <c r="RTJ723"/>
      <c r="RTK723"/>
      <c r="RTL723"/>
      <c r="RTM723"/>
      <c r="RTN723"/>
      <c r="RTO723"/>
      <c r="RTP723"/>
      <c r="RTQ723"/>
      <c r="RTR723"/>
      <c r="RTS723"/>
      <c r="RTT723"/>
      <c r="RTU723"/>
      <c r="RTV723"/>
      <c r="RTW723"/>
      <c r="RTX723"/>
      <c r="RTY723"/>
      <c r="RTZ723"/>
      <c r="RUA723"/>
      <c r="RUB723"/>
      <c r="RUC723"/>
      <c r="RUD723"/>
      <c r="RUE723"/>
      <c r="RUF723"/>
      <c r="RUG723"/>
      <c r="RUH723"/>
      <c r="RUI723"/>
      <c r="RUJ723"/>
      <c r="RUK723"/>
      <c r="RUL723"/>
      <c r="RUM723"/>
      <c r="RUN723"/>
      <c r="RUO723"/>
      <c r="RUP723"/>
      <c r="RUQ723"/>
      <c r="RUR723"/>
      <c r="RUS723"/>
      <c r="RUT723"/>
      <c r="RUU723"/>
      <c r="RUV723"/>
      <c r="RUW723"/>
      <c r="RUX723"/>
      <c r="RUY723"/>
      <c r="RUZ723"/>
      <c r="RVA723"/>
      <c r="RVB723"/>
      <c r="RVC723"/>
      <c r="RVD723"/>
      <c r="RVE723"/>
      <c r="RVF723"/>
      <c r="RVG723"/>
      <c r="RVH723"/>
      <c r="RVI723"/>
      <c r="RVJ723"/>
      <c r="RVK723"/>
      <c r="RVL723"/>
      <c r="RVM723"/>
      <c r="RVN723"/>
      <c r="RVO723"/>
      <c r="RVP723"/>
      <c r="RVQ723"/>
      <c r="RVR723"/>
      <c r="RVS723"/>
      <c r="RVT723"/>
      <c r="RVU723"/>
      <c r="RVV723"/>
      <c r="RVW723"/>
      <c r="RVX723"/>
      <c r="RVY723"/>
      <c r="RVZ723"/>
      <c r="RWA723"/>
      <c r="RWB723"/>
      <c r="RWC723"/>
      <c r="RWD723"/>
      <c r="RWE723"/>
      <c r="RWF723"/>
      <c r="RWG723"/>
      <c r="RWH723"/>
      <c r="RWI723"/>
      <c r="RWJ723"/>
      <c r="RWK723"/>
      <c r="RWL723"/>
      <c r="RWM723"/>
      <c r="RWN723"/>
      <c r="RWO723"/>
      <c r="RWP723"/>
      <c r="RWQ723"/>
      <c r="RWR723"/>
      <c r="RWS723"/>
      <c r="RWT723"/>
      <c r="RWU723"/>
      <c r="RWV723"/>
      <c r="RWW723"/>
      <c r="RWX723"/>
      <c r="RWY723"/>
      <c r="RWZ723"/>
      <c r="RXA723"/>
      <c r="RXB723"/>
      <c r="RXC723"/>
      <c r="RXD723"/>
      <c r="RXE723"/>
      <c r="RXF723"/>
      <c r="RXG723"/>
      <c r="RXH723"/>
      <c r="RXI723"/>
      <c r="RXJ723"/>
      <c r="RXK723"/>
      <c r="RXL723"/>
      <c r="RXM723"/>
      <c r="RXN723"/>
      <c r="RXO723"/>
      <c r="RXP723"/>
      <c r="RXQ723"/>
      <c r="RXR723"/>
      <c r="RXS723"/>
      <c r="RXT723"/>
      <c r="RXU723"/>
      <c r="RXV723"/>
      <c r="RXW723"/>
      <c r="RXX723"/>
      <c r="RXY723"/>
      <c r="RXZ723"/>
      <c r="RYA723"/>
      <c r="RYB723"/>
      <c r="RYC723"/>
      <c r="RYD723"/>
      <c r="RYE723"/>
      <c r="RYF723"/>
      <c r="RYG723"/>
      <c r="RYH723"/>
      <c r="RYI723"/>
      <c r="RYJ723"/>
      <c r="RYK723"/>
      <c r="RYL723"/>
      <c r="RYM723"/>
      <c r="RYN723"/>
      <c r="RYO723"/>
      <c r="RYP723"/>
      <c r="RYQ723"/>
      <c r="RYR723"/>
      <c r="RYS723"/>
      <c r="RYT723"/>
      <c r="RYU723"/>
      <c r="RYV723"/>
      <c r="RYW723"/>
      <c r="RYX723"/>
      <c r="RYY723"/>
      <c r="RYZ723"/>
      <c r="RZA723"/>
      <c r="RZB723"/>
      <c r="RZC723"/>
      <c r="RZD723"/>
      <c r="RZE723"/>
      <c r="RZF723"/>
      <c r="RZG723"/>
      <c r="RZH723"/>
      <c r="RZI723"/>
      <c r="RZJ723"/>
      <c r="RZK723"/>
      <c r="RZL723"/>
      <c r="RZM723"/>
      <c r="RZN723"/>
      <c r="RZO723"/>
      <c r="RZP723"/>
      <c r="RZQ723"/>
      <c r="RZR723"/>
      <c r="RZS723"/>
      <c r="RZT723"/>
      <c r="RZU723"/>
      <c r="RZV723"/>
      <c r="RZW723"/>
      <c r="RZX723"/>
      <c r="RZY723"/>
      <c r="RZZ723"/>
      <c r="SAA723"/>
      <c r="SAB723"/>
      <c r="SAC723"/>
      <c r="SAD723"/>
      <c r="SAE723"/>
      <c r="SAF723"/>
      <c r="SAG723"/>
      <c r="SAH723"/>
      <c r="SAI723"/>
      <c r="SAJ723"/>
      <c r="SAK723"/>
      <c r="SAL723"/>
      <c r="SAM723"/>
      <c r="SAN723"/>
      <c r="SAO723"/>
      <c r="SAP723"/>
      <c r="SAQ723"/>
      <c r="SAR723"/>
      <c r="SAS723"/>
      <c r="SAT723"/>
      <c r="SAU723"/>
      <c r="SAV723"/>
      <c r="SAW723"/>
      <c r="SAX723"/>
      <c r="SAY723"/>
      <c r="SAZ723"/>
      <c r="SBA723"/>
      <c r="SBB723"/>
      <c r="SBC723"/>
      <c r="SBD723"/>
      <c r="SBE723"/>
      <c r="SBF723"/>
      <c r="SBG723"/>
      <c r="SBH723"/>
      <c r="SBI723"/>
      <c r="SBJ723"/>
      <c r="SBK723"/>
      <c r="SBL723"/>
      <c r="SBM723"/>
      <c r="SBN723"/>
      <c r="SBO723"/>
      <c r="SBP723"/>
      <c r="SBQ723"/>
      <c r="SBR723"/>
      <c r="SBS723"/>
      <c r="SBT723"/>
      <c r="SBU723"/>
      <c r="SBV723"/>
      <c r="SBW723"/>
      <c r="SBX723"/>
      <c r="SBY723"/>
      <c r="SBZ723"/>
      <c r="SCA723"/>
      <c r="SCB723"/>
      <c r="SCC723"/>
      <c r="SCD723"/>
      <c r="SCE723"/>
      <c r="SCF723"/>
      <c r="SCG723"/>
      <c r="SCH723"/>
      <c r="SCI723"/>
      <c r="SCJ723"/>
      <c r="SCK723"/>
      <c r="SCL723"/>
      <c r="SCM723"/>
      <c r="SCN723"/>
      <c r="SCO723"/>
      <c r="SCP723"/>
      <c r="SCQ723"/>
      <c r="SCR723"/>
      <c r="SCS723"/>
      <c r="SCT723"/>
      <c r="SCU723"/>
      <c r="SCV723"/>
      <c r="SCW723"/>
      <c r="SCX723"/>
      <c r="SCY723"/>
      <c r="SCZ723"/>
      <c r="SDA723"/>
      <c r="SDB723"/>
      <c r="SDC723"/>
      <c r="SDD723"/>
      <c r="SDE723"/>
      <c r="SDF723"/>
      <c r="SDG723"/>
      <c r="SDH723"/>
      <c r="SDI723"/>
      <c r="SDJ723"/>
      <c r="SDK723"/>
      <c r="SDL723"/>
      <c r="SDM723"/>
      <c r="SDN723"/>
      <c r="SDO723"/>
      <c r="SDP723"/>
      <c r="SDQ723"/>
      <c r="SDR723"/>
      <c r="SDS723"/>
      <c r="SDT723"/>
      <c r="SDU723"/>
      <c r="SDV723"/>
      <c r="SDW723"/>
      <c r="SDX723"/>
      <c r="SDY723"/>
      <c r="SDZ723"/>
      <c r="SEA723"/>
      <c r="SEB723"/>
      <c r="SEC723"/>
      <c r="SED723"/>
      <c r="SEE723"/>
      <c r="SEF723"/>
      <c r="SEG723"/>
      <c r="SEH723"/>
      <c r="SEI723"/>
      <c r="SEJ723"/>
      <c r="SEK723"/>
      <c r="SEL723"/>
      <c r="SEM723"/>
      <c r="SEN723"/>
      <c r="SEO723"/>
      <c r="SEP723"/>
      <c r="SEQ723"/>
      <c r="SER723"/>
      <c r="SES723"/>
      <c r="SET723"/>
      <c r="SEU723"/>
      <c r="SEV723"/>
      <c r="SEW723"/>
      <c r="SEX723"/>
      <c r="SEY723"/>
      <c r="SEZ723"/>
      <c r="SFA723"/>
      <c r="SFB723"/>
      <c r="SFC723"/>
      <c r="SFD723"/>
      <c r="SFE723"/>
      <c r="SFF723"/>
      <c r="SFG723"/>
      <c r="SFH723"/>
      <c r="SFI723"/>
      <c r="SFJ723"/>
      <c r="SFK723"/>
      <c r="SFL723"/>
      <c r="SFM723"/>
      <c r="SFN723"/>
      <c r="SFO723"/>
      <c r="SFP723"/>
      <c r="SFQ723"/>
      <c r="SFR723"/>
      <c r="SFS723"/>
      <c r="SFT723"/>
      <c r="SFU723"/>
      <c r="SFV723"/>
      <c r="SFW723"/>
      <c r="SFX723"/>
      <c r="SFY723"/>
      <c r="SFZ723"/>
      <c r="SGA723"/>
      <c r="SGB723"/>
      <c r="SGC723"/>
      <c r="SGD723"/>
      <c r="SGE723"/>
      <c r="SGF723"/>
      <c r="SGG723"/>
      <c r="SGH723"/>
      <c r="SGI723"/>
      <c r="SGJ723"/>
      <c r="SGK723"/>
      <c r="SGL723"/>
      <c r="SGM723"/>
      <c r="SGN723"/>
      <c r="SGO723"/>
      <c r="SGP723"/>
      <c r="SGQ723"/>
      <c r="SGR723"/>
      <c r="SGS723"/>
      <c r="SGT723"/>
      <c r="SGU723"/>
      <c r="SGV723"/>
      <c r="SGW723"/>
      <c r="SGX723"/>
      <c r="SGY723"/>
      <c r="SGZ723"/>
      <c r="SHA723"/>
      <c r="SHB723"/>
      <c r="SHC723"/>
      <c r="SHD723"/>
      <c r="SHE723"/>
      <c r="SHF723"/>
      <c r="SHG723"/>
      <c r="SHH723"/>
      <c r="SHI723"/>
      <c r="SHJ723"/>
      <c r="SHK723"/>
      <c r="SHL723"/>
      <c r="SHM723"/>
      <c r="SHN723"/>
      <c r="SHO723"/>
      <c r="SHP723"/>
      <c r="SHQ723"/>
      <c r="SHR723"/>
      <c r="SHS723"/>
      <c r="SHT723"/>
      <c r="SHU723"/>
      <c r="SHV723"/>
      <c r="SHW723"/>
      <c r="SHX723"/>
      <c r="SHY723"/>
      <c r="SHZ723"/>
      <c r="SIA723"/>
      <c r="SIB723"/>
      <c r="SIC723"/>
      <c r="SID723"/>
      <c r="SIE723"/>
      <c r="SIF723"/>
      <c r="SIG723"/>
      <c r="SIH723"/>
      <c r="SII723"/>
      <c r="SIJ723"/>
      <c r="SIK723"/>
      <c r="SIL723"/>
      <c r="SIM723"/>
      <c r="SIN723"/>
      <c r="SIO723"/>
      <c r="SIP723"/>
      <c r="SIQ723"/>
      <c r="SIR723"/>
      <c r="SIS723"/>
      <c r="SIT723"/>
      <c r="SIU723"/>
      <c r="SIV723"/>
      <c r="SIW723"/>
      <c r="SIX723"/>
      <c r="SIY723"/>
      <c r="SIZ723"/>
      <c r="SJA723"/>
      <c r="SJB723"/>
      <c r="SJC723"/>
      <c r="SJD723"/>
      <c r="SJE723"/>
      <c r="SJF723"/>
      <c r="SJG723"/>
      <c r="SJH723"/>
      <c r="SJI723"/>
      <c r="SJJ723"/>
      <c r="SJK723"/>
      <c r="SJL723"/>
      <c r="SJM723"/>
      <c r="SJN723"/>
      <c r="SJO723"/>
      <c r="SJP723"/>
      <c r="SJQ723"/>
      <c r="SJR723"/>
      <c r="SJS723"/>
      <c r="SJT723"/>
      <c r="SJU723"/>
      <c r="SJV723"/>
      <c r="SJW723"/>
      <c r="SJX723"/>
      <c r="SJY723"/>
      <c r="SJZ723"/>
      <c r="SKA723"/>
      <c r="SKB723"/>
      <c r="SKC723"/>
      <c r="SKD723"/>
      <c r="SKE723"/>
      <c r="SKF723"/>
      <c r="SKG723"/>
      <c r="SKH723"/>
      <c r="SKI723"/>
      <c r="SKJ723"/>
      <c r="SKK723"/>
      <c r="SKL723"/>
      <c r="SKM723"/>
      <c r="SKN723"/>
      <c r="SKO723"/>
      <c r="SKP723"/>
      <c r="SKQ723"/>
      <c r="SKR723"/>
      <c r="SKS723"/>
      <c r="SKT723"/>
      <c r="SKU723"/>
      <c r="SKV723"/>
      <c r="SKW723"/>
      <c r="SKX723"/>
      <c r="SKY723"/>
      <c r="SKZ723"/>
      <c r="SLA723"/>
      <c r="SLB723"/>
      <c r="SLC723"/>
      <c r="SLD723"/>
      <c r="SLE723"/>
      <c r="SLF723"/>
      <c r="SLG723"/>
      <c r="SLH723"/>
      <c r="SLI723"/>
      <c r="SLJ723"/>
      <c r="SLK723"/>
      <c r="SLL723"/>
      <c r="SLM723"/>
      <c r="SLN723"/>
      <c r="SLO723"/>
      <c r="SLP723"/>
      <c r="SLQ723"/>
      <c r="SLR723"/>
      <c r="SLS723"/>
      <c r="SLT723"/>
      <c r="SLU723"/>
      <c r="SLV723"/>
      <c r="SLW723"/>
      <c r="SLX723"/>
      <c r="SLY723"/>
      <c r="SLZ723"/>
      <c r="SMA723"/>
      <c r="SMB723"/>
      <c r="SMC723"/>
      <c r="SMD723"/>
      <c r="SME723"/>
      <c r="SMF723"/>
      <c r="SMG723"/>
      <c r="SMH723"/>
      <c r="SMI723"/>
      <c r="SMJ723"/>
      <c r="SMK723"/>
      <c r="SML723"/>
      <c r="SMM723"/>
      <c r="SMN723"/>
      <c r="SMO723"/>
      <c r="SMP723"/>
      <c r="SMQ723"/>
      <c r="SMR723"/>
      <c r="SMS723"/>
      <c r="SMT723"/>
      <c r="SMU723"/>
      <c r="SMV723"/>
      <c r="SMW723"/>
      <c r="SMX723"/>
      <c r="SMY723"/>
      <c r="SMZ723"/>
      <c r="SNA723"/>
      <c r="SNB723"/>
      <c r="SNC723"/>
      <c r="SND723"/>
      <c r="SNE723"/>
      <c r="SNF723"/>
      <c r="SNG723"/>
      <c r="SNH723"/>
      <c r="SNI723"/>
      <c r="SNJ723"/>
      <c r="SNK723"/>
      <c r="SNL723"/>
      <c r="SNM723"/>
      <c r="SNN723"/>
      <c r="SNO723"/>
      <c r="SNP723"/>
      <c r="SNQ723"/>
      <c r="SNR723"/>
      <c r="SNS723"/>
      <c r="SNT723"/>
      <c r="SNU723"/>
      <c r="SNV723"/>
      <c r="SNW723"/>
      <c r="SNX723"/>
      <c r="SNY723"/>
      <c r="SNZ723"/>
      <c r="SOA723"/>
      <c r="SOB723"/>
      <c r="SOC723"/>
      <c r="SOD723"/>
      <c r="SOE723"/>
      <c r="SOF723"/>
      <c r="SOG723"/>
      <c r="SOH723"/>
      <c r="SOI723"/>
      <c r="SOJ723"/>
      <c r="SOK723"/>
      <c r="SOL723"/>
      <c r="SOM723"/>
      <c r="SON723"/>
      <c r="SOO723"/>
      <c r="SOP723"/>
      <c r="SOQ723"/>
      <c r="SOR723"/>
      <c r="SOS723"/>
      <c r="SOT723"/>
      <c r="SOU723"/>
      <c r="SOV723"/>
      <c r="SOW723"/>
      <c r="SOX723"/>
      <c r="SOY723"/>
      <c r="SOZ723"/>
      <c r="SPA723"/>
      <c r="SPB723"/>
      <c r="SPC723"/>
      <c r="SPD723"/>
      <c r="SPE723"/>
      <c r="SPF723"/>
      <c r="SPG723"/>
      <c r="SPH723"/>
      <c r="SPI723"/>
      <c r="SPJ723"/>
      <c r="SPK723"/>
      <c r="SPL723"/>
      <c r="SPM723"/>
      <c r="SPN723"/>
      <c r="SPO723"/>
      <c r="SPP723"/>
      <c r="SPQ723"/>
      <c r="SPR723"/>
      <c r="SPS723"/>
      <c r="SPT723"/>
      <c r="SPU723"/>
      <c r="SPV723"/>
      <c r="SPW723"/>
      <c r="SPX723"/>
      <c r="SPY723"/>
      <c r="SPZ723"/>
      <c r="SQA723"/>
      <c r="SQB723"/>
      <c r="SQC723"/>
      <c r="SQD723"/>
      <c r="SQE723"/>
      <c r="SQF723"/>
      <c r="SQG723"/>
      <c r="SQH723"/>
      <c r="SQI723"/>
      <c r="SQJ723"/>
      <c r="SQK723"/>
      <c r="SQL723"/>
      <c r="SQM723"/>
      <c r="SQN723"/>
      <c r="SQO723"/>
      <c r="SQP723"/>
      <c r="SQQ723"/>
      <c r="SQR723"/>
      <c r="SQS723"/>
      <c r="SQT723"/>
      <c r="SQU723"/>
      <c r="SQV723"/>
      <c r="SQW723"/>
      <c r="SQX723"/>
      <c r="SQY723"/>
      <c r="SQZ723"/>
      <c r="SRA723"/>
      <c r="SRB723"/>
      <c r="SRC723"/>
      <c r="SRD723"/>
      <c r="SRE723"/>
      <c r="SRF723"/>
      <c r="SRG723"/>
      <c r="SRH723"/>
      <c r="SRI723"/>
      <c r="SRJ723"/>
      <c r="SRK723"/>
      <c r="SRL723"/>
      <c r="SRM723"/>
      <c r="SRN723"/>
      <c r="SRO723"/>
      <c r="SRP723"/>
      <c r="SRQ723"/>
      <c r="SRR723"/>
      <c r="SRS723"/>
      <c r="SRT723"/>
      <c r="SRU723"/>
      <c r="SRV723"/>
      <c r="SRW723"/>
      <c r="SRX723"/>
      <c r="SRY723"/>
      <c r="SRZ723"/>
      <c r="SSA723"/>
      <c r="SSB723"/>
      <c r="SSC723"/>
      <c r="SSD723"/>
      <c r="SSE723"/>
      <c r="SSF723"/>
      <c r="SSG723"/>
      <c r="SSH723"/>
      <c r="SSI723"/>
      <c r="SSJ723"/>
      <c r="SSK723"/>
      <c r="SSL723"/>
      <c r="SSM723"/>
      <c r="SSN723"/>
      <c r="SSO723"/>
      <c r="SSP723"/>
      <c r="SSQ723"/>
      <c r="SSR723"/>
      <c r="SSS723"/>
      <c r="SST723"/>
      <c r="SSU723"/>
      <c r="SSV723"/>
      <c r="SSW723"/>
      <c r="SSX723"/>
      <c r="SSY723"/>
      <c r="SSZ723"/>
      <c r="STA723"/>
      <c r="STB723"/>
      <c r="STC723"/>
      <c r="STD723"/>
      <c r="STE723"/>
      <c r="STF723"/>
      <c r="STG723"/>
      <c r="STH723"/>
      <c r="STI723"/>
      <c r="STJ723"/>
      <c r="STK723"/>
      <c r="STL723"/>
      <c r="STM723"/>
      <c r="STN723"/>
      <c r="STO723"/>
      <c r="STP723"/>
      <c r="STQ723"/>
      <c r="STR723"/>
      <c r="STS723"/>
      <c r="STT723"/>
      <c r="STU723"/>
      <c r="STV723"/>
      <c r="STW723"/>
      <c r="STX723"/>
      <c r="STY723"/>
      <c r="STZ723"/>
      <c r="SUA723"/>
      <c r="SUB723"/>
      <c r="SUC723"/>
      <c r="SUD723"/>
      <c r="SUE723"/>
      <c r="SUF723"/>
      <c r="SUG723"/>
      <c r="SUH723"/>
      <c r="SUI723"/>
      <c r="SUJ723"/>
      <c r="SUK723"/>
      <c r="SUL723"/>
      <c r="SUM723"/>
      <c r="SUN723"/>
      <c r="SUO723"/>
      <c r="SUP723"/>
      <c r="SUQ723"/>
      <c r="SUR723"/>
      <c r="SUS723"/>
      <c r="SUT723"/>
      <c r="SUU723"/>
      <c r="SUV723"/>
      <c r="SUW723"/>
      <c r="SUX723"/>
      <c r="SUY723"/>
      <c r="SUZ723"/>
      <c r="SVA723"/>
      <c r="SVB723"/>
      <c r="SVC723"/>
      <c r="SVD723"/>
      <c r="SVE723"/>
      <c r="SVF723"/>
      <c r="SVG723"/>
      <c r="SVH723"/>
      <c r="SVI723"/>
      <c r="SVJ723"/>
      <c r="SVK723"/>
      <c r="SVL723"/>
      <c r="SVM723"/>
      <c r="SVN723"/>
      <c r="SVO723"/>
      <c r="SVP723"/>
      <c r="SVQ723"/>
      <c r="SVR723"/>
      <c r="SVS723"/>
      <c r="SVT723"/>
      <c r="SVU723"/>
      <c r="SVV723"/>
      <c r="SVW723"/>
      <c r="SVX723"/>
      <c r="SVY723"/>
      <c r="SVZ723"/>
      <c r="SWA723"/>
      <c r="SWB723"/>
      <c r="SWC723"/>
      <c r="SWD723"/>
      <c r="SWE723"/>
      <c r="SWF723"/>
      <c r="SWG723"/>
      <c r="SWH723"/>
      <c r="SWI723"/>
      <c r="SWJ723"/>
      <c r="SWK723"/>
      <c r="SWL723"/>
      <c r="SWM723"/>
      <c r="SWN723"/>
      <c r="SWO723"/>
      <c r="SWP723"/>
      <c r="SWQ723"/>
      <c r="SWR723"/>
      <c r="SWS723"/>
      <c r="SWT723"/>
      <c r="SWU723"/>
      <c r="SWV723"/>
      <c r="SWW723"/>
      <c r="SWX723"/>
      <c r="SWY723"/>
      <c r="SWZ723"/>
      <c r="SXA723"/>
      <c r="SXB723"/>
      <c r="SXC723"/>
      <c r="SXD723"/>
      <c r="SXE723"/>
      <c r="SXF723"/>
      <c r="SXG723"/>
      <c r="SXH723"/>
      <c r="SXI723"/>
      <c r="SXJ723"/>
      <c r="SXK723"/>
      <c r="SXL723"/>
      <c r="SXM723"/>
      <c r="SXN723"/>
      <c r="SXO723"/>
      <c r="SXP723"/>
      <c r="SXQ723"/>
      <c r="SXR723"/>
      <c r="SXS723"/>
      <c r="SXT723"/>
      <c r="SXU723"/>
      <c r="SXV723"/>
      <c r="SXW723"/>
      <c r="SXX723"/>
      <c r="SXY723"/>
      <c r="SXZ723"/>
      <c r="SYA723"/>
      <c r="SYB723"/>
      <c r="SYC723"/>
      <c r="SYD723"/>
      <c r="SYE723"/>
      <c r="SYF723"/>
      <c r="SYG723"/>
      <c r="SYH723"/>
      <c r="SYI723"/>
      <c r="SYJ723"/>
      <c r="SYK723"/>
      <c r="SYL723"/>
      <c r="SYM723"/>
      <c r="SYN723"/>
      <c r="SYO723"/>
      <c r="SYP723"/>
      <c r="SYQ723"/>
      <c r="SYR723"/>
      <c r="SYS723"/>
      <c r="SYT723"/>
      <c r="SYU723"/>
      <c r="SYV723"/>
      <c r="SYW723"/>
      <c r="SYX723"/>
      <c r="SYY723"/>
      <c r="SYZ723"/>
      <c r="SZA723"/>
      <c r="SZB723"/>
      <c r="SZC723"/>
      <c r="SZD723"/>
      <c r="SZE723"/>
      <c r="SZF723"/>
      <c r="SZG723"/>
      <c r="SZH723"/>
      <c r="SZI723"/>
      <c r="SZJ723"/>
      <c r="SZK723"/>
      <c r="SZL723"/>
      <c r="SZM723"/>
      <c r="SZN723"/>
      <c r="SZO723"/>
      <c r="SZP723"/>
      <c r="SZQ723"/>
      <c r="SZR723"/>
      <c r="SZS723"/>
      <c r="SZT723"/>
      <c r="SZU723"/>
      <c r="SZV723"/>
      <c r="SZW723"/>
      <c r="SZX723"/>
      <c r="SZY723"/>
      <c r="SZZ723"/>
      <c r="TAA723"/>
      <c r="TAB723"/>
      <c r="TAC723"/>
      <c r="TAD723"/>
      <c r="TAE723"/>
      <c r="TAF723"/>
      <c r="TAG723"/>
      <c r="TAH723"/>
      <c r="TAI723"/>
      <c r="TAJ723"/>
      <c r="TAK723"/>
      <c r="TAL723"/>
      <c r="TAM723"/>
      <c r="TAN723"/>
      <c r="TAO723"/>
      <c r="TAP723"/>
      <c r="TAQ723"/>
      <c r="TAR723"/>
      <c r="TAS723"/>
      <c r="TAT723"/>
      <c r="TAU723"/>
      <c r="TAV723"/>
      <c r="TAW723"/>
      <c r="TAX723"/>
      <c r="TAY723"/>
      <c r="TAZ723"/>
      <c r="TBA723"/>
      <c r="TBB723"/>
      <c r="TBC723"/>
      <c r="TBD723"/>
      <c r="TBE723"/>
      <c r="TBF723"/>
      <c r="TBG723"/>
      <c r="TBH723"/>
      <c r="TBI723"/>
      <c r="TBJ723"/>
      <c r="TBK723"/>
      <c r="TBL723"/>
      <c r="TBM723"/>
      <c r="TBN723"/>
      <c r="TBO723"/>
      <c r="TBP723"/>
      <c r="TBQ723"/>
      <c r="TBR723"/>
      <c r="TBS723"/>
      <c r="TBT723"/>
      <c r="TBU723"/>
      <c r="TBV723"/>
      <c r="TBW723"/>
      <c r="TBX723"/>
      <c r="TBY723"/>
      <c r="TBZ723"/>
      <c r="TCA723"/>
      <c r="TCB723"/>
      <c r="TCC723"/>
      <c r="TCD723"/>
      <c r="TCE723"/>
      <c r="TCF723"/>
      <c r="TCG723"/>
      <c r="TCH723"/>
      <c r="TCI723"/>
      <c r="TCJ723"/>
      <c r="TCK723"/>
      <c r="TCL723"/>
      <c r="TCM723"/>
      <c r="TCN723"/>
      <c r="TCO723"/>
      <c r="TCP723"/>
      <c r="TCQ723"/>
      <c r="TCR723"/>
      <c r="TCS723"/>
      <c r="TCT723"/>
      <c r="TCU723"/>
      <c r="TCV723"/>
      <c r="TCW723"/>
      <c r="TCX723"/>
      <c r="TCY723"/>
      <c r="TCZ723"/>
      <c r="TDA723"/>
      <c r="TDB723"/>
      <c r="TDC723"/>
      <c r="TDD723"/>
      <c r="TDE723"/>
      <c r="TDF723"/>
      <c r="TDG723"/>
      <c r="TDH723"/>
      <c r="TDI723"/>
      <c r="TDJ723"/>
      <c r="TDK723"/>
      <c r="TDL723"/>
      <c r="TDM723"/>
      <c r="TDN723"/>
      <c r="TDO723"/>
      <c r="TDP723"/>
      <c r="TDQ723"/>
      <c r="TDR723"/>
      <c r="TDS723"/>
      <c r="TDT723"/>
      <c r="TDU723"/>
      <c r="TDV723"/>
      <c r="TDW723"/>
      <c r="TDX723"/>
      <c r="TDY723"/>
      <c r="TDZ723"/>
      <c r="TEA723"/>
      <c r="TEB723"/>
      <c r="TEC723"/>
      <c r="TED723"/>
      <c r="TEE723"/>
      <c r="TEF723"/>
      <c r="TEG723"/>
      <c r="TEH723"/>
      <c r="TEI723"/>
      <c r="TEJ723"/>
      <c r="TEK723"/>
      <c r="TEL723"/>
      <c r="TEM723"/>
      <c r="TEN723"/>
      <c r="TEO723"/>
      <c r="TEP723"/>
      <c r="TEQ723"/>
      <c r="TER723"/>
      <c r="TES723"/>
      <c r="TET723"/>
      <c r="TEU723"/>
      <c r="TEV723"/>
      <c r="TEW723"/>
      <c r="TEX723"/>
      <c r="TEY723"/>
      <c r="TEZ723"/>
      <c r="TFA723"/>
      <c r="TFB723"/>
      <c r="TFC723"/>
      <c r="TFD723"/>
      <c r="TFE723"/>
      <c r="TFF723"/>
      <c r="TFG723"/>
      <c r="TFH723"/>
      <c r="TFI723"/>
      <c r="TFJ723"/>
      <c r="TFK723"/>
      <c r="TFL723"/>
      <c r="TFM723"/>
      <c r="TFN723"/>
      <c r="TFO723"/>
      <c r="TFP723"/>
      <c r="TFQ723"/>
      <c r="TFR723"/>
      <c r="TFS723"/>
      <c r="TFT723"/>
      <c r="TFU723"/>
      <c r="TFV723"/>
      <c r="TFW723"/>
      <c r="TFX723"/>
      <c r="TFY723"/>
      <c r="TFZ723"/>
      <c r="TGA723"/>
      <c r="TGB723"/>
      <c r="TGC723"/>
      <c r="TGD723"/>
      <c r="TGE723"/>
      <c r="TGF723"/>
      <c r="TGG723"/>
      <c r="TGH723"/>
      <c r="TGI723"/>
      <c r="TGJ723"/>
      <c r="TGK723"/>
      <c r="TGL723"/>
      <c r="TGM723"/>
      <c r="TGN723"/>
      <c r="TGO723"/>
      <c r="TGP723"/>
      <c r="TGQ723"/>
      <c r="TGR723"/>
      <c r="TGS723"/>
      <c r="TGT723"/>
      <c r="TGU723"/>
      <c r="TGV723"/>
      <c r="TGW723"/>
      <c r="TGX723"/>
      <c r="TGY723"/>
      <c r="TGZ723"/>
      <c r="THA723"/>
      <c r="THB723"/>
      <c r="THC723"/>
      <c r="THD723"/>
      <c r="THE723"/>
      <c r="THF723"/>
      <c r="THG723"/>
      <c r="THH723"/>
      <c r="THI723"/>
      <c r="THJ723"/>
      <c r="THK723"/>
      <c r="THL723"/>
      <c r="THM723"/>
      <c r="THN723"/>
      <c r="THO723"/>
      <c r="THP723"/>
      <c r="THQ723"/>
      <c r="THR723"/>
      <c r="THS723"/>
      <c r="THT723"/>
      <c r="THU723"/>
      <c r="THV723"/>
      <c r="THW723"/>
      <c r="THX723"/>
      <c r="THY723"/>
      <c r="THZ723"/>
      <c r="TIA723"/>
      <c r="TIB723"/>
      <c r="TIC723"/>
      <c r="TID723"/>
      <c r="TIE723"/>
      <c r="TIF723"/>
      <c r="TIG723"/>
      <c r="TIH723"/>
      <c r="TII723"/>
      <c r="TIJ723"/>
      <c r="TIK723"/>
      <c r="TIL723"/>
      <c r="TIM723"/>
      <c r="TIN723"/>
      <c r="TIO723"/>
      <c r="TIP723"/>
      <c r="TIQ723"/>
      <c r="TIR723"/>
      <c r="TIS723"/>
      <c r="TIT723"/>
      <c r="TIU723"/>
      <c r="TIV723"/>
      <c r="TIW723"/>
      <c r="TIX723"/>
      <c r="TIY723"/>
      <c r="TIZ723"/>
      <c r="TJA723"/>
      <c r="TJB723"/>
      <c r="TJC723"/>
      <c r="TJD723"/>
      <c r="TJE723"/>
      <c r="TJF723"/>
      <c r="TJG723"/>
      <c r="TJH723"/>
      <c r="TJI723"/>
      <c r="TJJ723"/>
      <c r="TJK723"/>
      <c r="TJL723"/>
      <c r="TJM723"/>
      <c r="TJN723"/>
      <c r="TJO723"/>
      <c r="TJP723"/>
      <c r="TJQ723"/>
      <c r="TJR723"/>
      <c r="TJS723"/>
      <c r="TJT723"/>
      <c r="TJU723"/>
      <c r="TJV723"/>
      <c r="TJW723"/>
      <c r="TJX723"/>
      <c r="TJY723"/>
      <c r="TJZ723"/>
      <c r="TKA723"/>
      <c r="TKB723"/>
      <c r="TKC723"/>
      <c r="TKD723"/>
      <c r="TKE723"/>
      <c r="TKF723"/>
      <c r="TKG723"/>
      <c r="TKH723"/>
      <c r="TKI723"/>
      <c r="TKJ723"/>
      <c r="TKK723"/>
      <c r="TKL723"/>
      <c r="TKM723"/>
      <c r="TKN723"/>
      <c r="TKO723"/>
      <c r="TKP723"/>
      <c r="TKQ723"/>
      <c r="TKR723"/>
      <c r="TKS723"/>
      <c r="TKT723"/>
      <c r="TKU723"/>
      <c r="TKV723"/>
      <c r="TKW723"/>
      <c r="TKX723"/>
      <c r="TKY723"/>
      <c r="TKZ723"/>
      <c r="TLA723"/>
      <c r="TLB723"/>
      <c r="TLC723"/>
      <c r="TLD723"/>
      <c r="TLE723"/>
      <c r="TLF723"/>
      <c r="TLG723"/>
      <c r="TLH723"/>
      <c r="TLI723"/>
      <c r="TLJ723"/>
      <c r="TLK723"/>
      <c r="TLL723"/>
      <c r="TLM723"/>
      <c r="TLN723"/>
      <c r="TLO723"/>
      <c r="TLP723"/>
      <c r="TLQ723"/>
      <c r="TLR723"/>
      <c r="TLS723"/>
      <c r="TLT723"/>
      <c r="TLU723"/>
      <c r="TLV723"/>
      <c r="TLW723"/>
      <c r="TLX723"/>
      <c r="TLY723"/>
      <c r="TLZ723"/>
      <c r="TMA723"/>
      <c r="TMB723"/>
      <c r="TMC723"/>
      <c r="TMD723"/>
      <c r="TME723"/>
      <c r="TMF723"/>
      <c r="TMG723"/>
      <c r="TMH723"/>
      <c r="TMI723"/>
      <c r="TMJ723"/>
      <c r="TMK723"/>
      <c r="TML723"/>
      <c r="TMM723"/>
      <c r="TMN723"/>
      <c r="TMO723"/>
      <c r="TMP723"/>
      <c r="TMQ723"/>
      <c r="TMR723"/>
      <c r="TMS723"/>
      <c r="TMT723"/>
      <c r="TMU723"/>
      <c r="TMV723"/>
      <c r="TMW723"/>
      <c r="TMX723"/>
      <c r="TMY723"/>
      <c r="TMZ723"/>
      <c r="TNA723"/>
      <c r="TNB723"/>
      <c r="TNC723"/>
      <c r="TND723"/>
      <c r="TNE723"/>
      <c r="TNF723"/>
      <c r="TNG723"/>
      <c r="TNH723"/>
      <c r="TNI723"/>
      <c r="TNJ723"/>
      <c r="TNK723"/>
      <c r="TNL723"/>
      <c r="TNM723"/>
      <c r="TNN723"/>
      <c r="TNO723"/>
      <c r="TNP723"/>
      <c r="TNQ723"/>
      <c r="TNR723"/>
      <c r="TNS723"/>
      <c r="TNT723"/>
      <c r="TNU723"/>
      <c r="TNV723"/>
      <c r="TNW723"/>
      <c r="TNX723"/>
      <c r="TNY723"/>
      <c r="TNZ723"/>
      <c r="TOA723"/>
      <c r="TOB723"/>
      <c r="TOC723"/>
      <c r="TOD723"/>
      <c r="TOE723"/>
      <c r="TOF723"/>
      <c r="TOG723"/>
      <c r="TOH723"/>
      <c r="TOI723"/>
      <c r="TOJ723"/>
      <c r="TOK723"/>
      <c r="TOL723"/>
      <c r="TOM723"/>
      <c r="TON723"/>
      <c r="TOO723"/>
      <c r="TOP723"/>
      <c r="TOQ723"/>
      <c r="TOR723"/>
      <c r="TOS723"/>
      <c r="TOT723"/>
      <c r="TOU723"/>
      <c r="TOV723"/>
      <c r="TOW723"/>
      <c r="TOX723"/>
      <c r="TOY723"/>
      <c r="TOZ723"/>
      <c r="TPA723"/>
      <c r="TPB723"/>
      <c r="TPC723"/>
      <c r="TPD723"/>
      <c r="TPE723"/>
      <c r="TPF723"/>
      <c r="TPG723"/>
      <c r="TPH723"/>
      <c r="TPI723"/>
      <c r="TPJ723"/>
      <c r="TPK723"/>
      <c r="TPL723"/>
      <c r="TPM723"/>
      <c r="TPN723"/>
      <c r="TPO723"/>
      <c r="TPP723"/>
      <c r="TPQ723"/>
      <c r="TPR723"/>
      <c r="TPS723"/>
      <c r="TPT723"/>
      <c r="TPU723"/>
      <c r="TPV723"/>
      <c r="TPW723"/>
      <c r="TPX723"/>
      <c r="TPY723"/>
      <c r="TPZ723"/>
      <c r="TQA723"/>
      <c r="TQB723"/>
      <c r="TQC723"/>
      <c r="TQD723"/>
      <c r="TQE723"/>
      <c r="TQF723"/>
      <c r="TQG723"/>
      <c r="TQH723"/>
      <c r="TQI723"/>
      <c r="TQJ723"/>
      <c r="TQK723"/>
      <c r="TQL723"/>
      <c r="TQM723"/>
      <c r="TQN723"/>
      <c r="TQO723"/>
      <c r="TQP723"/>
      <c r="TQQ723"/>
      <c r="TQR723"/>
      <c r="TQS723"/>
      <c r="TQT723"/>
      <c r="TQU723"/>
      <c r="TQV723"/>
      <c r="TQW723"/>
      <c r="TQX723"/>
      <c r="TQY723"/>
      <c r="TQZ723"/>
      <c r="TRA723"/>
      <c r="TRB723"/>
      <c r="TRC723"/>
      <c r="TRD723"/>
      <c r="TRE723"/>
      <c r="TRF723"/>
      <c r="TRG723"/>
      <c r="TRH723"/>
      <c r="TRI723"/>
      <c r="TRJ723"/>
      <c r="TRK723"/>
      <c r="TRL723"/>
      <c r="TRM723"/>
      <c r="TRN723"/>
      <c r="TRO723"/>
      <c r="TRP723"/>
      <c r="TRQ723"/>
      <c r="TRR723"/>
      <c r="TRS723"/>
      <c r="TRT723"/>
      <c r="TRU723"/>
      <c r="TRV723"/>
      <c r="TRW723"/>
      <c r="TRX723"/>
      <c r="TRY723"/>
      <c r="TRZ723"/>
      <c r="TSA723"/>
      <c r="TSB723"/>
      <c r="TSC723"/>
      <c r="TSD723"/>
      <c r="TSE723"/>
      <c r="TSF723"/>
      <c r="TSG723"/>
      <c r="TSH723"/>
      <c r="TSI723"/>
      <c r="TSJ723"/>
      <c r="TSK723"/>
      <c r="TSL723"/>
      <c r="TSM723"/>
      <c r="TSN723"/>
      <c r="TSO723"/>
      <c r="TSP723"/>
      <c r="TSQ723"/>
      <c r="TSR723"/>
      <c r="TSS723"/>
      <c r="TST723"/>
      <c r="TSU723"/>
      <c r="TSV723"/>
      <c r="TSW723"/>
      <c r="TSX723"/>
      <c r="TSY723"/>
      <c r="TSZ723"/>
      <c r="TTA723"/>
      <c r="TTB723"/>
      <c r="TTC723"/>
      <c r="TTD723"/>
      <c r="TTE723"/>
      <c r="TTF723"/>
      <c r="TTG723"/>
      <c r="TTH723"/>
      <c r="TTI723"/>
      <c r="TTJ723"/>
      <c r="TTK723"/>
      <c r="TTL723"/>
      <c r="TTM723"/>
      <c r="TTN723"/>
      <c r="TTO723"/>
      <c r="TTP723"/>
      <c r="TTQ723"/>
      <c r="TTR723"/>
      <c r="TTS723"/>
      <c r="TTT723"/>
      <c r="TTU723"/>
      <c r="TTV723"/>
      <c r="TTW723"/>
      <c r="TTX723"/>
      <c r="TTY723"/>
      <c r="TTZ723"/>
      <c r="TUA723"/>
      <c r="TUB723"/>
      <c r="TUC723"/>
      <c r="TUD723"/>
      <c r="TUE723"/>
      <c r="TUF723"/>
      <c r="TUG723"/>
      <c r="TUH723"/>
      <c r="TUI723"/>
      <c r="TUJ723"/>
      <c r="TUK723"/>
      <c r="TUL723"/>
      <c r="TUM723"/>
      <c r="TUN723"/>
      <c r="TUO723"/>
      <c r="TUP723"/>
      <c r="TUQ723"/>
      <c r="TUR723"/>
      <c r="TUS723"/>
      <c r="TUT723"/>
      <c r="TUU723"/>
      <c r="TUV723"/>
      <c r="TUW723"/>
      <c r="TUX723"/>
      <c r="TUY723"/>
      <c r="TUZ723"/>
      <c r="TVA723"/>
      <c r="TVB723"/>
      <c r="TVC723"/>
      <c r="TVD723"/>
      <c r="TVE723"/>
      <c r="TVF723"/>
      <c r="TVG723"/>
      <c r="TVH723"/>
      <c r="TVI723"/>
      <c r="TVJ723"/>
      <c r="TVK723"/>
      <c r="TVL723"/>
      <c r="TVM723"/>
      <c r="TVN723"/>
      <c r="TVO723"/>
      <c r="TVP723"/>
      <c r="TVQ723"/>
      <c r="TVR723"/>
      <c r="TVS723"/>
      <c r="TVT723"/>
      <c r="TVU723"/>
      <c r="TVV723"/>
      <c r="TVW723"/>
      <c r="TVX723"/>
      <c r="TVY723"/>
      <c r="TVZ723"/>
      <c r="TWA723"/>
      <c r="TWB723"/>
      <c r="TWC723"/>
      <c r="TWD723"/>
      <c r="TWE723"/>
      <c r="TWF723"/>
      <c r="TWG723"/>
      <c r="TWH723"/>
      <c r="TWI723"/>
      <c r="TWJ723"/>
      <c r="TWK723"/>
      <c r="TWL723"/>
      <c r="TWM723"/>
      <c r="TWN723"/>
      <c r="TWO723"/>
      <c r="TWP723"/>
      <c r="TWQ723"/>
      <c r="TWR723"/>
      <c r="TWS723"/>
      <c r="TWT723"/>
      <c r="TWU723"/>
      <c r="TWV723"/>
      <c r="TWW723"/>
      <c r="TWX723"/>
      <c r="TWY723"/>
      <c r="TWZ723"/>
      <c r="TXA723"/>
      <c r="TXB723"/>
      <c r="TXC723"/>
      <c r="TXD723"/>
      <c r="TXE723"/>
      <c r="TXF723"/>
      <c r="TXG723"/>
      <c r="TXH723"/>
      <c r="TXI723"/>
      <c r="TXJ723"/>
      <c r="TXK723"/>
      <c r="TXL723"/>
      <c r="TXM723"/>
      <c r="TXN723"/>
      <c r="TXO723"/>
      <c r="TXP723"/>
      <c r="TXQ723"/>
      <c r="TXR723"/>
      <c r="TXS723"/>
      <c r="TXT723"/>
      <c r="TXU723"/>
      <c r="TXV723"/>
      <c r="TXW723"/>
      <c r="TXX723"/>
      <c r="TXY723"/>
      <c r="TXZ723"/>
      <c r="TYA723"/>
      <c r="TYB723"/>
      <c r="TYC723"/>
      <c r="TYD723"/>
      <c r="TYE723"/>
      <c r="TYF723"/>
      <c r="TYG723"/>
      <c r="TYH723"/>
      <c r="TYI723"/>
      <c r="TYJ723"/>
      <c r="TYK723"/>
      <c r="TYL723"/>
      <c r="TYM723"/>
      <c r="TYN723"/>
      <c r="TYO723"/>
      <c r="TYP723"/>
      <c r="TYQ723"/>
      <c r="TYR723"/>
      <c r="TYS723"/>
      <c r="TYT723"/>
      <c r="TYU723"/>
      <c r="TYV723"/>
      <c r="TYW723"/>
      <c r="TYX723"/>
      <c r="TYY723"/>
      <c r="TYZ723"/>
      <c r="TZA723"/>
      <c r="TZB723"/>
      <c r="TZC723"/>
      <c r="TZD723"/>
      <c r="TZE723"/>
      <c r="TZF723"/>
      <c r="TZG723"/>
      <c r="TZH723"/>
      <c r="TZI723"/>
      <c r="TZJ723"/>
      <c r="TZK723"/>
      <c r="TZL723"/>
      <c r="TZM723"/>
      <c r="TZN723"/>
      <c r="TZO723"/>
      <c r="TZP723"/>
      <c r="TZQ723"/>
      <c r="TZR723"/>
      <c r="TZS723"/>
      <c r="TZT723"/>
      <c r="TZU723"/>
      <c r="TZV723"/>
      <c r="TZW723"/>
      <c r="TZX723"/>
      <c r="TZY723"/>
      <c r="TZZ723"/>
      <c r="UAA723"/>
      <c r="UAB723"/>
      <c r="UAC723"/>
      <c r="UAD723"/>
      <c r="UAE723"/>
      <c r="UAF723"/>
      <c r="UAG723"/>
      <c r="UAH723"/>
      <c r="UAI723"/>
      <c r="UAJ723"/>
      <c r="UAK723"/>
      <c r="UAL723"/>
      <c r="UAM723"/>
      <c r="UAN723"/>
      <c r="UAO723"/>
      <c r="UAP723"/>
      <c r="UAQ723"/>
      <c r="UAR723"/>
      <c r="UAS723"/>
      <c r="UAT723"/>
      <c r="UAU723"/>
      <c r="UAV723"/>
      <c r="UAW723"/>
      <c r="UAX723"/>
      <c r="UAY723"/>
      <c r="UAZ723"/>
      <c r="UBA723"/>
      <c r="UBB723"/>
      <c r="UBC723"/>
      <c r="UBD723"/>
      <c r="UBE723"/>
      <c r="UBF723"/>
      <c r="UBG723"/>
      <c r="UBH723"/>
      <c r="UBI723"/>
      <c r="UBJ723"/>
      <c r="UBK723"/>
      <c r="UBL723"/>
      <c r="UBM723"/>
      <c r="UBN723"/>
      <c r="UBO723"/>
      <c r="UBP723"/>
      <c r="UBQ723"/>
      <c r="UBR723"/>
      <c r="UBS723"/>
      <c r="UBT723"/>
      <c r="UBU723"/>
      <c r="UBV723"/>
      <c r="UBW723"/>
      <c r="UBX723"/>
      <c r="UBY723"/>
      <c r="UBZ723"/>
      <c r="UCA723"/>
      <c r="UCB723"/>
      <c r="UCC723"/>
      <c r="UCD723"/>
      <c r="UCE723"/>
      <c r="UCF723"/>
      <c r="UCG723"/>
      <c r="UCH723"/>
      <c r="UCI723"/>
      <c r="UCJ723"/>
      <c r="UCK723"/>
      <c r="UCL723"/>
      <c r="UCM723"/>
      <c r="UCN723"/>
      <c r="UCO723"/>
      <c r="UCP723"/>
      <c r="UCQ723"/>
      <c r="UCR723"/>
      <c r="UCS723"/>
      <c r="UCT723"/>
      <c r="UCU723"/>
      <c r="UCV723"/>
      <c r="UCW723"/>
      <c r="UCX723"/>
      <c r="UCY723"/>
      <c r="UCZ723"/>
      <c r="UDA723"/>
      <c r="UDB723"/>
      <c r="UDC723"/>
      <c r="UDD723"/>
      <c r="UDE723"/>
      <c r="UDF723"/>
      <c r="UDG723"/>
      <c r="UDH723"/>
      <c r="UDI723"/>
      <c r="UDJ723"/>
      <c r="UDK723"/>
      <c r="UDL723"/>
      <c r="UDM723"/>
      <c r="UDN723"/>
      <c r="UDO723"/>
      <c r="UDP723"/>
      <c r="UDQ723"/>
      <c r="UDR723"/>
      <c r="UDS723"/>
      <c r="UDT723"/>
      <c r="UDU723"/>
      <c r="UDV723"/>
      <c r="UDW723"/>
      <c r="UDX723"/>
      <c r="UDY723"/>
      <c r="UDZ723"/>
      <c r="UEA723"/>
      <c r="UEB723"/>
      <c r="UEC723"/>
      <c r="UED723"/>
      <c r="UEE723"/>
      <c r="UEF723"/>
      <c r="UEG723"/>
      <c r="UEH723"/>
      <c r="UEI723"/>
      <c r="UEJ723"/>
      <c r="UEK723"/>
      <c r="UEL723"/>
      <c r="UEM723"/>
      <c r="UEN723"/>
      <c r="UEO723"/>
      <c r="UEP723"/>
      <c r="UEQ723"/>
      <c r="UER723"/>
      <c r="UES723"/>
      <c r="UET723"/>
      <c r="UEU723"/>
      <c r="UEV723"/>
      <c r="UEW723"/>
      <c r="UEX723"/>
      <c r="UEY723"/>
      <c r="UEZ723"/>
      <c r="UFA723"/>
      <c r="UFB723"/>
      <c r="UFC723"/>
      <c r="UFD723"/>
      <c r="UFE723"/>
      <c r="UFF723"/>
      <c r="UFG723"/>
      <c r="UFH723"/>
      <c r="UFI723"/>
      <c r="UFJ723"/>
      <c r="UFK723"/>
      <c r="UFL723"/>
      <c r="UFM723"/>
      <c r="UFN723"/>
      <c r="UFO723"/>
      <c r="UFP723"/>
      <c r="UFQ723"/>
      <c r="UFR723"/>
      <c r="UFS723"/>
      <c r="UFT723"/>
      <c r="UFU723"/>
      <c r="UFV723"/>
      <c r="UFW723"/>
      <c r="UFX723"/>
      <c r="UFY723"/>
      <c r="UFZ723"/>
      <c r="UGA723"/>
      <c r="UGB723"/>
      <c r="UGC723"/>
      <c r="UGD723"/>
      <c r="UGE723"/>
      <c r="UGF723"/>
      <c r="UGG723"/>
      <c r="UGH723"/>
      <c r="UGI723"/>
      <c r="UGJ723"/>
      <c r="UGK723"/>
      <c r="UGL723"/>
      <c r="UGM723"/>
      <c r="UGN723"/>
      <c r="UGO723"/>
      <c r="UGP723"/>
      <c r="UGQ723"/>
      <c r="UGR723"/>
      <c r="UGS723"/>
      <c r="UGT723"/>
      <c r="UGU723"/>
      <c r="UGV723"/>
      <c r="UGW723"/>
      <c r="UGX723"/>
      <c r="UGY723"/>
      <c r="UGZ723"/>
      <c r="UHA723"/>
      <c r="UHB723"/>
      <c r="UHC723"/>
      <c r="UHD723"/>
      <c r="UHE723"/>
      <c r="UHF723"/>
      <c r="UHG723"/>
      <c r="UHH723"/>
      <c r="UHI723"/>
      <c r="UHJ723"/>
      <c r="UHK723"/>
      <c r="UHL723"/>
      <c r="UHM723"/>
      <c r="UHN723"/>
      <c r="UHO723"/>
      <c r="UHP723"/>
      <c r="UHQ723"/>
      <c r="UHR723"/>
      <c r="UHS723"/>
      <c r="UHT723"/>
      <c r="UHU723"/>
      <c r="UHV723"/>
      <c r="UHW723"/>
      <c r="UHX723"/>
      <c r="UHY723"/>
      <c r="UHZ723"/>
      <c r="UIA723"/>
      <c r="UIB723"/>
      <c r="UIC723"/>
      <c r="UID723"/>
      <c r="UIE723"/>
      <c r="UIF723"/>
      <c r="UIG723"/>
      <c r="UIH723"/>
      <c r="UII723"/>
      <c r="UIJ723"/>
      <c r="UIK723"/>
      <c r="UIL723"/>
      <c r="UIM723"/>
      <c r="UIN723"/>
      <c r="UIO723"/>
      <c r="UIP723"/>
      <c r="UIQ723"/>
      <c r="UIR723"/>
      <c r="UIS723"/>
      <c r="UIT723"/>
      <c r="UIU723"/>
      <c r="UIV723"/>
      <c r="UIW723"/>
      <c r="UIX723"/>
      <c r="UIY723"/>
      <c r="UIZ723"/>
      <c r="UJA723"/>
      <c r="UJB723"/>
      <c r="UJC723"/>
      <c r="UJD723"/>
      <c r="UJE723"/>
      <c r="UJF723"/>
      <c r="UJG723"/>
      <c r="UJH723"/>
      <c r="UJI723"/>
      <c r="UJJ723"/>
      <c r="UJK723"/>
      <c r="UJL723"/>
      <c r="UJM723"/>
      <c r="UJN723"/>
      <c r="UJO723"/>
      <c r="UJP723"/>
      <c r="UJQ723"/>
      <c r="UJR723"/>
      <c r="UJS723"/>
      <c r="UJT723"/>
      <c r="UJU723"/>
      <c r="UJV723"/>
      <c r="UJW723"/>
      <c r="UJX723"/>
      <c r="UJY723"/>
      <c r="UJZ723"/>
      <c r="UKA723"/>
      <c r="UKB723"/>
      <c r="UKC723"/>
      <c r="UKD723"/>
      <c r="UKE723"/>
      <c r="UKF723"/>
      <c r="UKG723"/>
      <c r="UKH723"/>
      <c r="UKI723"/>
      <c r="UKJ723"/>
      <c r="UKK723"/>
      <c r="UKL723"/>
      <c r="UKM723"/>
      <c r="UKN723"/>
      <c r="UKO723"/>
      <c r="UKP723"/>
      <c r="UKQ723"/>
      <c r="UKR723"/>
      <c r="UKS723"/>
      <c r="UKT723"/>
      <c r="UKU723"/>
      <c r="UKV723"/>
      <c r="UKW723"/>
      <c r="UKX723"/>
      <c r="UKY723"/>
      <c r="UKZ723"/>
      <c r="ULA723"/>
      <c r="ULB723"/>
      <c r="ULC723"/>
      <c r="ULD723"/>
      <c r="ULE723"/>
      <c r="ULF723"/>
      <c r="ULG723"/>
      <c r="ULH723"/>
      <c r="ULI723"/>
      <c r="ULJ723"/>
      <c r="ULK723"/>
      <c r="ULL723"/>
      <c r="ULM723"/>
      <c r="ULN723"/>
      <c r="ULO723"/>
      <c r="ULP723"/>
      <c r="ULQ723"/>
      <c r="ULR723"/>
      <c r="ULS723"/>
      <c r="ULT723"/>
      <c r="ULU723"/>
      <c r="ULV723"/>
      <c r="ULW723"/>
      <c r="ULX723"/>
      <c r="ULY723"/>
      <c r="ULZ723"/>
      <c r="UMA723"/>
      <c r="UMB723"/>
      <c r="UMC723"/>
      <c r="UMD723"/>
      <c r="UME723"/>
      <c r="UMF723"/>
      <c r="UMG723"/>
      <c r="UMH723"/>
      <c r="UMI723"/>
      <c r="UMJ723"/>
      <c r="UMK723"/>
      <c r="UML723"/>
      <c r="UMM723"/>
      <c r="UMN723"/>
      <c r="UMO723"/>
      <c r="UMP723"/>
      <c r="UMQ723"/>
      <c r="UMR723"/>
      <c r="UMS723"/>
      <c r="UMT723"/>
      <c r="UMU723"/>
      <c r="UMV723"/>
      <c r="UMW723"/>
      <c r="UMX723"/>
      <c r="UMY723"/>
      <c r="UMZ723"/>
      <c r="UNA723"/>
      <c r="UNB723"/>
      <c r="UNC723"/>
      <c r="UND723"/>
      <c r="UNE723"/>
      <c r="UNF723"/>
      <c r="UNG723"/>
      <c r="UNH723"/>
      <c r="UNI723"/>
      <c r="UNJ723"/>
      <c r="UNK723"/>
      <c r="UNL723"/>
      <c r="UNM723"/>
      <c r="UNN723"/>
      <c r="UNO723"/>
      <c r="UNP723"/>
      <c r="UNQ723"/>
      <c r="UNR723"/>
      <c r="UNS723"/>
      <c r="UNT723"/>
      <c r="UNU723"/>
      <c r="UNV723"/>
      <c r="UNW723"/>
      <c r="UNX723"/>
      <c r="UNY723"/>
      <c r="UNZ723"/>
      <c r="UOA723"/>
      <c r="UOB723"/>
      <c r="UOC723"/>
      <c r="UOD723"/>
      <c r="UOE723"/>
      <c r="UOF723"/>
      <c r="UOG723"/>
      <c r="UOH723"/>
      <c r="UOI723"/>
      <c r="UOJ723"/>
      <c r="UOK723"/>
      <c r="UOL723"/>
      <c r="UOM723"/>
      <c r="UON723"/>
      <c r="UOO723"/>
      <c r="UOP723"/>
      <c r="UOQ723"/>
      <c r="UOR723"/>
      <c r="UOS723"/>
      <c r="UOT723"/>
      <c r="UOU723"/>
      <c r="UOV723"/>
      <c r="UOW723"/>
      <c r="UOX723"/>
      <c r="UOY723"/>
      <c r="UOZ723"/>
      <c r="UPA723"/>
      <c r="UPB723"/>
      <c r="UPC723"/>
      <c r="UPD723"/>
      <c r="UPE723"/>
      <c r="UPF723"/>
      <c r="UPG723"/>
      <c r="UPH723"/>
      <c r="UPI723"/>
      <c r="UPJ723"/>
      <c r="UPK723"/>
      <c r="UPL723"/>
      <c r="UPM723"/>
      <c r="UPN723"/>
      <c r="UPO723"/>
      <c r="UPP723"/>
      <c r="UPQ723"/>
      <c r="UPR723"/>
      <c r="UPS723"/>
      <c r="UPT723"/>
      <c r="UPU723"/>
      <c r="UPV723"/>
      <c r="UPW723"/>
      <c r="UPX723"/>
      <c r="UPY723"/>
      <c r="UPZ723"/>
      <c r="UQA723"/>
      <c r="UQB723"/>
      <c r="UQC723"/>
      <c r="UQD723"/>
      <c r="UQE723"/>
      <c r="UQF723"/>
      <c r="UQG723"/>
      <c r="UQH723"/>
      <c r="UQI723"/>
      <c r="UQJ723"/>
      <c r="UQK723"/>
      <c r="UQL723"/>
      <c r="UQM723"/>
      <c r="UQN723"/>
      <c r="UQO723"/>
      <c r="UQP723"/>
      <c r="UQQ723"/>
      <c r="UQR723"/>
      <c r="UQS723"/>
      <c r="UQT723"/>
      <c r="UQU723"/>
      <c r="UQV723"/>
      <c r="UQW723"/>
      <c r="UQX723"/>
      <c r="UQY723"/>
      <c r="UQZ723"/>
      <c r="URA723"/>
      <c r="URB723"/>
      <c r="URC723"/>
      <c r="URD723"/>
      <c r="URE723"/>
      <c r="URF723"/>
      <c r="URG723"/>
      <c r="URH723"/>
      <c r="URI723"/>
      <c r="URJ723"/>
      <c r="URK723"/>
      <c r="URL723"/>
      <c r="URM723"/>
      <c r="URN723"/>
      <c r="URO723"/>
      <c r="URP723"/>
      <c r="URQ723"/>
      <c r="URR723"/>
      <c r="URS723"/>
      <c r="URT723"/>
      <c r="URU723"/>
      <c r="URV723"/>
      <c r="URW723"/>
      <c r="URX723"/>
      <c r="URY723"/>
      <c r="URZ723"/>
      <c r="USA723"/>
      <c r="USB723"/>
      <c r="USC723"/>
      <c r="USD723"/>
      <c r="USE723"/>
      <c r="USF723"/>
      <c r="USG723"/>
      <c r="USH723"/>
      <c r="USI723"/>
      <c r="USJ723"/>
      <c r="USK723"/>
      <c r="USL723"/>
      <c r="USM723"/>
      <c r="USN723"/>
      <c r="USO723"/>
      <c r="USP723"/>
      <c r="USQ723"/>
      <c r="USR723"/>
      <c r="USS723"/>
      <c r="UST723"/>
      <c r="USU723"/>
      <c r="USV723"/>
      <c r="USW723"/>
      <c r="USX723"/>
      <c r="USY723"/>
      <c r="USZ723"/>
      <c r="UTA723"/>
      <c r="UTB723"/>
      <c r="UTC723"/>
      <c r="UTD723"/>
      <c r="UTE723"/>
      <c r="UTF723"/>
      <c r="UTG723"/>
      <c r="UTH723"/>
      <c r="UTI723"/>
      <c r="UTJ723"/>
      <c r="UTK723"/>
      <c r="UTL723"/>
      <c r="UTM723"/>
      <c r="UTN723"/>
      <c r="UTO723"/>
      <c r="UTP723"/>
      <c r="UTQ723"/>
      <c r="UTR723"/>
      <c r="UTS723"/>
      <c r="UTT723"/>
      <c r="UTU723"/>
      <c r="UTV723"/>
      <c r="UTW723"/>
      <c r="UTX723"/>
      <c r="UTY723"/>
      <c r="UTZ723"/>
      <c r="UUA723"/>
      <c r="UUB723"/>
      <c r="UUC723"/>
      <c r="UUD723"/>
      <c r="UUE723"/>
      <c r="UUF723"/>
      <c r="UUG723"/>
      <c r="UUH723"/>
      <c r="UUI723"/>
      <c r="UUJ723"/>
      <c r="UUK723"/>
      <c r="UUL723"/>
      <c r="UUM723"/>
      <c r="UUN723"/>
      <c r="UUO723"/>
      <c r="UUP723"/>
      <c r="UUQ723"/>
      <c r="UUR723"/>
      <c r="UUS723"/>
      <c r="UUT723"/>
      <c r="UUU723"/>
      <c r="UUV723"/>
      <c r="UUW723"/>
      <c r="UUX723"/>
      <c r="UUY723"/>
      <c r="UUZ723"/>
      <c r="UVA723"/>
      <c r="UVB723"/>
      <c r="UVC723"/>
      <c r="UVD723"/>
      <c r="UVE723"/>
      <c r="UVF723"/>
      <c r="UVG723"/>
      <c r="UVH723"/>
      <c r="UVI723"/>
      <c r="UVJ723"/>
      <c r="UVK723"/>
      <c r="UVL723"/>
      <c r="UVM723"/>
      <c r="UVN723"/>
      <c r="UVO723"/>
      <c r="UVP723"/>
      <c r="UVQ723"/>
      <c r="UVR723"/>
      <c r="UVS723"/>
      <c r="UVT723"/>
      <c r="UVU723"/>
      <c r="UVV723"/>
      <c r="UVW723"/>
      <c r="UVX723"/>
      <c r="UVY723"/>
      <c r="UVZ723"/>
      <c r="UWA723"/>
      <c r="UWB723"/>
      <c r="UWC723"/>
      <c r="UWD723"/>
      <c r="UWE723"/>
      <c r="UWF723"/>
      <c r="UWG723"/>
      <c r="UWH723"/>
      <c r="UWI723"/>
      <c r="UWJ723"/>
      <c r="UWK723"/>
      <c r="UWL723"/>
      <c r="UWM723"/>
      <c r="UWN723"/>
      <c r="UWO723"/>
      <c r="UWP723"/>
      <c r="UWQ723"/>
      <c r="UWR723"/>
      <c r="UWS723"/>
      <c r="UWT723"/>
      <c r="UWU723"/>
      <c r="UWV723"/>
      <c r="UWW723"/>
      <c r="UWX723"/>
      <c r="UWY723"/>
      <c r="UWZ723"/>
      <c r="UXA723"/>
      <c r="UXB723"/>
      <c r="UXC723"/>
      <c r="UXD723"/>
      <c r="UXE723"/>
      <c r="UXF723"/>
      <c r="UXG723"/>
      <c r="UXH723"/>
      <c r="UXI723"/>
      <c r="UXJ723"/>
      <c r="UXK723"/>
      <c r="UXL723"/>
      <c r="UXM723"/>
      <c r="UXN723"/>
      <c r="UXO723"/>
      <c r="UXP723"/>
      <c r="UXQ723"/>
      <c r="UXR723"/>
      <c r="UXS723"/>
      <c r="UXT723"/>
      <c r="UXU723"/>
      <c r="UXV723"/>
      <c r="UXW723"/>
      <c r="UXX723"/>
      <c r="UXY723"/>
      <c r="UXZ723"/>
      <c r="UYA723"/>
      <c r="UYB723"/>
      <c r="UYC723"/>
      <c r="UYD723"/>
      <c r="UYE723"/>
      <c r="UYF723"/>
      <c r="UYG723"/>
      <c r="UYH723"/>
      <c r="UYI723"/>
      <c r="UYJ723"/>
      <c r="UYK723"/>
      <c r="UYL723"/>
      <c r="UYM723"/>
      <c r="UYN723"/>
      <c r="UYO723"/>
      <c r="UYP723"/>
      <c r="UYQ723"/>
      <c r="UYR723"/>
      <c r="UYS723"/>
      <c r="UYT723"/>
      <c r="UYU723"/>
      <c r="UYV723"/>
      <c r="UYW723"/>
      <c r="UYX723"/>
      <c r="UYY723"/>
      <c r="UYZ723"/>
      <c r="UZA723"/>
      <c r="UZB723"/>
      <c r="UZC723"/>
      <c r="UZD723"/>
      <c r="UZE723"/>
      <c r="UZF723"/>
      <c r="UZG723"/>
      <c r="UZH723"/>
      <c r="UZI723"/>
      <c r="UZJ723"/>
      <c r="UZK723"/>
      <c r="UZL723"/>
      <c r="UZM723"/>
      <c r="UZN723"/>
      <c r="UZO723"/>
      <c r="UZP723"/>
      <c r="UZQ723"/>
      <c r="UZR723"/>
      <c r="UZS723"/>
      <c r="UZT723"/>
      <c r="UZU723"/>
      <c r="UZV723"/>
      <c r="UZW723"/>
      <c r="UZX723"/>
      <c r="UZY723"/>
      <c r="UZZ723"/>
      <c r="VAA723"/>
      <c r="VAB723"/>
      <c r="VAC723"/>
      <c r="VAD723"/>
      <c r="VAE723"/>
      <c r="VAF723"/>
      <c r="VAG723"/>
      <c r="VAH723"/>
      <c r="VAI723"/>
      <c r="VAJ723"/>
      <c r="VAK723"/>
      <c r="VAL723"/>
      <c r="VAM723"/>
      <c r="VAN723"/>
      <c r="VAO723"/>
      <c r="VAP723"/>
      <c r="VAQ723"/>
      <c r="VAR723"/>
      <c r="VAS723"/>
      <c r="VAT723"/>
      <c r="VAU723"/>
      <c r="VAV723"/>
      <c r="VAW723"/>
      <c r="VAX723"/>
      <c r="VAY723"/>
      <c r="VAZ723"/>
      <c r="VBA723"/>
      <c r="VBB723"/>
      <c r="VBC723"/>
      <c r="VBD723"/>
      <c r="VBE723"/>
      <c r="VBF723"/>
      <c r="VBG723"/>
      <c r="VBH723"/>
      <c r="VBI723"/>
      <c r="VBJ723"/>
      <c r="VBK723"/>
      <c r="VBL723"/>
      <c r="VBM723"/>
      <c r="VBN723"/>
      <c r="VBO723"/>
      <c r="VBP723"/>
      <c r="VBQ723"/>
      <c r="VBR723"/>
      <c r="VBS723"/>
      <c r="VBT723"/>
      <c r="VBU723"/>
      <c r="VBV723"/>
      <c r="VBW723"/>
      <c r="VBX723"/>
      <c r="VBY723"/>
      <c r="VBZ723"/>
      <c r="VCA723"/>
      <c r="VCB723"/>
      <c r="VCC723"/>
      <c r="VCD723"/>
      <c r="VCE723"/>
      <c r="VCF723"/>
      <c r="VCG723"/>
      <c r="VCH723"/>
      <c r="VCI723"/>
      <c r="VCJ723"/>
      <c r="VCK723"/>
      <c r="VCL723"/>
      <c r="VCM723"/>
      <c r="VCN723"/>
      <c r="VCO723"/>
      <c r="VCP723"/>
      <c r="VCQ723"/>
      <c r="VCR723"/>
      <c r="VCS723"/>
      <c r="VCT723"/>
      <c r="VCU723"/>
      <c r="VCV723"/>
      <c r="VCW723"/>
      <c r="VCX723"/>
      <c r="VCY723"/>
      <c r="VCZ723"/>
      <c r="VDA723"/>
      <c r="VDB723"/>
      <c r="VDC723"/>
      <c r="VDD723"/>
      <c r="VDE723"/>
      <c r="VDF723"/>
      <c r="VDG723"/>
      <c r="VDH723"/>
      <c r="VDI723"/>
      <c r="VDJ723"/>
      <c r="VDK723"/>
      <c r="VDL723"/>
      <c r="VDM723"/>
      <c r="VDN723"/>
      <c r="VDO723"/>
      <c r="VDP723"/>
      <c r="VDQ723"/>
      <c r="VDR723"/>
      <c r="VDS723"/>
      <c r="VDT723"/>
      <c r="VDU723"/>
      <c r="VDV723"/>
      <c r="VDW723"/>
      <c r="VDX723"/>
      <c r="VDY723"/>
      <c r="VDZ723"/>
      <c r="VEA723"/>
      <c r="VEB723"/>
      <c r="VEC723"/>
      <c r="VED723"/>
      <c r="VEE723"/>
      <c r="VEF723"/>
      <c r="VEG723"/>
      <c r="VEH723"/>
      <c r="VEI723"/>
      <c r="VEJ723"/>
      <c r="VEK723"/>
      <c r="VEL723"/>
      <c r="VEM723"/>
      <c r="VEN723"/>
      <c r="VEO723"/>
      <c r="VEP723"/>
      <c r="VEQ723"/>
      <c r="VER723"/>
      <c r="VES723"/>
      <c r="VET723"/>
      <c r="VEU723"/>
      <c r="VEV723"/>
      <c r="VEW723"/>
      <c r="VEX723"/>
      <c r="VEY723"/>
      <c r="VEZ723"/>
      <c r="VFA723"/>
      <c r="VFB723"/>
      <c r="VFC723"/>
      <c r="VFD723"/>
      <c r="VFE723"/>
      <c r="VFF723"/>
      <c r="VFG723"/>
      <c r="VFH723"/>
      <c r="VFI723"/>
      <c r="VFJ723"/>
      <c r="VFK723"/>
      <c r="VFL723"/>
      <c r="VFM723"/>
      <c r="VFN723"/>
      <c r="VFO723"/>
      <c r="VFP723"/>
      <c r="VFQ723"/>
      <c r="VFR723"/>
      <c r="VFS723"/>
      <c r="VFT723"/>
      <c r="VFU723"/>
      <c r="VFV723"/>
      <c r="VFW723"/>
      <c r="VFX723"/>
      <c r="VFY723"/>
      <c r="VFZ723"/>
      <c r="VGA723"/>
      <c r="VGB723"/>
      <c r="VGC723"/>
      <c r="VGD723"/>
      <c r="VGE723"/>
      <c r="VGF723"/>
      <c r="VGG723"/>
      <c r="VGH723"/>
      <c r="VGI723"/>
      <c r="VGJ723"/>
      <c r="VGK723"/>
      <c r="VGL723"/>
      <c r="VGM723"/>
      <c r="VGN723"/>
      <c r="VGO723"/>
      <c r="VGP723"/>
      <c r="VGQ723"/>
      <c r="VGR723"/>
      <c r="VGS723"/>
      <c r="VGT723"/>
      <c r="VGU723"/>
      <c r="VGV723"/>
      <c r="VGW723"/>
      <c r="VGX723"/>
      <c r="VGY723"/>
      <c r="VGZ723"/>
      <c r="VHA723"/>
      <c r="VHB723"/>
      <c r="VHC723"/>
      <c r="VHD723"/>
      <c r="VHE723"/>
      <c r="VHF723"/>
      <c r="VHG723"/>
      <c r="VHH723"/>
      <c r="VHI723"/>
      <c r="VHJ723"/>
      <c r="VHK723"/>
      <c r="VHL723"/>
      <c r="VHM723"/>
      <c r="VHN723"/>
      <c r="VHO723"/>
      <c r="VHP723"/>
      <c r="VHQ723"/>
      <c r="VHR723"/>
      <c r="VHS723"/>
      <c r="VHT723"/>
      <c r="VHU723"/>
      <c r="VHV723"/>
      <c r="VHW723"/>
      <c r="VHX723"/>
      <c r="VHY723"/>
      <c r="VHZ723"/>
      <c r="VIA723"/>
      <c r="VIB723"/>
      <c r="VIC723"/>
      <c r="VID723"/>
      <c r="VIE723"/>
      <c r="VIF723"/>
      <c r="VIG723"/>
      <c r="VIH723"/>
      <c r="VII723"/>
      <c r="VIJ723"/>
      <c r="VIK723"/>
      <c r="VIL723"/>
      <c r="VIM723"/>
      <c r="VIN723"/>
      <c r="VIO723"/>
      <c r="VIP723"/>
      <c r="VIQ723"/>
      <c r="VIR723"/>
      <c r="VIS723"/>
      <c r="VIT723"/>
      <c r="VIU723"/>
      <c r="VIV723"/>
      <c r="VIW723"/>
      <c r="VIX723"/>
      <c r="VIY723"/>
      <c r="VIZ723"/>
      <c r="VJA723"/>
      <c r="VJB723"/>
      <c r="VJC723"/>
      <c r="VJD723"/>
      <c r="VJE723"/>
      <c r="VJF723"/>
      <c r="VJG723"/>
      <c r="VJH723"/>
      <c r="VJI723"/>
      <c r="VJJ723"/>
      <c r="VJK723"/>
      <c r="VJL723"/>
      <c r="VJM723"/>
      <c r="VJN723"/>
      <c r="VJO723"/>
      <c r="VJP723"/>
      <c r="VJQ723"/>
      <c r="VJR723"/>
      <c r="VJS723"/>
      <c r="VJT723"/>
      <c r="VJU723"/>
      <c r="VJV723"/>
      <c r="VJW723"/>
      <c r="VJX723"/>
      <c r="VJY723"/>
      <c r="VJZ723"/>
      <c r="VKA723"/>
      <c r="VKB723"/>
      <c r="VKC723"/>
      <c r="VKD723"/>
      <c r="VKE723"/>
      <c r="VKF723"/>
      <c r="VKG723"/>
      <c r="VKH723"/>
      <c r="VKI723"/>
      <c r="VKJ723"/>
      <c r="VKK723"/>
      <c r="VKL723"/>
      <c r="VKM723"/>
      <c r="VKN723"/>
      <c r="VKO723"/>
      <c r="VKP723"/>
      <c r="VKQ723"/>
      <c r="VKR723"/>
      <c r="VKS723"/>
      <c r="VKT723"/>
      <c r="VKU723"/>
      <c r="VKV723"/>
      <c r="VKW723"/>
      <c r="VKX723"/>
      <c r="VKY723"/>
      <c r="VKZ723"/>
      <c r="VLA723"/>
      <c r="VLB723"/>
      <c r="VLC723"/>
      <c r="VLD723"/>
      <c r="VLE723"/>
      <c r="VLF723"/>
      <c r="VLG723"/>
      <c r="VLH723"/>
      <c r="VLI723"/>
      <c r="VLJ723"/>
      <c r="VLK723"/>
      <c r="VLL723"/>
      <c r="VLM723"/>
      <c r="VLN723"/>
      <c r="VLO723"/>
      <c r="VLP723"/>
      <c r="VLQ723"/>
      <c r="VLR723"/>
      <c r="VLS723"/>
      <c r="VLT723"/>
      <c r="VLU723"/>
      <c r="VLV723"/>
      <c r="VLW723"/>
      <c r="VLX723"/>
      <c r="VLY723"/>
      <c r="VLZ723"/>
      <c r="VMA723"/>
      <c r="VMB723"/>
      <c r="VMC723"/>
      <c r="VMD723"/>
      <c r="VME723"/>
      <c r="VMF723"/>
      <c r="VMG723"/>
      <c r="VMH723"/>
      <c r="VMI723"/>
      <c r="VMJ723"/>
      <c r="VMK723"/>
      <c r="VML723"/>
      <c r="VMM723"/>
      <c r="VMN723"/>
      <c r="VMO723"/>
      <c r="VMP723"/>
      <c r="VMQ723"/>
      <c r="VMR723"/>
      <c r="VMS723"/>
      <c r="VMT723"/>
      <c r="VMU723"/>
      <c r="VMV723"/>
      <c r="VMW723"/>
      <c r="VMX723"/>
      <c r="VMY723"/>
      <c r="VMZ723"/>
      <c r="VNA723"/>
      <c r="VNB723"/>
      <c r="VNC723"/>
      <c r="VND723"/>
      <c r="VNE723"/>
      <c r="VNF723"/>
      <c r="VNG723"/>
      <c r="VNH723"/>
      <c r="VNI723"/>
      <c r="VNJ723"/>
      <c r="VNK723"/>
      <c r="VNL723"/>
      <c r="VNM723"/>
      <c r="VNN723"/>
      <c r="VNO723"/>
      <c r="VNP723"/>
      <c r="VNQ723"/>
      <c r="VNR723"/>
      <c r="VNS723"/>
      <c r="VNT723"/>
      <c r="VNU723"/>
      <c r="VNV723"/>
      <c r="VNW723"/>
      <c r="VNX723"/>
      <c r="VNY723"/>
      <c r="VNZ723"/>
      <c r="VOA723"/>
      <c r="VOB723"/>
      <c r="VOC723"/>
      <c r="VOD723"/>
      <c r="VOE723"/>
      <c r="VOF723"/>
      <c r="VOG723"/>
      <c r="VOH723"/>
      <c r="VOI723"/>
      <c r="VOJ723"/>
      <c r="VOK723"/>
      <c r="VOL723"/>
      <c r="VOM723"/>
      <c r="VON723"/>
      <c r="VOO723"/>
      <c r="VOP723"/>
      <c r="VOQ723"/>
      <c r="VOR723"/>
      <c r="VOS723"/>
      <c r="VOT723"/>
      <c r="VOU723"/>
      <c r="VOV723"/>
      <c r="VOW723"/>
      <c r="VOX723"/>
      <c r="VOY723"/>
      <c r="VOZ723"/>
      <c r="VPA723"/>
      <c r="VPB723"/>
      <c r="VPC723"/>
      <c r="VPD723"/>
      <c r="VPE723"/>
      <c r="VPF723"/>
      <c r="VPG723"/>
      <c r="VPH723"/>
      <c r="VPI723"/>
      <c r="VPJ723"/>
      <c r="VPK723"/>
      <c r="VPL723"/>
      <c r="VPM723"/>
      <c r="VPN723"/>
      <c r="VPO723"/>
      <c r="VPP723"/>
      <c r="VPQ723"/>
      <c r="VPR723"/>
      <c r="VPS723"/>
      <c r="VPT723"/>
      <c r="VPU723"/>
      <c r="VPV723"/>
      <c r="VPW723"/>
      <c r="VPX723"/>
      <c r="VPY723"/>
      <c r="VPZ723"/>
      <c r="VQA723"/>
      <c r="VQB723"/>
      <c r="VQC723"/>
      <c r="VQD723"/>
      <c r="VQE723"/>
      <c r="VQF723"/>
      <c r="VQG723"/>
      <c r="VQH723"/>
      <c r="VQI723"/>
      <c r="VQJ723"/>
      <c r="VQK723"/>
      <c r="VQL723"/>
      <c r="VQM723"/>
      <c r="VQN723"/>
      <c r="VQO723"/>
      <c r="VQP723"/>
      <c r="VQQ723"/>
      <c r="VQR723"/>
      <c r="VQS723"/>
      <c r="VQT723"/>
      <c r="VQU723"/>
      <c r="VQV723"/>
      <c r="VQW723"/>
      <c r="VQX723"/>
      <c r="VQY723"/>
      <c r="VQZ723"/>
      <c r="VRA723"/>
      <c r="VRB723"/>
      <c r="VRC723"/>
      <c r="VRD723"/>
      <c r="VRE723"/>
      <c r="VRF723"/>
      <c r="VRG723"/>
      <c r="VRH723"/>
      <c r="VRI723"/>
      <c r="VRJ723"/>
      <c r="VRK723"/>
      <c r="VRL723"/>
      <c r="VRM723"/>
      <c r="VRN723"/>
      <c r="VRO723"/>
      <c r="VRP723"/>
      <c r="VRQ723"/>
      <c r="VRR723"/>
      <c r="VRS723"/>
      <c r="VRT723"/>
      <c r="VRU723"/>
      <c r="VRV723"/>
      <c r="VRW723"/>
      <c r="VRX723"/>
      <c r="VRY723"/>
      <c r="VRZ723"/>
      <c r="VSA723"/>
      <c r="VSB723"/>
      <c r="VSC723"/>
      <c r="VSD723"/>
      <c r="VSE723"/>
      <c r="VSF723"/>
      <c r="VSG723"/>
      <c r="VSH723"/>
      <c r="VSI723"/>
      <c r="VSJ723"/>
      <c r="VSK723"/>
      <c r="VSL723"/>
      <c r="VSM723"/>
      <c r="VSN723"/>
      <c r="VSO723"/>
      <c r="VSP723"/>
      <c r="VSQ723"/>
      <c r="VSR723"/>
      <c r="VSS723"/>
      <c r="VST723"/>
      <c r="VSU723"/>
      <c r="VSV723"/>
      <c r="VSW723"/>
      <c r="VSX723"/>
      <c r="VSY723"/>
      <c r="VSZ723"/>
      <c r="VTA723"/>
      <c r="VTB723"/>
      <c r="VTC723"/>
      <c r="VTD723"/>
      <c r="VTE723"/>
      <c r="VTF723"/>
      <c r="VTG723"/>
      <c r="VTH723"/>
      <c r="VTI723"/>
      <c r="VTJ723"/>
      <c r="VTK723"/>
      <c r="VTL723"/>
      <c r="VTM723"/>
      <c r="VTN723"/>
      <c r="VTO723"/>
      <c r="VTP723"/>
      <c r="VTQ723"/>
      <c r="VTR723"/>
      <c r="VTS723"/>
      <c r="VTT723"/>
      <c r="VTU723"/>
      <c r="VTV723"/>
      <c r="VTW723"/>
      <c r="VTX723"/>
      <c r="VTY723"/>
      <c r="VTZ723"/>
      <c r="VUA723"/>
      <c r="VUB723"/>
      <c r="VUC723"/>
      <c r="VUD723"/>
      <c r="VUE723"/>
      <c r="VUF723"/>
      <c r="VUG723"/>
      <c r="VUH723"/>
      <c r="VUI723"/>
      <c r="VUJ723"/>
      <c r="VUK723"/>
      <c r="VUL723"/>
      <c r="VUM723"/>
      <c r="VUN723"/>
      <c r="VUO723"/>
      <c r="VUP723"/>
      <c r="VUQ723"/>
      <c r="VUR723"/>
      <c r="VUS723"/>
      <c r="VUT723"/>
      <c r="VUU723"/>
      <c r="VUV723"/>
      <c r="VUW723"/>
      <c r="VUX723"/>
      <c r="VUY723"/>
      <c r="VUZ723"/>
      <c r="VVA723"/>
      <c r="VVB723"/>
      <c r="VVC723"/>
      <c r="VVD723"/>
      <c r="VVE723"/>
      <c r="VVF723"/>
      <c r="VVG723"/>
      <c r="VVH723"/>
      <c r="VVI723"/>
      <c r="VVJ723"/>
      <c r="VVK723"/>
      <c r="VVL723"/>
      <c r="VVM723"/>
      <c r="VVN723"/>
      <c r="VVO723"/>
      <c r="VVP723"/>
      <c r="VVQ723"/>
      <c r="VVR723"/>
      <c r="VVS723"/>
      <c r="VVT723"/>
      <c r="VVU723"/>
      <c r="VVV723"/>
      <c r="VVW723"/>
      <c r="VVX723"/>
      <c r="VVY723"/>
      <c r="VVZ723"/>
      <c r="VWA723"/>
      <c r="VWB723"/>
      <c r="VWC723"/>
      <c r="VWD723"/>
      <c r="VWE723"/>
      <c r="VWF723"/>
      <c r="VWG723"/>
      <c r="VWH723"/>
      <c r="VWI723"/>
      <c r="VWJ723"/>
      <c r="VWK723"/>
      <c r="VWL723"/>
      <c r="VWM723"/>
      <c r="VWN723"/>
      <c r="VWO723"/>
      <c r="VWP723"/>
      <c r="VWQ723"/>
      <c r="VWR723"/>
      <c r="VWS723"/>
      <c r="VWT723"/>
      <c r="VWU723"/>
      <c r="VWV723"/>
      <c r="VWW723"/>
      <c r="VWX723"/>
      <c r="VWY723"/>
      <c r="VWZ723"/>
      <c r="VXA723"/>
      <c r="VXB723"/>
      <c r="VXC723"/>
      <c r="VXD723"/>
      <c r="VXE723"/>
      <c r="VXF723"/>
      <c r="VXG723"/>
      <c r="VXH723"/>
      <c r="VXI723"/>
      <c r="VXJ723"/>
      <c r="VXK723"/>
      <c r="VXL723"/>
      <c r="VXM723"/>
      <c r="VXN723"/>
      <c r="VXO723"/>
      <c r="VXP723"/>
      <c r="VXQ723"/>
      <c r="VXR723"/>
      <c r="VXS723"/>
      <c r="VXT723"/>
      <c r="VXU723"/>
      <c r="VXV723"/>
      <c r="VXW723"/>
      <c r="VXX723"/>
      <c r="VXY723"/>
      <c r="VXZ723"/>
      <c r="VYA723"/>
      <c r="VYB723"/>
      <c r="VYC723"/>
      <c r="VYD723"/>
      <c r="VYE723"/>
      <c r="VYF723"/>
      <c r="VYG723"/>
      <c r="VYH723"/>
      <c r="VYI723"/>
      <c r="VYJ723"/>
      <c r="VYK723"/>
      <c r="VYL723"/>
      <c r="VYM723"/>
      <c r="VYN723"/>
      <c r="VYO723"/>
      <c r="VYP723"/>
      <c r="VYQ723"/>
      <c r="VYR723"/>
      <c r="VYS723"/>
      <c r="VYT723"/>
      <c r="VYU723"/>
      <c r="VYV723"/>
      <c r="VYW723"/>
      <c r="VYX723"/>
      <c r="VYY723"/>
      <c r="VYZ723"/>
      <c r="VZA723"/>
      <c r="VZB723"/>
      <c r="VZC723"/>
      <c r="VZD723"/>
      <c r="VZE723"/>
      <c r="VZF723"/>
      <c r="VZG723"/>
      <c r="VZH723"/>
      <c r="VZI723"/>
      <c r="VZJ723"/>
      <c r="VZK723"/>
      <c r="VZL723"/>
      <c r="VZM723"/>
      <c r="VZN723"/>
      <c r="VZO723"/>
      <c r="VZP723"/>
      <c r="VZQ723"/>
      <c r="VZR723"/>
      <c r="VZS723"/>
      <c r="VZT723"/>
      <c r="VZU723"/>
      <c r="VZV723"/>
      <c r="VZW723"/>
      <c r="VZX723"/>
      <c r="VZY723"/>
      <c r="VZZ723"/>
      <c r="WAA723"/>
      <c r="WAB723"/>
      <c r="WAC723"/>
      <c r="WAD723"/>
      <c r="WAE723"/>
      <c r="WAF723"/>
      <c r="WAG723"/>
      <c r="WAH723"/>
      <c r="WAI723"/>
      <c r="WAJ723"/>
      <c r="WAK723"/>
      <c r="WAL723"/>
      <c r="WAM723"/>
      <c r="WAN723"/>
      <c r="WAO723"/>
      <c r="WAP723"/>
      <c r="WAQ723"/>
      <c r="WAR723"/>
      <c r="WAS723"/>
      <c r="WAT723"/>
      <c r="WAU723"/>
      <c r="WAV723"/>
      <c r="WAW723"/>
      <c r="WAX723"/>
      <c r="WAY723"/>
      <c r="WAZ723"/>
      <c r="WBA723"/>
      <c r="WBB723"/>
      <c r="WBC723"/>
      <c r="WBD723"/>
      <c r="WBE723"/>
      <c r="WBF723"/>
      <c r="WBG723"/>
      <c r="WBH723"/>
      <c r="WBI723"/>
      <c r="WBJ723"/>
      <c r="WBK723"/>
      <c r="WBL723"/>
      <c r="WBM723"/>
      <c r="WBN723"/>
      <c r="WBO723"/>
      <c r="WBP723"/>
      <c r="WBQ723"/>
      <c r="WBR723"/>
      <c r="WBS723"/>
      <c r="WBT723"/>
      <c r="WBU723"/>
      <c r="WBV723"/>
      <c r="WBW723"/>
      <c r="WBX723"/>
      <c r="WBY723"/>
      <c r="WBZ723"/>
      <c r="WCA723"/>
      <c r="WCB723"/>
      <c r="WCC723"/>
      <c r="WCD723"/>
      <c r="WCE723"/>
      <c r="WCF723"/>
      <c r="WCG723"/>
      <c r="WCH723"/>
      <c r="WCI723"/>
      <c r="WCJ723"/>
      <c r="WCK723"/>
      <c r="WCL723"/>
      <c r="WCM723"/>
      <c r="WCN723"/>
      <c r="WCO723"/>
      <c r="WCP723"/>
      <c r="WCQ723"/>
      <c r="WCR723"/>
      <c r="WCS723"/>
      <c r="WCT723"/>
      <c r="WCU723"/>
      <c r="WCV723"/>
      <c r="WCW723"/>
      <c r="WCX723"/>
      <c r="WCY723"/>
      <c r="WCZ723"/>
      <c r="WDA723"/>
      <c r="WDB723"/>
      <c r="WDC723"/>
      <c r="WDD723"/>
      <c r="WDE723"/>
      <c r="WDF723"/>
      <c r="WDG723"/>
      <c r="WDH723"/>
      <c r="WDI723"/>
      <c r="WDJ723"/>
      <c r="WDK723"/>
      <c r="WDL723"/>
      <c r="WDM723"/>
      <c r="WDN723"/>
      <c r="WDO723"/>
      <c r="WDP723"/>
      <c r="WDQ723"/>
      <c r="WDR723"/>
      <c r="WDS723"/>
      <c r="WDT723"/>
      <c r="WDU723"/>
      <c r="WDV723"/>
      <c r="WDW723"/>
      <c r="WDX723"/>
      <c r="WDY723"/>
      <c r="WDZ723"/>
      <c r="WEA723"/>
      <c r="WEB723"/>
      <c r="WEC723"/>
      <c r="WED723"/>
      <c r="WEE723"/>
      <c r="WEF723"/>
      <c r="WEG723"/>
      <c r="WEH723"/>
      <c r="WEI723"/>
      <c r="WEJ723"/>
      <c r="WEK723"/>
      <c r="WEL723"/>
      <c r="WEM723"/>
      <c r="WEN723"/>
      <c r="WEO723"/>
      <c r="WEP723"/>
      <c r="WEQ723"/>
      <c r="WER723"/>
      <c r="WES723"/>
      <c r="WET723"/>
      <c r="WEU723"/>
      <c r="WEV723"/>
      <c r="WEW723"/>
      <c r="WEX723"/>
      <c r="WEY723"/>
      <c r="WEZ723"/>
      <c r="WFA723"/>
      <c r="WFB723"/>
      <c r="WFC723"/>
      <c r="WFD723"/>
      <c r="WFE723"/>
      <c r="WFF723"/>
      <c r="WFG723"/>
      <c r="WFH723"/>
      <c r="WFI723"/>
      <c r="WFJ723"/>
      <c r="WFK723"/>
      <c r="WFL723"/>
      <c r="WFM723"/>
      <c r="WFN723"/>
      <c r="WFO723"/>
      <c r="WFP723"/>
      <c r="WFQ723"/>
      <c r="WFR723"/>
      <c r="WFS723"/>
      <c r="WFT723"/>
      <c r="WFU723"/>
      <c r="WFV723"/>
      <c r="WFW723"/>
      <c r="WFX723"/>
      <c r="WFY723"/>
      <c r="WFZ723"/>
      <c r="WGA723"/>
      <c r="WGB723"/>
      <c r="WGC723"/>
      <c r="WGD723"/>
      <c r="WGE723"/>
      <c r="WGF723"/>
      <c r="WGG723"/>
      <c r="WGH723"/>
      <c r="WGI723"/>
      <c r="WGJ723"/>
      <c r="WGK723"/>
      <c r="WGL723"/>
      <c r="WGM723"/>
      <c r="WGN723"/>
      <c r="WGO723"/>
      <c r="WGP723"/>
      <c r="WGQ723"/>
      <c r="WGR723"/>
      <c r="WGS723"/>
      <c r="WGT723"/>
      <c r="WGU723"/>
      <c r="WGV723"/>
      <c r="WGW723"/>
      <c r="WGX723"/>
      <c r="WGY723"/>
      <c r="WGZ723"/>
      <c r="WHA723"/>
      <c r="WHB723"/>
      <c r="WHC723"/>
      <c r="WHD723"/>
      <c r="WHE723"/>
      <c r="WHF723"/>
      <c r="WHG723"/>
      <c r="WHH723"/>
      <c r="WHI723"/>
      <c r="WHJ723"/>
      <c r="WHK723"/>
      <c r="WHL723"/>
      <c r="WHM723"/>
      <c r="WHN723"/>
      <c r="WHO723"/>
      <c r="WHP723"/>
      <c r="WHQ723"/>
      <c r="WHR723"/>
      <c r="WHS723"/>
      <c r="WHT723"/>
      <c r="WHU723"/>
      <c r="WHV723"/>
      <c r="WHW723"/>
      <c r="WHX723"/>
      <c r="WHY723"/>
      <c r="WHZ723"/>
      <c r="WIA723"/>
      <c r="WIB723"/>
      <c r="WIC723"/>
      <c r="WID723"/>
      <c r="WIE723"/>
      <c r="WIF723"/>
      <c r="WIG723"/>
      <c r="WIH723"/>
      <c r="WII723"/>
      <c r="WIJ723"/>
      <c r="WIK723"/>
      <c r="WIL723"/>
      <c r="WIM723"/>
      <c r="WIN723"/>
      <c r="WIO723"/>
      <c r="WIP723"/>
      <c r="WIQ723"/>
      <c r="WIR723"/>
      <c r="WIS723"/>
      <c r="WIT723"/>
      <c r="WIU723"/>
      <c r="WIV723"/>
      <c r="WIW723"/>
      <c r="WIX723"/>
      <c r="WIY723"/>
      <c r="WIZ723"/>
      <c r="WJA723"/>
      <c r="WJB723"/>
      <c r="WJC723"/>
      <c r="WJD723"/>
      <c r="WJE723"/>
      <c r="WJF723"/>
      <c r="WJG723"/>
      <c r="WJH723"/>
      <c r="WJI723"/>
      <c r="WJJ723"/>
      <c r="WJK723"/>
      <c r="WJL723"/>
      <c r="WJM723"/>
      <c r="WJN723"/>
      <c r="WJO723"/>
      <c r="WJP723"/>
      <c r="WJQ723"/>
      <c r="WJR723"/>
      <c r="WJS723"/>
      <c r="WJT723"/>
      <c r="WJU723"/>
      <c r="WJV723"/>
      <c r="WJW723"/>
      <c r="WJX723"/>
      <c r="WJY723"/>
      <c r="WJZ723"/>
      <c r="WKA723"/>
      <c r="WKB723"/>
      <c r="WKC723"/>
      <c r="WKD723"/>
      <c r="WKE723"/>
      <c r="WKF723"/>
      <c r="WKG723"/>
      <c r="WKH723"/>
      <c r="WKI723"/>
      <c r="WKJ723"/>
      <c r="WKK723"/>
      <c r="WKL723"/>
      <c r="WKM723"/>
      <c r="WKN723"/>
      <c r="WKO723"/>
      <c r="WKP723"/>
      <c r="WKQ723"/>
      <c r="WKR723"/>
      <c r="WKS723"/>
      <c r="WKT723"/>
      <c r="WKU723"/>
      <c r="WKV723"/>
      <c r="WKW723"/>
      <c r="WKX723"/>
      <c r="WKY723"/>
      <c r="WKZ723"/>
      <c r="WLA723"/>
      <c r="WLB723"/>
      <c r="WLC723"/>
      <c r="WLD723"/>
      <c r="WLE723"/>
      <c r="WLF723"/>
      <c r="WLG723"/>
      <c r="WLH723"/>
      <c r="WLI723"/>
      <c r="WLJ723"/>
      <c r="WLK723"/>
      <c r="WLL723"/>
      <c r="WLM723"/>
      <c r="WLN723"/>
      <c r="WLO723"/>
      <c r="WLP723"/>
      <c r="WLQ723"/>
      <c r="WLR723"/>
      <c r="WLS723"/>
      <c r="WLT723"/>
      <c r="WLU723"/>
      <c r="WLV723"/>
      <c r="WLW723"/>
      <c r="WLX723"/>
      <c r="WLY723"/>
      <c r="WLZ723"/>
      <c r="WMA723"/>
      <c r="WMB723"/>
      <c r="WMC723"/>
      <c r="WMD723"/>
      <c r="WME723"/>
      <c r="WMF723"/>
      <c r="WMG723"/>
      <c r="WMH723"/>
      <c r="WMI723"/>
      <c r="WMJ723"/>
      <c r="WMK723"/>
      <c r="WML723"/>
      <c r="WMM723"/>
      <c r="WMN723"/>
      <c r="WMO723"/>
      <c r="WMP723"/>
      <c r="WMQ723"/>
      <c r="WMR723"/>
      <c r="WMS723"/>
      <c r="WMT723"/>
      <c r="WMU723"/>
      <c r="WMV723"/>
      <c r="WMW723"/>
      <c r="WMX723"/>
      <c r="WMY723"/>
      <c r="WMZ723"/>
      <c r="WNA723"/>
      <c r="WNB723"/>
      <c r="WNC723"/>
      <c r="WND723"/>
      <c r="WNE723"/>
      <c r="WNF723"/>
      <c r="WNG723"/>
      <c r="WNH723"/>
      <c r="WNI723"/>
      <c r="WNJ723"/>
      <c r="WNK723"/>
      <c r="WNL723"/>
      <c r="WNM723"/>
      <c r="WNN723"/>
      <c r="WNO723"/>
      <c r="WNP723"/>
      <c r="WNQ723"/>
      <c r="WNR723"/>
      <c r="WNS723"/>
      <c r="WNT723"/>
      <c r="WNU723"/>
      <c r="WNV723"/>
      <c r="WNW723"/>
      <c r="WNX723"/>
      <c r="WNY723"/>
      <c r="WNZ723"/>
      <c r="WOA723"/>
      <c r="WOB723"/>
      <c r="WOC723"/>
      <c r="WOD723"/>
      <c r="WOE723"/>
      <c r="WOF723"/>
      <c r="WOG723"/>
      <c r="WOH723"/>
      <c r="WOI723"/>
      <c r="WOJ723"/>
      <c r="WOK723"/>
      <c r="WOL723"/>
      <c r="WOM723"/>
      <c r="WON723"/>
      <c r="WOO723"/>
      <c r="WOP723"/>
      <c r="WOQ723"/>
      <c r="WOR723"/>
      <c r="WOS723"/>
      <c r="WOT723"/>
      <c r="WOU723"/>
      <c r="WOV723"/>
      <c r="WOW723"/>
      <c r="WOX723"/>
      <c r="WOY723"/>
      <c r="WOZ723"/>
      <c r="WPA723"/>
      <c r="WPB723"/>
      <c r="WPC723"/>
      <c r="WPD723"/>
      <c r="WPE723"/>
      <c r="WPF723"/>
      <c r="WPG723"/>
      <c r="WPH723"/>
      <c r="WPI723"/>
      <c r="WPJ723"/>
      <c r="WPK723"/>
      <c r="WPL723"/>
      <c r="WPM723"/>
      <c r="WPN723"/>
      <c r="WPO723"/>
      <c r="WPP723"/>
      <c r="WPQ723"/>
      <c r="WPR723"/>
      <c r="WPS723"/>
      <c r="WPT723"/>
      <c r="WPU723"/>
      <c r="WPV723"/>
      <c r="WPW723"/>
      <c r="WPX723"/>
      <c r="WPY723"/>
      <c r="WPZ723"/>
      <c r="WQA723"/>
      <c r="WQB723"/>
      <c r="WQC723"/>
      <c r="WQD723"/>
      <c r="WQE723"/>
      <c r="WQF723"/>
      <c r="WQG723"/>
      <c r="WQH723"/>
      <c r="WQI723"/>
      <c r="WQJ723"/>
      <c r="WQK723"/>
      <c r="WQL723"/>
      <c r="WQM723"/>
      <c r="WQN723"/>
      <c r="WQO723"/>
      <c r="WQP723"/>
      <c r="WQQ723"/>
      <c r="WQR723"/>
      <c r="WQS723"/>
      <c r="WQT723"/>
      <c r="WQU723"/>
      <c r="WQV723"/>
      <c r="WQW723"/>
      <c r="WQX723"/>
      <c r="WQY723"/>
      <c r="WQZ723"/>
      <c r="WRA723"/>
      <c r="WRB723"/>
      <c r="WRC723"/>
      <c r="WRD723"/>
      <c r="WRE723"/>
      <c r="WRF723"/>
      <c r="WRG723"/>
      <c r="WRH723"/>
      <c r="WRI723"/>
      <c r="WRJ723"/>
      <c r="WRK723"/>
      <c r="WRL723"/>
      <c r="WRM723"/>
      <c r="WRN723"/>
      <c r="WRO723"/>
      <c r="WRP723"/>
      <c r="WRQ723"/>
      <c r="WRR723"/>
      <c r="WRS723"/>
      <c r="WRT723"/>
      <c r="WRU723"/>
      <c r="WRV723"/>
      <c r="WRW723"/>
      <c r="WRX723"/>
      <c r="WRY723"/>
      <c r="WRZ723"/>
      <c r="WSA723"/>
      <c r="WSB723"/>
      <c r="WSC723"/>
      <c r="WSD723"/>
      <c r="WSE723"/>
      <c r="WSF723"/>
      <c r="WSG723"/>
      <c r="WSH723"/>
      <c r="WSI723"/>
      <c r="WSJ723"/>
      <c r="WSK723"/>
      <c r="WSL723"/>
      <c r="WSM723"/>
      <c r="WSN723"/>
      <c r="WSO723"/>
      <c r="WSP723"/>
      <c r="WSQ723"/>
      <c r="WSR723"/>
      <c r="WSS723"/>
      <c r="WST723"/>
      <c r="WSU723"/>
      <c r="WSV723"/>
      <c r="WSW723"/>
      <c r="WSX723"/>
      <c r="WSY723"/>
      <c r="WSZ723"/>
      <c r="WTA723"/>
      <c r="WTB723"/>
      <c r="WTC723"/>
      <c r="WTD723"/>
      <c r="WTE723"/>
      <c r="WTF723"/>
      <c r="WTG723"/>
      <c r="WTH723"/>
      <c r="WTI723"/>
      <c r="WTJ723"/>
      <c r="WTK723"/>
      <c r="WTL723"/>
      <c r="WTM723"/>
      <c r="WTN723"/>
      <c r="WTO723"/>
      <c r="WTP723"/>
      <c r="WTQ723"/>
      <c r="WTR723"/>
      <c r="WTS723"/>
      <c r="WTT723"/>
      <c r="WTU723"/>
      <c r="WTV723"/>
      <c r="WTW723"/>
      <c r="WTX723"/>
      <c r="WTY723"/>
      <c r="WTZ723"/>
      <c r="WUA723"/>
      <c r="WUB723"/>
      <c r="WUC723"/>
      <c r="WUD723"/>
      <c r="WUE723"/>
      <c r="WUF723"/>
      <c r="WUG723"/>
      <c r="WUH723"/>
      <c r="WUI723"/>
      <c r="WUJ723"/>
      <c r="WUK723"/>
      <c r="WUL723"/>
      <c r="WUM723"/>
      <c r="WUN723"/>
      <c r="WUO723"/>
      <c r="WUP723"/>
      <c r="WUQ723"/>
      <c r="WUR723"/>
      <c r="WUS723"/>
      <c r="WUT723"/>
      <c r="WUU723"/>
      <c r="WUV723"/>
      <c r="WUW723"/>
      <c r="WUX723"/>
      <c r="WUY723"/>
      <c r="WUZ723"/>
      <c r="WVA723"/>
      <c r="WVB723"/>
      <c r="WVC723"/>
      <c r="WVD723"/>
      <c r="WVE723"/>
      <c r="WVF723"/>
      <c r="WVG723"/>
      <c r="WVH723"/>
      <c r="WVI723"/>
      <c r="WVJ723"/>
      <c r="WVK723"/>
      <c r="WVL723"/>
      <c r="WVM723"/>
      <c r="WVN723"/>
      <c r="WVO723"/>
      <c r="WVP723"/>
      <c r="WVQ723"/>
      <c r="WVR723"/>
      <c r="WVS723"/>
      <c r="WVT723"/>
      <c r="WVU723"/>
      <c r="WVV723"/>
      <c r="WVW723"/>
      <c r="WVX723"/>
      <c r="WVY723"/>
      <c r="WVZ723"/>
      <c r="WWA723"/>
      <c r="WWB723"/>
      <c r="WWC723"/>
      <c r="WWD723"/>
      <c r="WWE723"/>
      <c r="WWF723"/>
      <c r="WWG723"/>
      <c r="WWH723"/>
      <c r="WWI723"/>
      <c r="WWJ723"/>
      <c r="WWK723"/>
      <c r="WWL723"/>
      <c r="WWM723"/>
      <c r="WWN723"/>
      <c r="WWO723"/>
      <c r="WWP723"/>
      <c r="WWQ723"/>
      <c r="WWR723"/>
      <c r="WWS723"/>
      <c r="WWT723"/>
      <c r="WWU723"/>
      <c r="WWV723"/>
      <c r="WWW723"/>
      <c r="WWX723"/>
      <c r="WWY723"/>
      <c r="WWZ723"/>
      <c r="WXA723"/>
      <c r="WXB723"/>
      <c r="WXC723"/>
      <c r="WXD723"/>
      <c r="WXE723"/>
      <c r="WXF723"/>
      <c r="WXG723"/>
      <c r="WXH723"/>
      <c r="WXI723"/>
      <c r="WXJ723"/>
      <c r="WXK723"/>
      <c r="WXL723"/>
      <c r="WXM723"/>
      <c r="WXN723"/>
      <c r="WXO723"/>
      <c r="WXP723"/>
      <c r="WXQ723"/>
      <c r="WXR723"/>
      <c r="WXS723"/>
      <c r="WXT723"/>
      <c r="WXU723"/>
      <c r="WXV723"/>
      <c r="WXW723"/>
      <c r="WXX723"/>
      <c r="WXY723"/>
      <c r="WXZ723"/>
      <c r="WYA723"/>
      <c r="WYB723"/>
      <c r="WYC723"/>
      <c r="WYD723"/>
      <c r="WYE723"/>
      <c r="WYF723"/>
      <c r="WYG723"/>
      <c r="WYH723"/>
      <c r="WYI723"/>
      <c r="WYJ723"/>
      <c r="WYK723"/>
      <c r="WYL723"/>
      <c r="WYM723"/>
      <c r="WYN723"/>
      <c r="WYO723"/>
      <c r="WYP723"/>
      <c r="WYQ723"/>
      <c r="WYR723"/>
      <c r="WYS723"/>
      <c r="WYT723"/>
      <c r="WYU723"/>
      <c r="WYV723"/>
      <c r="WYW723"/>
      <c r="WYX723"/>
      <c r="WYY723"/>
      <c r="WYZ723"/>
      <c r="WZA723"/>
      <c r="WZB723"/>
      <c r="WZC723"/>
      <c r="WZD723"/>
      <c r="WZE723"/>
      <c r="WZF723"/>
      <c r="WZG723"/>
      <c r="WZH723"/>
      <c r="WZI723"/>
      <c r="WZJ723"/>
      <c r="WZK723"/>
      <c r="WZL723"/>
      <c r="WZM723"/>
      <c r="WZN723"/>
      <c r="WZO723"/>
      <c r="WZP723"/>
      <c r="WZQ723"/>
      <c r="WZR723"/>
      <c r="WZS723"/>
      <c r="WZT723"/>
      <c r="WZU723"/>
      <c r="WZV723"/>
      <c r="WZW723"/>
      <c r="WZX723"/>
      <c r="WZY723"/>
      <c r="WZZ723"/>
      <c r="XAA723"/>
      <c r="XAB723"/>
      <c r="XAC723"/>
      <c r="XAD723"/>
      <c r="XAE723"/>
      <c r="XAF723"/>
      <c r="XAG723"/>
      <c r="XAH723"/>
      <c r="XAI723"/>
      <c r="XAJ723"/>
      <c r="XAK723"/>
      <c r="XAL723"/>
      <c r="XAM723"/>
      <c r="XAN723"/>
      <c r="XAO723"/>
      <c r="XAP723"/>
      <c r="XAQ723"/>
      <c r="XAR723"/>
      <c r="XAS723"/>
      <c r="XAT723"/>
      <c r="XAU723"/>
      <c r="XAV723"/>
      <c r="XAW723"/>
      <c r="XAX723"/>
      <c r="XAY723"/>
      <c r="XAZ723"/>
      <c r="XBA723"/>
      <c r="XBB723"/>
      <c r="XBC723"/>
      <c r="XBD723"/>
      <c r="XBE723"/>
      <c r="XBF723"/>
      <c r="XBG723"/>
      <c r="XBH723"/>
      <c r="XBI723"/>
      <c r="XBJ723"/>
      <c r="XBK723"/>
      <c r="XBL723"/>
      <c r="XBM723"/>
      <c r="XBN723"/>
      <c r="XBO723"/>
      <c r="XBP723"/>
      <c r="XBQ723"/>
      <c r="XBR723"/>
      <c r="XBS723"/>
      <c r="XBT723"/>
      <c r="XBU723"/>
      <c r="XBV723"/>
      <c r="XBW723"/>
      <c r="XBX723"/>
      <c r="XBY723"/>
      <c r="XBZ723"/>
      <c r="XCA723"/>
      <c r="XCB723"/>
      <c r="XCC723"/>
      <c r="XCD723"/>
      <c r="XCE723"/>
      <c r="XCF723"/>
      <c r="XCG723"/>
      <c r="XCH723"/>
      <c r="XCI723"/>
      <c r="XCJ723"/>
      <c r="XCK723"/>
      <c r="XCL723"/>
      <c r="XCM723"/>
      <c r="XCN723"/>
      <c r="XCO723"/>
      <c r="XCP723"/>
      <c r="XCQ723"/>
      <c r="XCR723"/>
      <c r="XCS723"/>
      <c r="XCT723"/>
      <c r="XCU723"/>
      <c r="XCV723"/>
      <c r="XCW723"/>
      <c r="XCX723"/>
      <c r="XCY723"/>
      <c r="XCZ723"/>
      <c r="XDA723"/>
      <c r="XDB723"/>
      <c r="XDC723"/>
      <c r="XDD723"/>
      <c r="XDE723"/>
      <c r="XDF723"/>
      <c r="XDG723"/>
      <c r="XDH723"/>
      <c r="XDI723"/>
      <c r="XDJ723"/>
      <c r="XDK723"/>
      <c r="XDL723"/>
      <c r="XDM723"/>
      <c r="XDN723"/>
      <c r="XDO723"/>
      <c r="XDP723"/>
      <c r="XDQ723"/>
      <c r="XDR723"/>
      <c r="XDS723"/>
    </row>
    <row r="724" spans="1:16347" x14ac:dyDescent="0.45">
      <c r="A724" s="8"/>
      <c r="B724" s="55"/>
      <c r="C724" s="19" t="s">
        <v>496</v>
      </c>
      <c r="D724" s="10">
        <v>1</v>
      </c>
      <c r="E724" s="10">
        <v>1</v>
      </c>
      <c r="F724" s="11">
        <f t="shared" si="11"/>
        <v>0</v>
      </c>
      <c r="G724" s="10"/>
      <c r="H724" s="10"/>
      <c r="I724" s="10"/>
      <c r="J724" s="70"/>
      <c r="K724" s="10"/>
    </row>
    <row r="725" spans="1:16347" x14ac:dyDescent="0.45">
      <c r="A725" s="8"/>
      <c r="B725" s="12"/>
      <c r="C725" s="19" t="s">
        <v>30</v>
      </c>
      <c r="D725" s="10">
        <v>10</v>
      </c>
      <c r="E725" s="10">
        <v>10</v>
      </c>
      <c r="F725" s="11">
        <f t="shared" si="11"/>
        <v>0</v>
      </c>
      <c r="G725" s="10"/>
      <c r="H725" s="10"/>
      <c r="I725" s="10"/>
      <c r="J725" s="70"/>
      <c r="K725" s="10"/>
    </row>
    <row r="726" spans="1:16347" x14ac:dyDescent="0.45">
      <c r="B726" s="19"/>
      <c r="C726" s="19" t="s">
        <v>79</v>
      </c>
      <c r="D726" s="10">
        <v>3</v>
      </c>
      <c r="E726" s="10">
        <v>3</v>
      </c>
      <c r="F726" s="11">
        <f t="shared" si="11"/>
        <v>0</v>
      </c>
      <c r="G726" s="10"/>
      <c r="H726" s="10"/>
      <c r="I726" s="10"/>
      <c r="J726" s="70"/>
      <c r="K726" s="10"/>
    </row>
    <row r="727" spans="1:16347" x14ac:dyDescent="0.45">
      <c r="A727" s="75"/>
      <c r="B727" s="19"/>
      <c r="C727" s="12" t="s">
        <v>78</v>
      </c>
      <c r="D727" s="10">
        <v>1</v>
      </c>
      <c r="E727" s="10">
        <v>1</v>
      </c>
      <c r="F727" s="11">
        <f t="shared" si="11"/>
        <v>0</v>
      </c>
      <c r="G727" s="10"/>
      <c r="H727" s="10"/>
      <c r="I727" s="10"/>
      <c r="J727" s="70"/>
      <c r="K727" s="10"/>
    </row>
    <row r="728" spans="1:16347" x14ac:dyDescent="0.45">
      <c r="A728" s="13">
        <v>21099</v>
      </c>
      <c r="B728" s="58" t="s">
        <v>77</v>
      </c>
      <c r="C728" s="15"/>
      <c r="D728" s="16">
        <v>22</v>
      </c>
      <c r="E728" s="16">
        <v>22</v>
      </c>
      <c r="F728" s="17">
        <f t="shared" si="11"/>
        <v>0</v>
      </c>
      <c r="G728" s="16">
        <v>19</v>
      </c>
      <c r="H728" s="16">
        <v>19</v>
      </c>
      <c r="I728" s="16">
        <f>H728-G728</f>
        <v>0</v>
      </c>
      <c r="J728" s="16">
        <v>3</v>
      </c>
      <c r="K728" s="16">
        <f>E728-H728-J728</f>
        <v>0</v>
      </c>
    </row>
    <row r="729" spans="1:16347" x14ac:dyDescent="0.45">
      <c r="A729" s="75">
        <v>21100</v>
      </c>
      <c r="B729" s="19" t="s">
        <v>76</v>
      </c>
      <c r="C729" s="19" t="s">
        <v>75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0"/>
      <c r="K729" s="10"/>
    </row>
    <row r="730" spans="1:16347" x14ac:dyDescent="0.45">
      <c r="A730" s="75"/>
      <c r="B730" s="19"/>
      <c r="C730" s="19" t="s">
        <v>485</v>
      </c>
      <c r="D730" s="68">
        <v>1</v>
      </c>
      <c r="E730" s="68">
        <v>1</v>
      </c>
      <c r="F730" s="11">
        <f t="shared" si="11"/>
        <v>0</v>
      </c>
      <c r="G730" s="68"/>
      <c r="H730" s="68"/>
      <c r="I730" s="68"/>
      <c r="J730" s="70"/>
      <c r="K730" s="68"/>
    </row>
    <row r="731" spans="1:16347" x14ac:dyDescent="0.45">
      <c r="B731" s="19"/>
      <c r="C731" s="19" t="s">
        <v>74</v>
      </c>
      <c r="D731" s="32">
        <v>1</v>
      </c>
      <c r="E731" s="32">
        <v>1</v>
      </c>
      <c r="F731" s="11">
        <f t="shared" si="11"/>
        <v>0</v>
      </c>
      <c r="G731" s="32"/>
      <c r="H731" s="32"/>
      <c r="I731" s="32"/>
      <c r="J731" s="70"/>
      <c r="K731" s="32"/>
    </row>
    <row r="732" spans="1:16347" x14ac:dyDescent="0.45">
      <c r="A732" s="8"/>
      <c r="B732" s="57"/>
      <c r="C732" s="19" t="s">
        <v>43</v>
      </c>
      <c r="D732" s="10">
        <v>1</v>
      </c>
      <c r="E732" s="10">
        <v>1</v>
      </c>
      <c r="F732" s="11">
        <f t="shared" si="11"/>
        <v>0</v>
      </c>
      <c r="G732" s="10"/>
      <c r="H732" s="10"/>
      <c r="I732" s="10"/>
      <c r="J732" s="70"/>
      <c r="K732" s="10"/>
    </row>
    <row r="733" spans="1:16347" x14ac:dyDescent="0.45">
      <c r="A733" s="85">
        <v>21100</v>
      </c>
      <c r="B733" s="21" t="s">
        <v>73</v>
      </c>
      <c r="C733" s="22"/>
      <c r="D733" s="16">
        <v>4</v>
      </c>
      <c r="E733" s="16">
        <v>4</v>
      </c>
      <c r="F733" s="17">
        <f t="shared" si="11"/>
        <v>0</v>
      </c>
      <c r="G733" s="16">
        <v>3</v>
      </c>
      <c r="H733" s="16">
        <v>3</v>
      </c>
      <c r="I733" s="16">
        <f>H733-G733</f>
        <v>0</v>
      </c>
      <c r="J733" s="16">
        <v>0</v>
      </c>
      <c r="K733" s="16">
        <f>E733-H733-J733</f>
        <v>1</v>
      </c>
    </row>
    <row r="734" spans="1:16347" x14ac:dyDescent="0.45">
      <c r="A734" s="75">
        <v>21101</v>
      </c>
      <c r="B734" s="12" t="s">
        <v>72</v>
      </c>
      <c r="C734" s="55" t="s">
        <v>17</v>
      </c>
      <c r="D734" s="10">
        <v>3</v>
      </c>
      <c r="E734" s="10">
        <v>3</v>
      </c>
      <c r="F734" s="11">
        <f t="shared" si="11"/>
        <v>0</v>
      </c>
      <c r="G734" s="10"/>
      <c r="H734" s="10"/>
      <c r="I734" s="10"/>
      <c r="J734" s="70"/>
      <c r="K734" s="10"/>
    </row>
    <row r="735" spans="1:16347" x14ac:dyDescent="0.45">
      <c r="A735" s="8"/>
      <c r="B735" s="55"/>
      <c r="C735" s="74" t="s">
        <v>30</v>
      </c>
      <c r="D735" s="10">
        <v>2</v>
      </c>
      <c r="E735" s="10">
        <v>2</v>
      </c>
      <c r="F735" s="11">
        <f t="shared" si="11"/>
        <v>0</v>
      </c>
      <c r="G735" s="10"/>
      <c r="H735" s="10"/>
      <c r="I735" s="10"/>
      <c r="J735" s="70"/>
      <c r="K735" s="10"/>
    </row>
    <row r="736" spans="1:16347" x14ac:dyDescent="0.45">
      <c r="A736" s="84">
        <v>21101</v>
      </c>
      <c r="B736" s="14" t="s">
        <v>71</v>
      </c>
      <c r="C736" s="15"/>
      <c r="D736" s="16">
        <v>5</v>
      </c>
      <c r="E736" s="16">
        <v>5</v>
      </c>
      <c r="F736" s="17">
        <f t="shared" si="11"/>
        <v>0</v>
      </c>
      <c r="G736" s="16">
        <v>5</v>
      </c>
      <c r="H736" s="16">
        <v>5</v>
      </c>
      <c r="I736" s="16">
        <f>H736-G736</f>
        <v>0</v>
      </c>
      <c r="J736" s="16">
        <v>0</v>
      </c>
      <c r="K736" s="16">
        <f>E736-H736-J736</f>
        <v>0</v>
      </c>
    </row>
    <row r="737" spans="1:11" x14ac:dyDescent="0.45">
      <c r="A737" s="75">
        <v>22205</v>
      </c>
      <c r="B737" s="12" t="s">
        <v>70</v>
      </c>
      <c r="C737" s="74" t="s">
        <v>17</v>
      </c>
      <c r="D737" s="32">
        <v>1</v>
      </c>
      <c r="E737" s="32">
        <v>1</v>
      </c>
      <c r="F737" s="11">
        <f t="shared" si="11"/>
        <v>0</v>
      </c>
      <c r="G737" s="32"/>
      <c r="H737" s="32"/>
      <c r="I737" s="32"/>
      <c r="J737" s="70"/>
      <c r="K737" s="32"/>
    </row>
    <row r="738" spans="1:11" x14ac:dyDescent="0.45">
      <c r="A738" s="8"/>
      <c r="B738" s="12"/>
      <c r="C738" s="55" t="s">
        <v>69</v>
      </c>
      <c r="D738" s="10">
        <v>1</v>
      </c>
      <c r="E738" s="10">
        <v>1</v>
      </c>
      <c r="F738" s="11">
        <f t="shared" si="11"/>
        <v>0</v>
      </c>
      <c r="G738" s="10"/>
      <c r="H738" s="10"/>
      <c r="I738" s="10"/>
      <c r="J738" s="70"/>
      <c r="K738" s="10"/>
    </row>
    <row r="739" spans="1:11" x14ac:dyDescent="0.45">
      <c r="A739" s="13">
        <v>22205</v>
      </c>
      <c r="B739" s="58" t="s">
        <v>68</v>
      </c>
      <c r="C739" s="15"/>
      <c r="D739" s="16">
        <v>2</v>
      </c>
      <c r="E739" s="16">
        <v>2</v>
      </c>
      <c r="F739" s="17">
        <f t="shared" si="11"/>
        <v>0</v>
      </c>
      <c r="G739" s="16">
        <v>2</v>
      </c>
      <c r="H739" s="16">
        <v>2</v>
      </c>
      <c r="I739" s="16">
        <f>H739-G739</f>
        <v>0</v>
      </c>
      <c r="J739" s="16">
        <v>0</v>
      </c>
      <c r="K739" s="16">
        <f>E739-H739-J739</f>
        <v>0</v>
      </c>
    </row>
    <row r="740" spans="1:11" x14ac:dyDescent="0.45">
      <c r="A740" s="75">
        <v>58107</v>
      </c>
      <c r="B740" s="74" t="s">
        <v>67</v>
      </c>
      <c r="C740" s="20" t="s">
        <v>17</v>
      </c>
      <c r="D740" s="10">
        <v>1</v>
      </c>
      <c r="E740" s="10">
        <v>1</v>
      </c>
      <c r="F740" s="11">
        <f t="shared" si="11"/>
        <v>0</v>
      </c>
      <c r="G740" s="10"/>
      <c r="H740" s="10"/>
      <c r="I740" s="10"/>
      <c r="J740" s="70"/>
      <c r="K740" s="10"/>
    </row>
    <row r="741" spans="1:11" x14ac:dyDescent="0.45">
      <c r="A741" s="13">
        <v>58107</v>
      </c>
      <c r="B741" s="21" t="s">
        <v>66</v>
      </c>
      <c r="C741" s="22"/>
      <c r="D741" s="16">
        <v>1</v>
      </c>
      <c r="E741" s="16">
        <v>1</v>
      </c>
      <c r="F741" s="17">
        <f t="shared" si="11"/>
        <v>0</v>
      </c>
      <c r="G741" s="16">
        <v>1</v>
      </c>
      <c r="H741" s="16">
        <v>1</v>
      </c>
      <c r="I741" s="16">
        <f>H741-G741</f>
        <v>0</v>
      </c>
      <c r="J741" s="16">
        <v>0</v>
      </c>
      <c r="K741" s="16">
        <f>E741-H741-J741</f>
        <v>0</v>
      </c>
    </row>
    <row r="742" spans="1:11" x14ac:dyDescent="0.45">
      <c r="A742" s="56">
        <v>32006</v>
      </c>
      <c r="B742" s="31" t="s">
        <v>65</v>
      </c>
      <c r="C742" s="69" t="s">
        <v>480</v>
      </c>
      <c r="D742" s="83">
        <v>1</v>
      </c>
      <c r="E742" s="83">
        <v>1</v>
      </c>
      <c r="F742" s="11">
        <f t="shared" si="11"/>
        <v>0</v>
      </c>
      <c r="G742" s="24"/>
      <c r="H742" s="24"/>
      <c r="I742" s="24"/>
      <c r="J742" s="70"/>
      <c r="K742" s="24"/>
    </row>
    <row r="743" spans="1:11" x14ac:dyDescent="0.45">
      <c r="A743" s="73"/>
      <c r="B743" s="35"/>
      <c r="C743" s="12" t="s">
        <v>3</v>
      </c>
      <c r="D743" s="24">
        <v>1</v>
      </c>
      <c r="E743" s="24">
        <v>1</v>
      </c>
      <c r="F743" s="65">
        <f t="shared" si="11"/>
        <v>0</v>
      </c>
      <c r="G743" s="24"/>
      <c r="H743" s="24"/>
      <c r="I743" s="24"/>
      <c r="J743" s="70"/>
      <c r="K743" s="24"/>
    </row>
    <row r="744" spans="1:11" x14ac:dyDescent="0.45">
      <c r="A744" s="73"/>
      <c r="B744" s="35"/>
      <c r="C744" s="82" t="s">
        <v>46</v>
      </c>
      <c r="D744" s="24">
        <v>1</v>
      </c>
      <c r="E744" s="24">
        <v>1</v>
      </c>
      <c r="F744" s="65">
        <f t="shared" si="11"/>
        <v>0</v>
      </c>
      <c r="G744" s="24"/>
      <c r="H744" s="24"/>
      <c r="I744" s="24"/>
      <c r="J744" s="70"/>
      <c r="K744" s="24"/>
    </row>
    <row r="745" spans="1:11" s="69" customFormat="1" x14ac:dyDescent="0.45">
      <c r="A745" s="17">
        <v>32006</v>
      </c>
      <c r="B745" s="21" t="s">
        <v>64</v>
      </c>
      <c r="C745" s="22"/>
      <c r="D745" s="16">
        <v>3</v>
      </c>
      <c r="E745" s="16">
        <v>3</v>
      </c>
      <c r="F745" s="17">
        <f t="shared" si="11"/>
        <v>0</v>
      </c>
      <c r="G745" s="16">
        <v>3</v>
      </c>
      <c r="H745" s="16">
        <v>3</v>
      </c>
      <c r="I745" s="16">
        <f>H745-G745</f>
        <v>0</v>
      </c>
      <c r="J745" s="16">
        <v>0</v>
      </c>
      <c r="K745" s="16">
        <f>E745-H745-J745</f>
        <v>0</v>
      </c>
    </row>
    <row r="746" spans="1:11" s="69" customFormat="1" x14ac:dyDescent="0.45">
      <c r="A746" s="8">
        <v>21102</v>
      </c>
      <c r="B746" s="12" t="s">
        <v>63</v>
      </c>
      <c r="C746" s="19" t="s">
        <v>62</v>
      </c>
      <c r="D746" s="32">
        <v>1</v>
      </c>
      <c r="E746" s="32">
        <v>1</v>
      </c>
      <c r="F746" s="11">
        <f t="shared" si="11"/>
        <v>0</v>
      </c>
      <c r="G746" s="32"/>
      <c r="H746" s="32"/>
      <c r="I746" s="32"/>
      <c r="J746" s="70"/>
      <c r="K746" s="32"/>
    </row>
    <row r="747" spans="1:11" s="69" customFormat="1" x14ac:dyDescent="0.45">
      <c r="A747" s="8"/>
      <c r="B747" s="55"/>
      <c r="C747" s="12" t="s">
        <v>17</v>
      </c>
      <c r="D747" s="10">
        <v>4</v>
      </c>
      <c r="E747" s="10">
        <v>4</v>
      </c>
      <c r="F747" s="11">
        <f t="shared" si="11"/>
        <v>0</v>
      </c>
      <c r="G747" s="10"/>
      <c r="H747" s="10"/>
      <c r="I747" s="10"/>
      <c r="J747" s="70"/>
      <c r="K747" s="10"/>
    </row>
    <row r="748" spans="1:11" x14ac:dyDescent="0.45">
      <c r="A748" s="8"/>
      <c r="B748" s="55"/>
      <c r="C748" s="20" t="s">
        <v>43</v>
      </c>
      <c r="D748" s="10">
        <v>1</v>
      </c>
      <c r="E748" s="10">
        <v>1</v>
      </c>
      <c r="F748" s="11">
        <f t="shared" si="11"/>
        <v>0</v>
      </c>
      <c r="G748" s="10"/>
      <c r="H748" s="10"/>
      <c r="I748" s="10"/>
      <c r="J748" s="70"/>
      <c r="K748" s="10"/>
    </row>
    <row r="749" spans="1:11" x14ac:dyDescent="0.45">
      <c r="A749" s="13">
        <v>21102</v>
      </c>
      <c r="B749" s="58" t="s">
        <v>61</v>
      </c>
      <c r="C749" s="15"/>
      <c r="D749" s="16">
        <v>6</v>
      </c>
      <c r="E749" s="16">
        <v>6</v>
      </c>
      <c r="F749" s="17">
        <f t="shared" si="11"/>
        <v>0</v>
      </c>
      <c r="G749" s="16">
        <v>5</v>
      </c>
      <c r="H749" s="16">
        <v>5</v>
      </c>
      <c r="I749" s="16">
        <f>H749-G749</f>
        <v>0</v>
      </c>
      <c r="J749" s="16">
        <v>1</v>
      </c>
      <c r="K749" s="16">
        <f>E749-H749-J749</f>
        <v>0</v>
      </c>
    </row>
    <row r="750" spans="1:11" x14ac:dyDescent="0.45">
      <c r="A750" s="8">
        <v>21104</v>
      </c>
      <c r="B750" s="49" t="s">
        <v>60</v>
      </c>
      <c r="C750" s="20" t="s">
        <v>17</v>
      </c>
      <c r="D750" s="10">
        <v>1</v>
      </c>
      <c r="E750" s="10">
        <v>1</v>
      </c>
      <c r="F750" s="11">
        <f t="shared" si="11"/>
        <v>0</v>
      </c>
      <c r="G750" s="10"/>
      <c r="H750" s="10"/>
      <c r="I750" s="10"/>
      <c r="J750" s="70"/>
      <c r="K750" s="10"/>
    </row>
    <row r="751" spans="1:11" x14ac:dyDescent="0.45">
      <c r="A751" s="8"/>
      <c r="B751" s="49"/>
      <c r="C751" s="74" t="s">
        <v>30</v>
      </c>
      <c r="D751" s="10">
        <v>1</v>
      </c>
      <c r="E751" s="10">
        <v>1</v>
      </c>
      <c r="F751" s="11">
        <f t="shared" si="11"/>
        <v>0</v>
      </c>
      <c r="G751" s="10"/>
      <c r="H751" s="10"/>
      <c r="I751" s="10"/>
      <c r="J751" s="70"/>
      <c r="K751" s="10"/>
    </row>
    <row r="752" spans="1:11" x14ac:dyDescent="0.45">
      <c r="A752" s="13">
        <v>21104</v>
      </c>
      <c r="B752" s="61" t="s">
        <v>59</v>
      </c>
      <c r="C752" s="42"/>
      <c r="D752" s="16">
        <v>2</v>
      </c>
      <c r="E752" s="16">
        <v>2</v>
      </c>
      <c r="F752" s="17">
        <f t="shared" si="11"/>
        <v>0</v>
      </c>
      <c r="G752" s="16">
        <v>2</v>
      </c>
      <c r="H752" s="16">
        <v>2</v>
      </c>
      <c r="I752" s="16">
        <f>H752-G752</f>
        <v>0</v>
      </c>
      <c r="J752" s="16">
        <v>0</v>
      </c>
      <c r="K752" s="16">
        <f>E752-H752-J752</f>
        <v>0</v>
      </c>
    </row>
    <row r="753" spans="1:11" x14ac:dyDescent="0.45">
      <c r="A753" s="8">
        <v>21105</v>
      </c>
      <c r="B753" s="59" t="s">
        <v>58</v>
      </c>
      <c r="C753" s="74" t="s">
        <v>57</v>
      </c>
      <c r="D753" s="32">
        <v>1</v>
      </c>
      <c r="E753" s="32">
        <v>1</v>
      </c>
      <c r="F753" s="11">
        <f t="shared" si="11"/>
        <v>0</v>
      </c>
      <c r="G753" s="32"/>
      <c r="H753" s="32"/>
      <c r="I753" s="32"/>
      <c r="J753" s="70"/>
      <c r="K753" s="32"/>
    </row>
    <row r="754" spans="1:11" x14ac:dyDescent="0.45">
      <c r="A754" s="8"/>
      <c r="B754" s="35"/>
      <c r="C754" s="20" t="s">
        <v>17</v>
      </c>
      <c r="D754" s="10">
        <v>6</v>
      </c>
      <c r="E754" s="10">
        <v>6</v>
      </c>
      <c r="F754" s="11">
        <f t="shared" si="11"/>
        <v>0</v>
      </c>
      <c r="G754" s="10"/>
      <c r="H754" s="10"/>
      <c r="I754" s="10"/>
      <c r="J754" s="70"/>
      <c r="K754" s="10"/>
    </row>
    <row r="755" spans="1:11" x14ac:dyDescent="0.45">
      <c r="A755" s="8"/>
      <c r="B755" s="35"/>
      <c r="C755" s="12" t="s">
        <v>43</v>
      </c>
      <c r="D755" s="10">
        <v>1</v>
      </c>
      <c r="E755" s="10">
        <v>1</v>
      </c>
      <c r="F755" s="11">
        <f t="shared" si="11"/>
        <v>0</v>
      </c>
      <c r="G755" s="10"/>
      <c r="H755" s="10"/>
      <c r="I755" s="10"/>
      <c r="J755" s="70"/>
      <c r="K755" s="10"/>
    </row>
    <row r="756" spans="1:11" x14ac:dyDescent="0.45">
      <c r="A756" s="84">
        <v>21105</v>
      </c>
      <c r="B756" s="14" t="s">
        <v>56</v>
      </c>
      <c r="C756" s="15"/>
      <c r="D756" s="16">
        <v>8</v>
      </c>
      <c r="E756" s="16">
        <v>8</v>
      </c>
      <c r="F756" s="17">
        <f t="shared" si="11"/>
        <v>0</v>
      </c>
      <c r="G756" s="16">
        <v>7</v>
      </c>
      <c r="H756" s="16">
        <v>7</v>
      </c>
      <c r="I756" s="16">
        <f>H756-G756</f>
        <v>0</v>
      </c>
      <c r="J756" s="16">
        <v>0</v>
      </c>
      <c r="K756" s="16">
        <f>E756-H756-J756</f>
        <v>1</v>
      </c>
    </row>
    <row r="757" spans="1:11" x14ac:dyDescent="0.45">
      <c r="A757" s="8">
        <v>21107</v>
      </c>
      <c r="B757" s="59" t="s">
        <v>55</v>
      </c>
      <c r="C757" s="20" t="s">
        <v>9</v>
      </c>
      <c r="D757" s="10">
        <v>12</v>
      </c>
      <c r="E757" s="10">
        <v>12</v>
      </c>
      <c r="F757" s="11">
        <f t="shared" si="11"/>
        <v>0</v>
      </c>
      <c r="G757" s="10"/>
      <c r="H757" s="10"/>
      <c r="I757" s="10"/>
      <c r="J757" s="70"/>
      <c r="K757" s="10"/>
    </row>
    <row r="758" spans="1:11" x14ac:dyDescent="0.45">
      <c r="A758" s="8"/>
      <c r="B758" s="35"/>
      <c r="C758" s="12" t="s">
        <v>3</v>
      </c>
      <c r="D758" s="10">
        <v>9</v>
      </c>
      <c r="E758" s="10">
        <v>9</v>
      </c>
      <c r="F758" s="11">
        <f t="shared" si="11"/>
        <v>0</v>
      </c>
      <c r="G758" s="10"/>
      <c r="H758" s="10"/>
      <c r="I758" s="10"/>
      <c r="J758" s="70"/>
      <c r="K758" s="10"/>
    </row>
    <row r="759" spans="1:11" x14ac:dyDescent="0.45">
      <c r="A759" s="13">
        <v>21107</v>
      </c>
      <c r="B759" s="58" t="s">
        <v>54</v>
      </c>
      <c r="C759" s="15"/>
      <c r="D759" s="16">
        <v>21</v>
      </c>
      <c r="E759" s="16">
        <v>21</v>
      </c>
      <c r="F759" s="17">
        <f t="shared" si="11"/>
        <v>0</v>
      </c>
      <c r="G759" s="16">
        <v>19</v>
      </c>
      <c r="H759" s="16">
        <v>19</v>
      </c>
      <c r="I759" s="16">
        <f>H759-G759</f>
        <v>0</v>
      </c>
      <c r="J759" s="16">
        <v>2</v>
      </c>
      <c r="K759" s="16">
        <f>E759-H759-J759</f>
        <v>0</v>
      </c>
    </row>
    <row r="760" spans="1:11" x14ac:dyDescent="0.45">
      <c r="A760" s="8">
        <v>21106</v>
      </c>
      <c r="B760" s="59" t="s">
        <v>53</v>
      </c>
      <c r="C760" s="12" t="s">
        <v>27</v>
      </c>
      <c r="D760" s="10">
        <v>4</v>
      </c>
      <c r="E760" s="10">
        <v>4</v>
      </c>
      <c r="F760" s="11">
        <f t="shared" si="11"/>
        <v>0</v>
      </c>
      <c r="G760" s="10"/>
      <c r="H760" s="10"/>
      <c r="I760" s="10"/>
      <c r="J760" s="70"/>
      <c r="K760" s="10"/>
    </row>
    <row r="761" spans="1:11" x14ac:dyDescent="0.45">
      <c r="A761" s="75"/>
      <c r="B761" s="60"/>
      <c r="C761" s="74" t="s">
        <v>18</v>
      </c>
      <c r="D761" s="32">
        <v>1</v>
      </c>
      <c r="E761" s="32">
        <v>1</v>
      </c>
      <c r="F761" s="11">
        <f t="shared" si="11"/>
        <v>0</v>
      </c>
      <c r="G761" s="32"/>
      <c r="H761" s="32"/>
      <c r="I761" s="32"/>
      <c r="J761" s="70"/>
      <c r="K761" s="32"/>
    </row>
    <row r="762" spans="1:11" x14ac:dyDescent="0.45">
      <c r="A762" s="8"/>
      <c r="B762" s="35"/>
      <c r="C762" s="12" t="s">
        <v>17</v>
      </c>
      <c r="D762" s="10">
        <v>4</v>
      </c>
      <c r="E762" s="10">
        <v>4</v>
      </c>
      <c r="F762" s="11">
        <f t="shared" si="11"/>
        <v>0</v>
      </c>
      <c r="G762" s="10"/>
      <c r="H762" s="10"/>
      <c r="I762" s="10"/>
      <c r="J762" s="70"/>
      <c r="K762" s="10"/>
    </row>
    <row r="763" spans="1:11" x14ac:dyDescent="0.45">
      <c r="A763" s="8"/>
      <c r="B763" s="9"/>
      <c r="C763" s="12" t="s">
        <v>52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0"/>
      <c r="K763" s="10"/>
    </row>
    <row r="764" spans="1:11" x14ac:dyDescent="0.45">
      <c r="A764" s="84">
        <v>21106</v>
      </c>
      <c r="B764" s="14" t="s">
        <v>51</v>
      </c>
      <c r="C764" s="15"/>
      <c r="D764" s="16">
        <v>10</v>
      </c>
      <c r="E764" s="16">
        <v>10</v>
      </c>
      <c r="F764" s="17">
        <f t="shared" si="11"/>
        <v>0</v>
      </c>
      <c r="G764" s="16">
        <v>10</v>
      </c>
      <c r="H764" s="16">
        <v>10</v>
      </c>
      <c r="I764" s="16">
        <f>H764-G764</f>
        <v>0</v>
      </c>
      <c r="J764" s="16">
        <v>0</v>
      </c>
      <c r="K764" s="16">
        <f>E764-H764-J764</f>
        <v>0</v>
      </c>
    </row>
    <row r="765" spans="1:11" x14ac:dyDescent="0.45">
      <c r="A765" s="75">
        <v>21108</v>
      </c>
      <c r="B765" s="12" t="s">
        <v>50</v>
      </c>
      <c r="C765" s="33" t="s">
        <v>27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0"/>
      <c r="K765" s="10"/>
    </row>
    <row r="766" spans="1:11" x14ac:dyDescent="0.45">
      <c r="A766" s="8"/>
      <c r="B766" s="12"/>
      <c r="C766" s="55" t="s">
        <v>19</v>
      </c>
      <c r="D766" s="10">
        <v>1</v>
      </c>
      <c r="E766" s="10">
        <v>1</v>
      </c>
      <c r="F766" s="11">
        <f t="shared" si="11"/>
        <v>0</v>
      </c>
      <c r="G766" s="10"/>
      <c r="H766" s="10"/>
      <c r="I766" s="10"/>
      <c r="J766" s="70"/>
      <c r="K766" s="10"/>
    </row>
    <row r="767" spans="1:11" x14ac:dyDescent="0.45">
      <c r="A767" s="74"/>
      <c r="B767" s="57"/>
      <c r="C767" s="74" t="s">
        <v>18</v>
      </c>
      <c r="D767" s="10">
        <v>10</v>
      </c>
      <c r="E767" s="10">
        <v>10</v>
      </c>
      <c r="F767" s="11">
        <f t="shared" si="11"/>
        <v>0</v>
      </c>
      <c r="G767" s="10"/>
      <c r="H767" s="10"/>
      <c r="I767" s="10"/>
      <c r="J767" s="70"/>
      <c r="K767" s="10"/>
    </row>
    <row r="768" spans="1:11" x14ac:dyDescent="0.45">
      <c r="A768" s="8"/>
      <c r="B768" s="55"/>
      <c r="C768" s="55" t="s">
        <v>17</v>
      </c>
      <c r="D768" s="10">
        <v>2</v>
      </c>
      <c r="E768" s="10">
        <v>2</v>
      </c>
      <c r="F768" s="11">
        <f t="shared" si="11"/>
        <v>0</v>
      </c>
      <c r="G768" s="10"/>
      <c r="H768" s="10"/>
      <c r="I768" s="10"/>
      <c r="J768" s="70"/>
      <c r="K768" s="10"/>
    </row>
    <row r="769" spans="1:11" x14ac:dyDescent="0.45">
      <c r="A769" s="75"/>
      <c r="B769" s="12"/>
      <c r="C769" s="55" t="s">
        <v>49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0"/>
      <c r="K769" s="10"/>
    </row>
    <row r="770" spans="1:11" x14ac:dyDescent="0.45">
      <c r="A770" s="13">
        <v>21108</v>
      </c>
      <c r="B770" s="58" t="s">
        <v>48</v>
      </c>
      <c r="C770" s="15"/>
      <c r="D770" s="16">
        <v>15</v>
      </c>
      <c r="E770" s="16">
        <v>15</v>
      </c>
      <c r="F770" s="17">
        <f t="shared" si="11"/>
        <v>0</v>
      </c>
      <c r="G770" s="16">
        <v>13</v>
      </c>
      <c r="H770" s="16">
        <v>13</v>
      </c>
      <c r="I770" s="16">
        <f>H770-G770</f>
        <v>0</v>
      </c>
      <c r="J770" s="16">
        <v>2</v>
      </c>
      <c r="K770" s="16">
        <f>E770-H770-J770</f>
        <v>0</v>
      </c>
    </row>
    <row r="771" spans="1:11" x14ac:dyDescent="0.45">
      <c r="A771" s="54">
        <v>21109</v>
      </c>
      <c r="B771" s="62" t="s">
        <v>47</v>
      </c>
      <c r="C771" s="74" t="s">
        <v>27</v>
      </c>
      <c r="D771" s="32">
        <v>1</v>
      </c>
      <c r="E771" s="32">
        <v>1</v>
      </c>
      <c r="F771" s="11">
        <f t="shared" si="11"/>
        <v>0</v>
      </c>
      <c r="G771" s="32"/>
      <c r="H771" s="32"/>
      <c r="I771" s="32"/>
      <c r="J771" s="70"/>
      <c r="K771" s="32"/>
    </row>
    <row r="772" spans="1:11" x14ac:dyDescent="0.45">
      <c r="A772" s="54"/>
      <c r="B772" s="26"/>
      <c r="C772" s="74" t="s">
        <v>18</v>
      </c>
      <c r="D772" s="32">
        <v>3</v>
      </c>
      <c r="E772" s="32">
        <v>3</v>
      </c>
      <c r="F772" s="11">
        <f t="shared" si="11"/>
        <v>0</v>
      </c>
      <c r="G772" s="32"/>
      <c r="H772" s="32"/>
      <c r="I772" s="32"/>
      <c r="J772" s="70"/>
      <c r="K772" s="32"/>
    </row>
    <row r="773" spans="1:11" x14ac:dyDescent="0.45">
      <c r="A773" s="54"/>
      <c r="B773" s="27"/>
      <c r="C773" s="20" t="s">
        <v>17</v>
      </c>
      <c r="D773" s="10">
        <v>6</v>
      </c>
      <c r="E773" s="10">
        <v>6</v>
      </c>
      <c r="F773" s="11">
        <f t="shared" si="11"/>
        <v>0</v>
      </c>
      <c r="G773" s="10"/>
      <c r="H773" s="10"/>
      <c r="I773" s="10"/>
      <c r="J773" s="70"/>
      <c r="K773" s="10"/>
    </row>
    <row r="774" spans="1:11" x14ac:dyDescent="0.45">
      <c r="A774" s="54"/>
      <c r="B774" s="63"/>
      <c r="C774" s="20" t="s">
        <v>46</v>
      </c>
      <c r="D774" s="10">
        <v>2</v>
      </c>
      <c r="E774" s="10">
        <v>2</v>
      </c>
      <c r="F774" s="11">
        <f t="shared" si="11"/>
        <v>0</v>
      </c>
      <c r="G774" s="10"/>
      <c r="H774" s="10"/>
      <c r="I774" s="10"/>
      <c r="J774" s="70"/>
      <c r="K774" s="10"/>
    </row>
    <row r="775" spans="1:11" x14ac:dyDescent="0.45">
      <c r="A775" s="17">
        <v>21109</v>
      </c>
      <c r="B775" s="22" t="s">
        <v>45</v>
      </c>
      <c r="C775" s="22"/>
      <c r="D775" s="16">
        <v>12</v>
      </c>
      <c r="E775" s="16">
        <v>12</v>
      </c>
      <c r="F775" s="17">
        <f t="shared" ref="F775:F838" si="12">E775-D775</f>
        <v>0</v>
      </c>
      <c r="G775" s="16">
        <v>10</v>
      </c>
      <c r="H775" s="16">
        <v>10</v>
      </c>
      <c r="I775" s="16">
        <f>H775-G775</f>
        <v>0</v>
      </c>
      <c r="J775" s="16">
        <v>1</v>
      </c>
      <c r="K775" s="16">
        <f>E775-H775-J775</f>
        <v>1</v>
      </c>
    </row>
    <row r="776" spans="1:11" x14ac:dyDescent="0.45">
      <c r="A776" s="75">
        <v>21110</v>
      </c>
      <c r="B776" s="59" t="s">
        <v>44</v>
      </c>
      <c r="C776" s="74" t="s">
        <v>18</v>
      </c>
      <c r="D776" s="32">
        <v>2</v>
      </c>
      <c r="E776" s="32">
        <v>2</v>
      </c>
      <c r="F776" s="11">
        <f t="shared" si="12"/>
        <v>0</v>
      </c>
      <c r="G776" s="32"/>
      <c r="H776" s="32"/>
      <c r="I776" s="32"/>
      <c r="J776" s="70"/>
      <c r="K776" s="32"/>
    </row>
    <row r="777" spans="1:11" x14ac:dyDescent="0.45">
      <c r="A777" s="75"/>
      <c r="B777" s="28"/>
      <c r="C777" t="s">
        <v>9</v>
      </c>
      <c r="D777" s="10">
        <v>11</v>
      </c>
      <c r="E777" s="10">
        <v>11</v>
      </c>
      <c r="F777" s="11">
        <f t="shared" si="12"/>
        <v>0</v>
      </c>
      <c r="G777" s="10"/>
      <c r="H777" s="10"/>
      <c r="I777" s="10"/>
      <c r="J777" s="70"/>
      <c r="K777" s="10"/>
    </row>
    <row r="778" spans="1:11" x14ac:dyDescent="0.45">
      <c r="A778" s="75"/>
      <c r="B778" s="30"/>
      <c r="C778" s="20" t="s">
        <v>17</v>
      </c>
      <c r="D778" s="10">
        <v>1</v>
      </c>
      <c r="E778" s="10">
        <v>1</v>
      </c>
      <c r="F778" s="11">
        <f t="shared" si="12"/>
        <v>0</v>
      </c>
      <c r="G778" s="10"/>
      <c r="H778" s="10"/>
      <c r="I778" s="10"/>
      <c r="J778" s="70"/>
      <c r="K778" s="10"/>
    </row>
    <row r="779" spans="1:11" x14ac:dyDescent="0.45">
      <c r="A779" s="8"/>
      <c r="B779" s="35"/>
      <c r="C779" s="20" t="s">
        <v>6</v>
      </c>
      <c r="D779" s="10">
        <v>1</v>
      </c>
      <c r="E779" s="10">
        <v>1</v>
      </c>
      <c r="F779" s="11">
        <f t="shared" si="12"/>
        <v>0</v>
      </c>
      <c r="G779" s="10"/>
      <c r="H779" s="10"/>
      <c r="I779" s="10"/>
      <c r="J779" s="70"/>
      <c r="K779" s="10"/>
    </row>
    <row r="780" spans="1:11" x14ac:dyDescent="0.45">
      <c r="A780" s="75"/>
      <c r="B780" s="9"/>
      <c r="C780" s="12" t="s">
        <v>43</v>
      </c>
      <c r="D780" s="10">
        <v>1</v>
      </c>
      <c r="E780" s="10">
        <v>1</v>
      </c>
      <c r="F780" s="11">
        <f t="shared" si="12"/>
        <v>0</v>
      </c>
      <c r="G780" s="10"/>
      <c r="H780" s="10"/>
      <c r="I780" s="10"/>
      <c r="J780" s="70"/>
      <c r="K780" s="10"/>
    </row>
    <row r="781" spans="1:11" x14ac:dyDescent="0.45">
      <c r="A781" s="13">
        <v>21110</v>
      </c>
      <c r="B781" s="58" t="s">
        <v>42</v>
      </c>
      <c r="C781" s="15"/>
      <c r="D781" s="16">
        <v>16</v>
      </c>
      <c r="E781" s="16">
        <v>16</v>
      </c>
      <c r="F781" s="17">
        <f t="shared" si="12"/>
        <v>0</v>
      </c>
      <c r="G781" s="16">
        <v>13</v>
      </c>
      <c r="H781" s="16">
        <v>13</v>
      </c>
      <c r="I781" s="16">
        <f>H781-G781</f>
        <v>0</v>
      </c>
      <c r="J781" s="16">
        <v>3</v>
      </c>
      <c r="K781" s="16">
        <f>E781-H781-J781</f>
        <v>0</v>
      </c>
    </row>
    <row r="782" spans="1:11" x14ac:dyDescent="0.45">
      <c r="A782" s="8">
        <v>21111</v>
      </c>
      <c r="B782" s="59" t="s">
        <v>41</v>
      </c>
      <c r="C782" s="20" t="s">
        <v>9</v>
      </c>
      <c r="D782" s="10">
        <v>8</v>
      </c>
      <c r="E782" s="10">
        <v>8</v>
      </c>
      <c r="F782" s="11">
        <f t="shared" si="12"/>
        <v>0</v>
      </c>
      <c r="G782" s="10"/>
      <c r="H782" s="10"/>
      <c r="I782" s="10"/>
      <c r="J782" s="70"/>
      <c r="K782" s="10"/>
    </row>
    <row r="783" spans="1:11" x14ac:dyDescent="0.45">
      <c r="A783" s="8"/>
      <c r="B783" s="30"/>
      <c r="C783" s="12" t="s">
        <v>17</v>
      </c>
      <c r="D783" s="10">
        <v>2</v>
      </c>
      <c r="E783" s="10">
        <v>2</v>
      </c>
      <c r="F783" s="11">
        <f t="shared" si="12"/>
        <v>0</v>
      </c>
      <c r="G783" s="10"/>
      <c r="H783" s="10"/>
      <c r="I783" s="10"/>
      <c r="J783" s="70"/>
      <c r="K783" s="10"/>
    </row>
    <row r="784" spans="1:11" x14ac:dyDescent="0.45">
      <c r="A784" s="8"/>
      <c r="B784" s="30"/>
      <c r="C784" s="12" t="s">
        <v>37</v>
      </c>
      <c r="D784" s="10">
        <v>2</v>
      </c>
      <c r="E784" s="10">
        <v>2</v>
      </c>
      <c r="F784" s="11">
        <f t="shared" si="12"/>
        <v>0</v>
      </c>
      <c r="G784" s="10"/>
      <c r="H784" s="10"/>
      <c r="I784" s="10"/>
      <c r="J784" s="70"/>
      <c r="K784" s="10"/>
    </row>
    <row r="785" spans="1:11" x14ac:dyDescent="0.45">
      <c r="A785" s="8"/>
      <c r="B785" s="35"/>
      <c r="C785" s="12" t="s">
        <v>6</v>
      </c>
      <c r="D785" s="10">
        <v>8</v>
      </c>
      <c r="E785" s="10">
        <v>8</v>
      </c>
      <c r="F785" s="11">
        <f t="shared" si="12"/>
        <v>0</v>
      </c>
      <c r="G785" s="10"/>
      <c r="H785" s="10"/>
      <c r="I785" s="10"/>
      <c r="J785" s="70"/>
      <c r="K785" s="10"/>
    </row>
    <row r="786" spans="1:11" x14ac:dyDescent="0.45">
      <c r="A786" s="13">
        <v>21111</v>
      </c>
      <c r="B786" s="58" t="s">
        <v>40</v>
      </c>
      <c r="C786" s="15"/>
      <c r="D786" s="16">
        <v>20</v>
      </c>
      <c r="E786" s="16">
        <v>20</v>
      </c>
      <c r="F786" s="17">
        <f t="shared" si="12"/>
        <v>0</v>
      </c>
      <c r="G786" s="16">
        <v>18</v>
      </c>
      <c r="H786" s="16">
        <v>18</v>
      </c>
      <c r="I786" s="16">
        <f>H786-G786</f>
        <v>0</v>
      </c>
      <c r="J786" s="16">
        <v>2</v>
      </c>
      <c r="K786" s="16">
        <f>E786-H786-J786</f>
        <v>0</v>
      </c>
    </row>
    <row r="787" spans="1:11" x14ac:dyDescent="0.45">
      <c r="A787" s="8">
        <v>21116</v>
      </c>
      <c r="B787" s="59" t="s">
        <v>39</v>
      </c>
      <c r="C787" s="20" t="s">
        <v>9</v>
      </c>
      <c r="D787" s="10">
        <v>4</v>
      </c>
      <c r="E787" s="10">
        <v>4</v>
      </c>
      <c r="F787" s="11">
        <f t="shared" si="12"/>
        <v>0</v>
      </c>
      <c r="G787" s="10"/>
      <c r="H787" s="10"/>
      <c r="I787" s="10"/>
      <c r="J787" s="70"/>
      <c r="K787" s="10"/>
    </row>
    <row r="788" spans="1:11" x14ac:dyDescent="0.45">
      <c r="A788" s="75"/>
      <c r="B788" s="34"/>
      <c r="C788" s="12" t="s">
        <v>38</v>
      </c>
      <c r="D788" s="10">
        <v>1</v>
      </c>
      <c r="E788" s="10">
        <v>1</v>
      </c>
      <c r="F788" s="11">
        <f t="shared" si="12"/>
        <v>0</v>
      </c>
      <c r="G788" s="10"/>
      <c r="H788" s="10"/>
      <c r="I788" s="10"/>
      <c r="J788" s="70"/>
      <c r="K788" s="10"/>
    </row>
    <row r="789" spans="1:11" x14ac:dyDescent="0.45">
      <c r="A789" s="8"/>
      <c r="B789" s="30"/>
      <c r="C789" s="20" t="s">
        <v>37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0"/>
      <c r="K789" s="10"/>
    </row>
    <row r="790" spans="1:11" x14ac:dyDescent="0.45">
      <c r="A790" s="75"/>
      <c r="B790" s="60"/>
      <c r="C790" s="20" t="s">
        <v>36</v>
      </c>
      <c r="D790" s="10">
        <v>1</v>
      </c>
      <c r="E790" s="10">
        <v>1</v>
      </c>
      <c r="F790" s="11">
        <f t="shared" si="12"/>
        <v>0</v>
      </c>
      <c r="G790" s="10"/>
      <c r="H790" s="10"/>
      <c r="I790" s="10"/>
      <c r="J790" s="70"/>
      <c r="K790" s="10"/>
    </row>
    <row r="791" spans="1:11" x14ac:dyDescent="0.45">
      <c r="A791" s="8"/>
      <c r="B791" s="30"/>
      <c r="C791" s="20" t="s">
        <v>35</v>
      </c>
      <c r="D791" s="10">
        <v>1</v>
      </c>
      <c r="E791" s="10">
        <v>1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45">
      <c r="A792" s="8"/>
      <c r="B792" s="9"/>
      <c r="C792" s="20" t="s">
        <v>6</v>
      </c>
      <c r="D792" s="10">
        <v>2</v>
      </c>
      <c r="E792" s="10">
        <v>2</v>
      </c>
      <c r="F792" s="11">
        <f t="shared" si="12"/>
        <v>0</v>
      </c>
      <c r="G792" s="10"/>
      <c r="H792" s="10"/>
      <c r="I792" s="10"/>
      <c r="J792" s="70"/>
      <c r="K792" s="10"/>
    </row>
    <row r="793" spans="1:11" x14ac:dyDescent="0.45">
      <c r="A793" s="13">
        <v>21116</v>
      </c>
      <c r="B793" s="14" t="s">
        <v>34</v>
      </c>
      <c r="C793" s="15"/>
      <c r="D793" s="16">
        <v>10</v>
      </c>
      <c r="E793" s="16">
        <v>10</v>
      </c>
      <c r="F793" s="17">
        <f t="shared" si="12"/>
        <v>0</v>
      </c>
      <c r="G793" s="16">
        <v>10</v>
      </c>
      <c r="H793" s="16">
        <v>10</v>
      </c>
      <c r="I793" s="16">
        <f>H793-G793</f>
        <v>0</v>
      </c>
      <c r="J793" s="16">
        <v>0</v>
      </c>
      <c r="K793" s="16">
        <f>E793-H793-J793</f>
        <v>0</v>
      </c>
    </row>
    <row r="794" spans="1:11" x14ac:dyDescent="0.45">
      <c r="A794" s="8">
        <v>27042</v>
      </c>
      <c r="B794" s="31" t="s">
        <v>33</v>
      </c>
      <c r="C794" s="12" t="s">
        <v>485</v>
      </c>
      <c r="D794" s="10">
        <v>1</v>
      </c>
      <c r="E794" s="10">
        <v>1</v>
      </c>
      <c r="F794" s="11">
        <f t="shared" si="12"/>
        <v>0</v>
      </c>
      <c r="G794" s="10"/>
      <c r="H794" s="10"/>
      <c r="I794" s="10"/>
      <c r="J794" s="70"/>
      <c r="K794" s="10"/>
    </row>
    <row r="795" spans="1:11" x14ac:dyDescent="0.45">
      <c r="A795" s="75"/>
      <c r="B795" s="31"/>
      <c r="C795" s="12" t="s">
        <v>6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0"/>
      <c r="K795" s="10"/>
    </row>
    <row r="796" spans="1:11" x14ac:dyDescent="0.45">
      <c r="A796" s="8"/>
      <c r="B796" s="64"/>
      <c r="C796" s="74" t="s">
        <v>46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0"/>
      <c r="K796" s="10"/>
    </row>
    <row r="797" spans="1:11" x14ac:dyDescent="0.45">
      <c r="A797" s="13">
        <v>27042</v>
      </c>
      <c r="B797" s="58" t="s">
        <v>32</v>
      </c>
      <c r="C797" s="15"/>
      <c r="D797" s="16">
        <v>3</v>
      </c>
      <c r="E797" s="16">
        <v>3</v>
      </c>
      <c r="F797" s="17">
        <f t="shared" si="12"/>
        <v>0</v>
      </c>
      <c r="G797" s="16">
        <v>1</v>
      </c>
      <c r="H797" s="16">
        <v>1</v>
      </c>
      <c r="I797" s="16">
        <f>H797-G797</f>
        <v>0</v>
      </c>
      <c r="J797" s="16">
        <v>0</v>
      </c>
      <c r="K797" s="16">
        <f>E797-H797-J797</f>
        <v>2</v>
      </c>
    </row>
    <row r="798" spans="1:11" x14ac:dyDescent="0.45">
      <c r="A798" s="8">
        <v>21112</v>
      </c>
      <c r="B798" s="74" t="s">
        <v>31</v>
      </c>
      <c r="C798" s="74" t="s">
        <v>30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0"/>
      <c r="K798" s="10"/>
    </row>
    <row r="799" spans="1:11" x14ac:dyDescent="0.45">
      <c r="A799" s="13">
        <v>21112</v>
      </c>
      <c r="B799" s="22" t="s">
        <v>29</v>
      </c>
      <c r="C799" s="22"/>
      <c r="D799" s="13">
        <v>1</v>
      </c>
      <c r="E799" s="13">
        <v>1</v>
      </c>
      <c r="F799" s="17">
        <f t="shared" si="12"/>
        <v>0</v>
      </c>
      <c r="G799" s="13">
        <v>1</v>
      </c>
      <c r="H799" s="13">
        <v>1</v>
      </c>
      <c r="I799" s="16">
        <f>H799-G799</f>
        <v>0</v>
      </c>
      <c r="J799" s="16">
        <v>0</v>
      </c>
      <c r="K799" s="16">
        <f>E799-H799-J799</f>
        <v>0</v>
      </c>
    </row>
    <row r="800" spans="1:11" x14ac:dyDescent="0.45">
      <c r="A800" s="8">
        <v>71060</v>
      </c>
      <c r="B800" s="59" t="s">
        <v>28</v>
      </c>
      <c r="C800" s="12" t="s">
        <v>27</v>
      </c>
      <c r="D800" s="10">
        <v>1</v>
      </c>
      <c r="E800" s="10">
        <v>1</v>
      </c>
      <c r="F800" s="11">
        <f t="shared" si="12"/>
        <v>0</v>
      </c>
      <c r="G800" s="10"/>
      <c r="H800" s="10"/>
      <c r="I800" s="10"/>
      <c r="J800" s="70"/>
      <c r="K800" s="10"/>
    </row>
    <row r="801" spans="1:11" x14ac:dyDescent="0.45">
      <c r="A801" s="8"/>
      <c r="B801" s="35"/>
      <c r="C801" s="12" t="s">
        <v>18</v>
      </c>
      <c r="D801" s="10">
        <v>1</v>
      </c>
      <c r="E801" s="10">
        <v>1</v>
      </c>
      <c r="F801" s="11">
        <f t="shared" si="12"/>
        <v>0</v>
      </c>
      <c r="G801" s="10"/>
      <c r="H801" s="10"/>
      <c r="I801" s="10"/>
      <c r="J801" s="70"/>
      <c r="K801" s="10"/>
    </row>
    <row r="802" spans="1:11" x14ac:dyDescent="0.45">
      <c r="A802" s="13">
        <v>71060</v>
      </c>
      <c r="B802" s="58" t="s">
        <v>26</v>
      </c>
      <c r="C802" s="15"/>
      <c r="D802" s="16">
        <v>2</v>
      </c>
      <c r="E802" s="16">
        <v>2</v>
      </c>
      <c r="F802" s="17">
        <f t="shared" si="12"/>
        <v>0</v>
      </c>
      <c r="G802" s="16">
        <v>2</v>
      </c>
      <c r="H802" s="16">
        <v>2</v>
      </c>
      <c r="I802" s="16">
        <f>H802-G802</f>
        <v>0</v>
      </c>
      <c r="J802" s="16">
        <v>0</v>
      </c>
      <c r="K802" s="16">
        <f>E802-H802-J802</f>
        <v>0</v>
      </c>
    </row>
    <row r="803" spans="1:11" x14ac:dyDescent="0.45">
      <c r="A803" s="8">
        <v>23094</v>
      </c>
      <c r="B803" s="74" t="s">
        <v>25</v>
      </c>
      <c r="C803" s="74" t="s">
        <v>24</v>
      </c>
      <c r="D803" s="10">
        <v>1</v>
      </c>
      <c r="E803" s="10">
        <v>1</v>
      </c>
      <c r="F803" s="10">
        <f t="shared" si="12"/>
        <v>0</v>
      </c>
      <c r="G803" s="10"/>
      <c r="H803" s="10"/>
      <c r="I803" s="10"/>
      <c r="J803" s="70"/>
      <c r="K803" s="10"/>
    </row>
    <row r="804" spans="1:11" x14ac:dyDescent="0.45">
      <c r="A804" s="17">
        <v>23094</v>
      </c>
      <c r="B804" s="22" t="s">
        <v>23</v>
      </c>
      <c r="C804" s="22"/>
      <c r="D804" s="16">
        <v>1</v>
      </c>
      <c r="E804" s="16">
        <v>1</v>
      </c>
      <c r="F804" s="17">
        <f t="shared" si="12"/>
        <v>0</v>
      </c>
      <c r="G804" s="16">
        <v>0</v>
      </c>
      <c r="H804" s="16">
        <v>0</v>
      </c>
      <c r="I804" s="16">
        <f>H804-G804</f>
        <v>0</v>
      </c>
      <c r="J804" s="16">
        <v>1</v>
      </c>
      <c r="K804" s="16">
        <f>E804-H804-J804</f>
        <v>0</v>
      </c>
    </row>
    <row r="805" spans="1:11" x14ac:dyDescent="0.45">
      <c r="A805" s="8">
        <v>25065</v>
      </c>
      <c r="B805" s="31" t="s">
        <v>22</v>
      </c>
      <c r="C805" s="12" t="s">
        <v>17</v>
      </c>
      <c r="D805" s="10">
        <v>1</v>
      </c>
      <c r="E805" s="10">
        <v>1</v>
      </c>
      <c r="F805" s="11">
        <f t="shared" si="12"/>
        <v>0</v>
      </c>
      <c r="G805" s="10"/>
      <c r="H805" s="10"/>
      <c r="I805" s="10"/>
      <c r="J805" s="70"/>
      <c r="K805" s="10"/>
    </row>
    <row r="806" spans="1:11" x14ac:dyDescent="0.45">
      <c r="A806" s="13">
        <v>25065</v>
      </c>
      <c r="B806" s="58" t="s">
        <v>21</v>
      </c>
      <c r="C806" s="15"/>
      <c r="D806" s="16">
        <v>1</v>
      </c>
      <c r="E806" s="16">
        <v>1</v>
      </c>
      <c r="F806" s="17">
        <f t="shared" si="12"/>
        <v>0</v>
      </c>
      <c r="G806" s="16">
        <v>1</v>
      </c>
      <c r="H806" s="16">
        <v>1</v>
      </c>
      <c r="I806" s="16">
        <f>H806-G806</f>
        <v>0</v>
      </c>
      <c r="J806" s="16">
        <v>0</v>
      </c>
      <c r="K806" s="16">
        <f>E806-H806-J806</f>
        <v>0</v>
      </c>
    </row>
    <row r="807" spans="1:11" x14ac:dyDescent="0.45">
      <c r="A807" s="8">
        <v>21113</v>
      </c>
      <c r="B807" s="62" t="s">
        <v>20</v>
      </c>
      <c r="C807" s="20" t="s">
        <v>19</v>
      </c>
      <c r="D807" s="10">
        <v>1</v>
      </c>
      <c r="E807" s="10">
        <v>1</v>
      </c>
      <c r="F807" s="11">
        <f t="shared" si="12"/>
        <v>0</v>
      </c>
      <c r="G807" s="10"/>
      <c r="H807" s="10"/>
      <c r="I807" s="10"/>
      <c r="J807" s="70"/>
      <c r="K807" s="10"/>
    </row>
    <row r="808" spans="1:11" x14ac:dyDescent="0.45">
      <c r="A808" s="8"/>
      <c r="B808" s="49"/>
      <c r="C808" s="74" t="s">
        <v>18</v>
      </c>
      <c r="D808" s="10">
        <v>5</v>
      </c>
      <c r="E808" s="10">
        <v>5</v>
      </c>
      <c r="F808" s="11">
        <f t="shared" si="12"/>
        <v>0</v>
      </c>
      <c r="G808" s="10"/>
      <c r="H808" s="10"/>
      <c r="I808" s="10"/>
      <c r="J808" s="70"/>
      <c r="K808" s="10"/>
    </row>
    <row r="809" spans="1:11" x14ac:dyDescent="0.45">
      <c r="A809" s="8"/>
      <c r="B809" s="63"/>
      <c r="C809" s="20" t="s">
        <v>17</v>
      </c>
      <c r="D809" s="10">
        <v>26</v>
      </c>
      <c r="E809" s="10">
        <v>26</v>
      </c>
      <c r="F809" s="11">
        <f t="shared" si="12"/>
        <v>0</v>
      </c>
      <c r="G809" s="10"/>
      <c r="H809" s="10"/>
      <c r="I809" s="10"/>
      <c r="J809" s="70"/>
      <c r="K809" s="10"/>
    </row>
    <row r="810" spans="1:11" x14ac:dyDescent="0.45">
      <c r="A810" s="13">
        <v>21113</v>
      </c>
      <c r="B810" s="61" t="s">
        <v>16</v>
      </c>
      <c r="C810" s="42"/>
      <c r="D810" s="16">
        <v>32</v>
      </c>
      <c r="E810" s="16">
        <v>32</v>
      </c>
      <c r="F810" s="17">
        <f t="shared" si="12"/>
        <v>0</v>
      </c>
      <c r="G810" s="16">
        <v>30</v>
      </c>
      <c r="H810" s="16">
        <v>30</v>
      </c>
      <c r="I810" s="16">
        <f>H810-G810</f>
        <v>0</v>
      </c>
      <c r="J810" s="16">
        <v>2</v>
      </c>
      <c r="K810" s="16">
        <f>E810-H810-J810</f>
        <v>0</v>
      </c>
    </row>
    <row r="811" spans="1:11" x14ac:dyDescent="0.45">
      <c r="A811" s="8">
        <v>28103</v>
      </c>
      <c r="B811" s="64" t="s">
        <v>15</v>
      </c>
      <c r="C811" s="12" t="s">
        <v>14</v>
      </c>
      <c r="D811" s="10">
        <v>1</v>
      </c>
      <c r="E811" s="10">
        <v>1</v>
      </c>
      <c r="F811" s="65">
        <f t="shared" si="12"/>
        <v>0</v>
      </c>
      <c r="G811" s="10"/>
      <c r="H811" s="10"/>
      <c r="I811" s="10"/>
      <c r="J811" s="70"/>
      <c r="K811" s="10"/>
    </row>
    <row r="812" spans="1:11" x14ac:dyDescent="0.45">
      <c r="A812" s="84">
        <v>28103</v>
      </c>
      <c r="B812" s="14" t="s">
        <v>13</v>
      </c>
      <c r="C812" s="15"/>
      <c r="D812" s="16">
        <v>1</v>
      </c>
      <c r="E812" s="16">
        <v>1</v>
      </c>
      <c r="F812" s="17">
        <f t="shared" si="12"/>
        <v>0</v>
      </c>
      <c r="G812" s="16">
        <v>1</v>
      </c>
      <c r="H812" s="16">
        <v>1</v>
      </c>
      <c r="I812" s="16">
        <f>H812-G812</f>
        <v>0</v>
      </c>
      <c r="J812" s="16">
        <v>0</v>
      </c>
      <c r="K812" s="16">
        <f>E812-H812-J812</f>
        <v>0</v>
      </c>
    </row>
    <row r="813" spans="1:11" x14ac:dyDescent="0.45">
      <c r="A813" s="18">
        <v>21114</v>
      </c>
      <c r="B813" s="26" t="s">
        <v>12</v>
      </c>
      <c r="C813" s="20" t="s">
        <v>9</v>
      </c>
      <c r="D813" s="10">
        <v>1</v>
      </c>
      <c r="E813" s="10">
        <v>1</v>
      </c>
      <c r="F813" s="65">
        <f t="shared" si="12"/>
        <v>0</v>
      </c>
      <c r="G813" s="10"/>
      <c r="H813" s="10"/>
      <c r="I813" s="10"/>
      <c r="J813" s="70"/>
      <c r="K813" s="10"/>
    </row>
    <row r="814" spans="1:11" x14ac:dyDescent="0.45">
      <c r="A814" s="18"/>
      <c r="B814" s="49"/>
      <c r="C814" s="74" t="s">
        <v>6</v>
      </c>
      <c r="D814" s="10">
        <v>1</v>
      </c>
      <c r="E814" s="10">
        <v>1</v>
      </c>
      <c r="F814" s="65">
        <f t="shared" si="12"/>
        <v>0</v>
      </c>
      <c r="G814" s="10"/>
      <c r="H814" s="10"/>
      <c r="I814" s="10"/>
      <c r="J814" s="70"/>
      <c r="K814" s="10"/>
    </row>
    <row r="815" spans="1:11" x14ac:dyDescent="0.45">
      <c r="A815" s="17">
        <v>21114</v>
      </c>
      <c r="B815" s="22" t="s">
        <v>11</v>
      </c>
      <c r="C815" s="22"/>
      <c r="D815" s="16">
        <v>2</v>
      </c>
      <c r="E815" s="16">
        <v>2</v>
      </c>
      <c r="F815" s="17">
        <f t="shared" si="12"/>
        <v>0</v>
      </c>
      <c r="G815" s="16">
        <v>2</v>
      </c>
      <c r="H815" s="16">
        <v>2</v>
      </c>
      <c r="I815" s="16">
        <f>H815-G815</f>
        <v>0</v>
      </c>
      <c r="J815" s="16">
        <v>0</v>
      </c>
      <c r="K815" s="16">
        <f>E815-H815-J815</f>
        <v>0</v>
      </c>
    </row>
    <row r="816" spans="1:11" x14ac:dyDescent="0.45">
      <c r="A816" s="8">
        <v>21115</v>
      </c>
      <c r="B816" s="59" t="s">
        <v>10</v>
      </c>
      <c r="C816" s="12" t="s">
        <v>9</v>
      </c>
      <c r="D816" s="10">
        <v>8</v>
      </c>
      <c r="E816" s="10">
        <v>8</v>
      </c>
      <c r="F816" s="65">
        <f t="shared" si="12"/>
        <v>0</v>
      </c>
      <c r="G816" s="10"/>
      <c r="H816" s="10"/>
      <c r="I816" s="10"/>
      <c r="J816" s="70"/>
      <c r="K816" s="10"/>
    </row>
    <row r="817" spans="1:11" x14ac:dyDescent="0.45">
      <c r="A817" s="8"/>
      <c r="B817" s="60"/>
      <c r="C817" s="12" t="s">
        <v>8</v>
      </c>
      <c r="D817" s="10">
        <v>2</v>
      </c>
      <c r="E817" s="10">
        <v>2</v>
      </c>
      <c r="F817" s="65">
        <f t="shared" si="12"/>
        <v>0</v>
      </c>
      <c r="G817" s="10"/>
      <c r="H817" s="10"/>
      <c r="I817" s="10"/>
      <c r="J817" s="70"/>
      <c r="K817" s="10"/>
    </row>
    <row r="818" spans="1:11" x14ac:dyDescent="0.45">
      <c r="B818" s="19"/>
      <c r="C818" s="19" t="s">
        <v>7</v>
      </c>
      <c r="D818" s="10">
        <v>1</v>
      </c>
      <c r="E818" s="10">
        <v>1</v>
      </c>
      <c r="F818" s="65">
        <f t="shared" si="12"/>
        <v>0</v>
      </c>
      <c r="G818" s="10"/>
      <c r="H818" s="10"/>
      <c r="I818" s="10"/>
      <c r="J818" s="70"/>
      <c r="K818" s="10"/>
    </row>
    <row r="819" spans="1:11" x14ac:dyDescent="0.45">
      <c r="B819" s="57"/>
      <c r="C819" s="19" t="s">
        <v>6</v>
      </c>
      <c r="D819" s="10">
        <v>1</v>
      </c>
      <c r="E819" s="10">
        <v>1</v>
      </c>
      <c r="F819" s="65">
        <f t="shared" si="12"/>
        <v>0</v>
      </c>
      <c r="G819" s="10"/>
      <c r="H819" s="10"/>
      <c r="I819" s="10"/>
      <c r="J819" s="70"/>
      <c r="K819" s="10"/>
    </row>
    <row r="820" spans="1:11" x14ac:dyDescent="0.45">
      <c r="A820" s="75"/>
      <c r="B820" s="30"/>
      <c r="C820" s="12" t="s">
        <v>5</v>
      </c>
      <c r="D820" s="10">
        <v>1</v>
      </c>
      <c r="E820" s="10">
        <v>1</v>
      </c>
      <c r="F820" s="65">
        <f t="shared" si="12"/>
        <v>0</v>
      </c>
      <c r="G820" s="10"/>
      <c r="H820" s="10"/>
      <c r="I820" s="10"/>
      <c r="J820" s="70"/>
      <c r="K820" s="10"/>
    </row>
    <row r="821" spans="1:11" x14ac:dyDescent="0.45">
      <c r="A821" s="8"/>
      <c r="B821" s="60"/>
      <c r="C821" s="12" t="s">
        <v>4</v>
      </c>
      <c r="D821" s="10">
        <v>1</v>
      </c>
      <c r="E821" s="10">
        <v>1</v>
      </c>
      <c r="F821" s="11">
        <f t="shared" si="12"/>
        <v>0</v>
      </c>
      <c r="G821" s="10"/>
      <c r="H821" s="10"/>
      <c r="I821" s="10"/>
      <c r="J821" s="70"/>
      <c r="K821" s="10"/>
    </row>
    <row r="822" spans="1:11" x14ac:dyDescent="0.45">
      <c r="A822" s="8"/>
      <c r="B822" s="30"/>
      <c r="C822" s="12" t="s">
        <v>3</v>
      </c>
      <c r="D822" s="10">
        <v>9</v>
      </c>
      <c r="E822" s="10">
        <v>9</v>
      </c>
      <c r="F822" s="65">
        <f t="shared" si="12"/>
        <v>0</v>
      </c>
      <c r="G822" s="10"/>
      <c r="H822" s="10"/>
      <c r="I822" s="10"/>
      <c r="J822" s="70"/>
      <c r="K822" s="10"/>
    </row>
    <row r="823" spans="1:11" x14ac:dyDescent="0.45">
      <c r="A823" s="8"/>
      <c r="B823" s="35"/>
      <c r="C823" s="12" t="s">
        <v>2</v>
      </c>
      <c r="D823" s="10">
        <v>1</v>
      </c>
      <c r="E823" s="10">
        <v>1</v>
      </c>
      <c r="F823" s="65">
        <f t="shared" si="12"/>
        <v>0</v>
      </c>
      <c r="G823" s="10"/>
      <c r="H823" s="10"/>
      <c r="I823" s="10"/>
      <c r="J823" s="70"/>
      <c r="K823" s="10"/>
    </row>
    <row r="824" spans="1:11" x14ac:dyDescent="0.45">
      <c r="A824" s="13">
        <v>21115</v>
      </c>
      <c r="B824" s="58" t="s">
        <v>1</v>
      </c>
      <c r="C824" s="15"/>
      <c r="D824" s="16">
        <v>24</v>
      </c>
      <c r="E824" s="16">
        <v>24</v>
      </c>
      <c r="F824" s="17">
        <f t="shared" si="12"/>
        <v>0</v>
      </c>
      <c r="G824" s="16">
        <v>19</v>
      </c>
      <c r="H824" s="16">
        <v>19</v>
      </c>
      <c r="I824" s="16">
        <f>H824-G824</f>
        <v>0</v>
      </c>
      <c r="J824" s="16">
        <v>5</v>
      </c>
      <c r="K824" s="16">
        <f>E824-H824-J824</f>
        <v>0</v>
      </c>
    </row>
    <row r="825" spans="1:11" x14ac:dyDescent="0.45">
      <c r="A825" s="8"/>
      <c r="B825" s="59" t="s">
        <v>489</v>
      </c>
      <c r="C825" s="12" t="s">
        <v>27</v>
      </c>
      <c r="D825" s="10">
        <v>2</v>
      </c>
      <c r="E825" s="10">
        <v>2</v>
      </c>
      <c r="F825" s="65">
        <f t="shared" si="12"/>
        <v>0</v>
      </c>
      <c r="G825" s="10"/>
      <c r="H825" s="10"/>
      <c r="I825" s="10"/>
      <c r="J825" s="70"/>
      <c r="K825" s="10"/>
    </row>
    <row r="826" spans="1:11" x14ac:dyDescent="0.45">
      <c r="A826" s="56"/>
      <c r="B826" s="59"/>
      <c r="C826" s="49" t="s">
        <v>18</v>
      </c>
      <c r="D826" s="24">
        <v>3</v>
      </c>
      <c r="E826" s="24">
        <v>3</v>
      </c>
      <c r="F826" s="65">
        <f t="shared" si="12"/>
        <v>0</v>
      </c>
      <c r="G826" s="24"/>
      <c r="H826" s="24"/>
      <c r="I826" s="24"/>
      <c r="J826" s="70"/>
      <c r="K826" s="24"/>
    </row>
    <row r="827" spans="1:11" x14ac:dyDescent="0.45">
      <c r="A827" s="8"/>
      <c r="B827" s="59"/>
      <c r="C827" t="s">
        <v>486</v>
      </c>
      <c r="D827" s="10">
        <v>1</v>
      </c>
      <c r="E827" s="10">
        <v>2</v>
      </c>
      <c r="F827" s="65">
        <f t="shared" si="12"/>
        <v>1</v>
      </c>
      <c r="G827" s="10"/>
      <c r="H827" s="10"/>
      <c r="I827" s="10"/>
      <c r="J827" s="70"/>
      <c r="K827" s="10"/>
    </row>
    <row r="828" spans="1:11" x14ac:dyDescent="0.45">
      <c r="A828" s="8"/>
      <c r="B828" s="60"/>
      <c r="C828" s="12" t="s">
        <v>14</v>
      </c>
      <c r="D828" s="10">
        <v>3</v>
      </c>
      <c r="E828" s="10">
        <v>3</v>
      </c>
      <c r="F828" s="65">
        <f t="shared" si="12"/>
        <v>0</v>
      </c>
      <c r="G828" s="10"/>
      <c r="H828" s="10"/>
      <c r="I828" s="10"/>
      <c r="J828" s="70"/>
      <c r="K828" s="10"/>
    </row>
    <row r="829" spans="1:11" s="69" customFormat="1" x14ac:dyDescent="0.45">
      <c r="A829" s="8"/>
      <c r="B829" s="60"/>
      <c r="C829" t="s">
        <v>75</v>
      </c>
      <c r="D829" s="10">
        <v>17</v>
      </c>
      <c r="E829" s="10">
        <v>17</v>
      </c>
      <c r="F829" s="65">
        <f t="shared" si="12"/>
        <v>0</v>
      </c>
      <c r="G829" s="10"/>
      <c r="H829" s="10"/>
      <c r="I829" s="10"/>
      <c r="J829" s="70"/>
      <c r="K829" s="10"/>
    </row>
    <row r="830" spans="1:11" x14ac:dyDescent="0.45">
      <c r="A830" s="56"/>
      <c r="B830" s="30"/>
      <c r="C830" s="12" t="s">
        <v>17</v>
      </c>
      <c r="D830" s="24">
        <v>35</v>
      </c>
      <c r="E830" s="24">
        <v>35</v>
      </c>
      <c r="F830" s="65">
        <f t="shared" si="12"/>
        <v>0</v>
      </c>
      <c r="G830" s="24"/>
      <c r="H830" s="24"/>
      <c r="I830" s="24"/>
      <c r="J830" s="70"/>
      <c r="K830" s="24"/>
    </row>
    <row r="831" spans="1:11" x14ac:dyDescent="0.45">
      <c r="A831" s="8"/>
      <c r="B831" s="30"/>
      <c r="C831" s="74" t="s">
        <v>112</v>
      </c>
      <c r="D831" s="10">
        <v>1</v>
      </c>
      <c r="E831" s="10">
        <v>1</v>
      </c>
      <c r="F831" s="65">
        <f t="shared" si="12"/>
        <v>0</v>
      </c>
      <c r="G831" s="10"/>
      <c r="H831" s="10"/>
      <c r="I831" s="10"/>
      <c r="J831" s="70"/>
      <c r="K831" s="10"/>
    </row>
    <row r="832" spans="1:11" s="69" customFormat="1" x14ac:dyDescent="0.45">
      <c r="A832" s="56"/>
      <c r="B832" s="30"/>
      <c r="C832" s="49" t="s">
        <v>111</v>
      </c>
      <c r="D832" s="24">
        <v>1</v>
      </c>
      <c r="E832" s="24">
        <v>1</v>
      </c>
      <c r="F832" s="65">
        <f t="shared" si="12"/>
        <v>0</v>
      </c>
      <c r="G832" s="24"/>
      <c r="H832" s="24"/>
      <c r="I832" s="24"/>
      <c r="J832" s="70"/>
      <c r="K832" s="24"/>
    </row>
    <row r="833" spans="1:11" x14ac:dyDescent="0.45">
      <c r="A833" s="8"/>
      <c r="B833" s="30"/>
      <c r="C833" s="12" t="s">
        <v>30</v>
      </c>
      <c r="D833" s="10">
        <v>3</v>
      </c>
      <c r="E833" s="10">
        <v>3</v>
      </c>
      <c r="F833" s="65">
        <f t="shared" si="12"/>
        <v>0</v>
      </c>
      <c r="G833" s="10"/>
      <c r="H833" s="10"/>
      <c r="I833" s="10"/>
      <c r="J833" s="70"/>
      <c r="K833" s="10"/>
    </row>
    <row r="834" spans="1:11" s="69" customFormat="1" x14ac:dyDescent="0.45">
      <c r="A834" s="56"/>
      <c r="B834" s="30"/>
      <c r="C834" s="12" t="s">
        <v>79</v>
      </c>
      <c r="D834" s="24">
        <v>1</v>
      </c>
      <c r="E834" s="24">
        <v>1</v>
      </c>
      <c r="F834" s="65">
        <f t="shared" si="12"/>
        <v>0</v>
      </c>
      <c r="G834" s="24"/>
      <c r="H834" s="24"/>
      <c r="I834" s="24"/>
      <c r="J834" s="70"/>
      <c r="K834" s="24"/>
    </row>
    <row r="835" spans="1:11" x14ac:dyDescent="0.45">
      <c r="A835" s="8"/>
      <c r="B835" s="30"/>
      <c r="C835" s="12" t="s">
        <v>6</v>
      </c>
      <c r="D835" s="10">
        <v>2</v>
      </c>
      <c r="E835" s="10">
        <v>2</v>
      </c>
      <c r="F835" s="65">
        <f t="shared" si="12"/>
        <v>0</v>
      </c>
      <c r="G835" s="10"/>
      <c r="H835" s="10"/>
      <c r="I835" s="10"/>
      <c r="J835" s="70"/>
      <c r="K835" s="10"/>
    </row>
    <row r="836" spans="1:11" s="69" customFormat="1" x14ac:dyDescent="0.45">
      <c r="A836" s="8"/>
      <c r="B836" s="35"/>
      <c r="C836" s="12" t="s">
        <v>203</v>
      </c>
      <c r="D836" s="10">
        <v>1</v>
      </c>
      <c r="E836" s="10">
        <v>1</v>
      </c>
      <c r="F836" s="65">
        <f t="shared" si="12"/>
        <v>0</v>
      </c>
      <c r="G836" s="10"/>
      <c r="H836" s="10"/>
      <c r="I836" s="10"/>
      <c r="J836" s="70"/>
      <c r="K836" s="10"/>
    </row>
    <row r="837" spans="1:11" x14ac:dyDescent="0.45">
      <c r="A837" s="8"/>
      <c r="B837" s="35"/>
      <c r="C837" s="12" t="s">
        <v>523</v>
      </c>
      <c r="D837" s="10">
        <v>1</v>
      </c>
      <c r="E837" s="10">
        <v>1</v>
      </c>
      <c r="F837" s="65">
        <f t="shared" si="12"/>
        <v>0</v>
      </c>
      <c r="G837" s="10"/>
      <c r="H837" s="10"/>
      <c r="I837" s="10"/>
      <c r="J837" s="70"/>
      <c r="K837" s="10"/>
    </row>
    <row r="838" spans="1:11" s="69" customFormat="1" x14ac:dyDescent="0.45">
      <c r="A838" s="8"/>
      <c r="B838" s="35"/>
      <c r="C838" s="12" t="s">
        <v>85</v>
      </c>
      <c r="D838" s="10">
        <v>2</v>
      </c>
      <c r="E838" s="10">
        <v>2</v>
      </c>
      <c r="F838" s="65">
        <f t="shared" si="12"/>
        <v>0</v>
      </c>
      <c r="G838" s="10"/>
      <c r="H838" s="10"/>
      <c r="I838" s="10"/>
      <c r="J838" s="70"/>
      <c r="K838" s="10"/>
    </row>
    <row r="839" spans="1:11" x14ac:dyDescent="0.45">
      <c r="A839" s="8"/>
      <c r="B839" s="35"/>
      <c r="C839" s="12" t="s">
        <v>43</v>
      </c>
      <c r="D839" s="10">
        <v>6</v>
      </c>
      <c r="E839" s="10">
        <v>6</v>
      </c>
      <c r="F839" s="65">
        <f t="shared" ref="F839:F845" si="13">E839-D839</f>
        <v>0</v>
      </c>
      <c r="G839" s="10"/>
      <c r="H839" s="10"/>
      <c r="I839" s="10"/>
      <c r="J839" s="70"/>
      <c r="K839" s="10"/>
    </row>
    <row r="840" spans="1:11" x14ac:dyDescent="0.45">
      <c r="A840" s="8"/>
      <c r="B840" s="35"/>
      <c r="C840" t="s">
        <v>148</v>
      </c>
      <c r="D840" s="10">
        <v>1</v>
      </c>
      <c r="E840" s="10">
        <v>1</v>
      </c>
      <c r="F840" s="65">
        <f t="shared" si="13"/>
        <v>0</v>
      </c>
      <c r="G840" s="10"/>
      <c r="H840" s="10"/>
      <c r="I840" s="10"/>
      <c r="J840" s="70"/>
      <c r="K840" s="10"/>
    </row>
    <row r="841" spans="1:11" x14ac:dyDescent="0.45">
      <c r="A841" s="75"/>
      <c r="B841" s="35"/>
      <c r="C841" s="12" t="s">
        <v>69</v>
      </c>
      <c r="D841" s="10">
        <v>1</v>
      </c>
      <c r="E841" s="10">
        <v>1</v>
      </c>
      <c r="F841" s="65">
        <f t="shared" si="13"/>
        <v>0</v>
      </c>
      <c r="G841" s="10"/>
      <c r="H841" s="10"/>
      <c r="I841" s="10"/>
      <c r="J841" s="70"/>
      <c r="K841" s="10"/>
    </row>
    <row r="842" spans="1:11" x14ac:dyDescent="0.45">
      <c r="A842" s="75"/>
      <c r="B842" s="35"/>
      <c r="C842" s="67" t="s">
        <v>482</v>
      </c>
      <c r="D842" s="10">
        <v>1</v>
      </c>
      <c r="E842" s="10">
        <v>1</v>
      </c>
      <c r="F842" s="65">
        <f t="shared" si="13"/>
        <v>0</v>
      </c>
      <c r="G842" s="10"/>
      <c r="H842" s="10"/>
      <c r="I842" s="10"/>
      <c r="J842" s="70"/>
      <c r="K842" s="10"/>
    </row>
    <row r="843" spans="1:11" x14ac:dyDescent="0.45">
      <c r="A843" s="75"/>
      <c r="B843" s="35"/>
      <c r="C843" s="67" t="s">
        <v>528</v>
      </c>
      <c r="D843" s="10">
        <v>0</v>
      </c>
      <c r="E843" s="10">
        <v>1</v>
      </c>
      <c r="F843" s="65">
        <f t="shared" si="13"/>
        <v>1</v>
      </c>
      <c r="G843" s="10"/>
      <c r="H843" s="10"/>
      <c r="I843" s="10"/>
      <c r="J843" s="70"/>
      <c r="K843" s="10"/>
    </row>
    <row r="844" spans="1:11" x14ac:dyDescent="0.45">
      <c r="A844" s="13"/>
      <c r="B844" s="14" t="s">
        <v>490</v>
      </c>
      <c r="C844" s="15"/>
      <c r="D844" s="16">
        <v>82</v>
      </c>
      <c r="E844" s="16">
        <v>84</v>
      </c>
      <c r="F844" s="17">
        <f t="shared" si="13"/>
        <v>2</v>
      </c>
      <c r="G844" s="16">
        <v>50</v>
      </c>
      <c r="H844" s="16">
        <v>51</v>
      </c>
      <c r="I844" s="16">
        <f t="shared" ref="I844:I845" si="14">H844-G844</f>
        <v>1</v>
      </c>
      <c r="J844" s="16">
        <v>1</v>
      </c>
      <c r="K844" s="16">
        <f t="shared" ref="K844:K845" si="15">E844-H844-J844</f>
        <v>32</v>
      </c>
    </row>
    <row r="845" spans="1:11" x14ac:dyDescent="0.45">
      <c r="A845" s="13"/>
      <c r="B845" s="14" t="s">
        <v>0</v>
      </c>
      <c r="C845" s="15"/>
      <c r="D845" s="66">
        <v>2775</v>
      </c>
      <c r="E845" s="66">
        <v>2779</v>
      </c>
      <c r="F845" s="17">
        <f t="shared" si="13"/>
        <v>4</v>
      </c>
      <c r="G845" s="66">
        <f>SUM(G4:G844)</f>
        <v>2355</v>
      </c>
      <c r="H845" s="66">
        <f>SUM(H4:H844)</f>
        <v>2357</v>
      </c>
      <c r="I845" s="16">
        <f t="shared" si="14"/>
        <v>2</v>
      </c>
      <c r="J845" s="66">
        <f>SUM(J4:J844)</f>
        <v>292</v>
      </c>
      <c r="K845" s="16">
        <f t="shared" si="15"/>
        <v>130</v>
      </c>
    </row>
    <row r="882" spans="6:6" x14ac:dyDescent="0.45">
      <c r="F882" s="10"/>
    </row>
    <row r="883" spans="6:6" x14ac:dyDescent="0.45">
      <c r="F883" s="10"/>
    </row>
    <row r="884" spans="6:6" x14ac:dyDescent="0.45">
      <c r="F884" s="10"/>
    </row>
    <row r="885" spans="6:6" x14ac:dyDescent="0.45">
      <c r="F885" s="10"/>
    </row>
    <row r="886" spans="6:6" x14ac:dyDescent="0.45">
      <c r="F886" s="10"/>
    </row>
    <row r="887" spans="6:6" x14ac:dyDescent="0.45">
      <c r="F887" s="10"/>
    </row>
    <row r="888" spans="6:6" x14ac:dyDescent="0.45">
      <c r="F888" s="10"/>
    </row>
    <row r="889" spans="6:6" x14ac:dyDescent="0.45">
      <c r="F889" s="10"/>
    </row>
    <row r="890" spans="6:6" x14ac:dyDescent="0.45">
      <c r="F890" s="10"/>
    </row>
    <row r="891" spans="6:6" x14ac:dyDescent="0.45">
      <c r="F891" s="10"/>
    </row>
    <row r="892" spans="6:6" x14ac:dyDescent="0.45">
      <c r="F892" s="10"/>
    </row>
    <row r="893" spans="6:6" x14ac:dyDescent="0.45">
      <c r="F893" s="10"/>
    </row>
    <row r="894" spans="6:6" x14ac:dyDescent="0.45">
      <c r="F894" s="10"/>
    </row>
    <row r="895" spans="6:6" x14ac:dyDescent="0.45">
      <c r="F895" s="10"/>
    </row>
    <row r="896" spans="6:6" x14ac:dyDescent="0.45">
      <c r="F896" s="10"/>
    </row>
    <row r="897" spans="6:6" x14ac:dyDescent="0.45">
      <c r="F897" s="10"/>
    </row>
    <row r="898" spans="6:6" x14ac:dyDescent="0.45">
      <c r="F898" s="10"/>
    </row>
    <row r="899" spans="6:6" x14ac:dyDescent="0.45">
      <c r="F899" s="10"/>
    </row>
    <row r="900" spans="6:6" x14ac:dyDescent="0.45">
      <c r="F900" s="10"/>
    </row>
    <row r="901" spans="6:6" x14ac:dyDescent="0.45">
      <c r="F901" s="10"/>
    </row>
    <row r="902" spans="6:6" x14ac:dyDescent="0.45">
      <c r="F902" s="10"/>
    </row>
    <row r="903" spans="6:6" x14ac:dyDescent="0.45">
      <c r="F903" s="10"/>
    </row>
    <row r="904" spans="6:6" x14ac:dyDescent="0.45">
      <c r="F904" s="10"/>
    </row>
    <row r="905" spans="6:6" x14ac:dyDescent="0.45">
      <c r="F905" s="10"/>
    </row>
    <row r="906" spans="6:6" x14ac:dyDescent="0.45">
      <c r="F906" s="10"/>
    </row>
    <row r="907" spans="6:6" x14ac:dyDescent="0.45">
      <c r="F907" s="10"/>
    </row>
    <row r="908" spans="6:6" x14ac:dyDescent="0.45">
      <c r="F908" s="10"/>
    </row>
    <row r="909" spans="6:6" x14ac:dyDescent="0.45">
      <c r="F909" s="10"/>
    </row>
    <row r="910" spans="6:6" x14ac:dyDescent="0.45">
      <c r="F910" s="10"/>
    </row>
    <row r="911" spans="6:6" x14ac:dyDescent="0.45">
      <c r="F911" s="10"/>
    </row>
    <row r="912" spans="6:6" x14ac:dyDescent="0.45">
      <c r="F912" s="10"/>
    </row>
    <row r="913" spans="6:6" x14ac:dyDescent="0.45">
      <c r="F913" s="10"/>
    </row>
    <row r="914" spans="6:6" x14ac:dyDescent="0.45">
      <c r="F914" s="10"/>
    </row>
    <row r="915" spans="6:6" x14ac:dyDescent="0.45">
      <c r="F915" s="10"/>
    </row>
    <row r="916" spans="6:6" x14ac:dyDescent="0.45">
      <c r="F916" s="10"/>
    </row>
    <row r="917" spans="6:6" x14ac:dyDescent="0.45">
      <c r="F917" s="10"/>
    </row>
    <row r="918" spans="6:6" x14ac:dyDescent="0.45">
      <c r="F918" s="10"/>
    </row>
    <row r="919" spans="6:6" x14ac:dyDescent="0.45">
      <c r="F919" s="10"/>
    </row>
    <row r="920" spans="6:6" x14ac:dyDescent="0.45">
      <c r="F920" s="10"/>
    </row>
    <row r="921" spans="6:6" x14ac:dyDescent="0.45">
      <c r="F921" s="10"/>
    </row>
    <row r="922" spans="6:6" x14ac:dyDescent="0.45">
      <c r="F922" s="10"/>
    </row>
    <row r="923" spans="6:6" x14ac:dyDescent="0.45">
      <c r="F923" s="10"/>
    </row>
    <row r="924" spans="6:6" x14ac:dyDescent="0.45">
      <c r="F924" s="10"/>
    </row>
    <row r="925" spans="6:6" x14ac:dyDescent="0.45">
      <c r="F925" s="10"/>
    </row>
    <row r="926" spans="6:6" x14ac:dyDescent="0.45">
      <c r="F926" s="10"/>
    </row>
    <row r="927" spans="6:6" x14ac:dyDescent="0.45">
      <c r="F927" s="10"/>
    </row>
    <row r="928" spans="6:6" x14ac:dyDescent="0.45">
      <c r="F928" s="10"/>
    </row>
    <row r="929" spans="6:6" x14ac:dyDescent="0.45">
      <c r="F929" s="10"/>
    </row>
    <row r="930" spans="6:6" x14ac:dyDescent="0.45">
      <c r="F930" s="10"/>
    </row>
    <row r="931" spans="6:6" x14ac:dyDescent="0.45">
      <c r="F931" s="10"/>
    </row>
    <row r="932" spans="6:6" x14ac:dyDescent="0.45">
      <c r="F932" s="10"/>
    </row>
    <row r="933" spans="6:6" x14ac:dyDescent="0.45">
      <c r="F933" s="10"/>
    </row>
    <row r="934" spans="6:6" x14ac:dyDescent="0.45">
      <c r="F934" s="10"/>
    </row>
    <row r="935" spans="6:6" x14ac:dyDescent="0.45">
      <c r="F935" s="10"/>
    </row>
    <row r="936" spans="6:6" x14ac:dyDescent="0.45">
      <c r="F936" s="10"/>
    </row>
    <row r="937" spans="6:6" x14ac:dyDescent="0.45">
      <c r="F937" s="10"/>
    </row>
    <row r="938" spans="6:6" x14ac:dyDescent="0.45">
      <c r="F938" s="10"/>
    </row>
    <row r="939" spans="6:6" x14ac:dyDescent="0.45">
      <c r="F939" s="10"/>
    </row>
    <row r="940" spans="6:6" x14ac:dyDescent="0.45">
      <c r="F940" s="10"/>
    </row>
    <row r="941" spans="6:6" x14ac:dyDescent="0.45">
      <c r="F941" s="10"/>
    </row>
    <row r="942" spans="6:6" x14ac:dyDescent="0.45">
      <c r="F942" s="10"/>
    </row>
    <row r="943" spans="6:6" x14ac:dyDescent="0.45">
      <c r="F943" s="10"/>
    </row>
    <row r="944" spans="6:6" x14ac:dyDescent="0.45">
      <c r="F944" s="10"/>
    </row>
    <row r="945" spans="6:6" x14ac:dyDescent="0.45">
      <c r="F945" s="10"/>
    </row>
    <row r="946" spans="6:6" x14ac:dyDescent="0.45">
      <c r="F946" s="10"/>
    </row>
    <row r="947" spans="6:6" x14ac:dyDescent="0.45">
      <c r="F947" s="10"/>
    </row>
    <row r="948" spans="6:6" x14ac:dyDescent="0.45">
      <c r="F948" s="10"/>
    </row>
    <row r="949" spans="6:6" x14ac:dyDescent="0.45">
      <c r="F949" s="10"/>
    </row>
    <row r="950" spans="6:6" x14ac:dyDescent="0.45">
      <c r="F950" s="10"/>
    </row>
    <row r="951" spans="6:6" x14ac:dyDescent="0.45">
      <c r="F951" s="10"/>
    </row>
    <row r="952" spans="6:6" x14ac:dyDescent="0.45">
      <c r="F952" s="10"/>
    </row>
    <row r="953" spans="6:6" x14ac:dyDescent="0.45">
      <c r="F953" s="10"/>
    </row>
    <row r="954" spans="6:6" x14ac:dyDescent="0.45">
      <c r="F954" s="10"/>
    </row>
    <row r="955" spans="6:6" x14ac:dyDescent="0.45">
      <c r="F955" s="10"/>
    </row>
    <row r="956" spans="6:6" x14ac:dyDescent="0.45">
      <c r="F956" s="10"/>
    </row>
    <row r="957" spans="6:6" x14ac:dyDescent="0.45">
      <c r="F957" s="10"/>
    </row>
    <row r="958" spans="6:6" x14ac:dyDescent="0.45">
      <c r="F958" s="10"/>
    </row>
    <row r="959" spans="6:6" x14ac:dyDescent="0.45">
      <c r="F959" s="10"/>
    </row>
    <row r="960" spans="6:6" x14ac:dyDescent="0.45">
      <c r="F960" s="10"/>
    </row>
    <row r="961" spans="6:6" x14ac:dyDescent="0.45">
      <c r="F961" s="10"/>
    </row>
    <row r="962" spans="6:6" x14ac:dyDescent="0.45">
      <c r="F962" s="10"/>
    </row>
    <row r="963" spans="6:6" x14ac:dyDescent="0.45">
      <c r="F963" s="10"/>
    </row>
    <row r="964" spans="6:6" x14ac:dyDescent="0.45">
      <c r="F964" s="10"/>
    </row>
    <row r="965" spans="6:6" x14ac:dyDescent="0.45">
      <c r="F965" s="10"/>
    </row>
    <row r="966" spans="6:6" x14ac:dyDescent="0.45">
      <c r="F966" s="10"/>
    </row>
    <row r="967" spans="6:6" x14ac:dyDescent="0.45">
      <c r="F967" s="10"/>
    </row>
    <row r="968" spans="6:6" x14ac:dyDescent="0.45">
      <c r="F968" s="10"/>
    </row>
    <row r="969" spans="6:6" x14ac:dyDescent="0.45">
      <c r="F969" s="10"/>
    </row>
    <row r="970" spans="6:6" x14ac:dyDescent="0.45">
      <c r="F970" s="10"/>
    </row>
    <row r="971" spans="6:6" x14ac:dyDescent="0.45">
      <c r="F971" s="10"/>
    </row>
    <row r="972" spans="6:6" x14ac:dyDescent="0.45">
      <c r="F972" s="10"/>
    </row>
    <row r="973" spans="6:6" x14ac:dyDescent="0.45">
      <c r="F973" s="10"/>
    </row>
    <row r="974" spans="6:6" x14ac:dyDescent="0.45">
      <c r="F974" s="10"/>
    </row>
    <row r="975" spans="6:6" x14ac:dyDescent="0.45">
      <c r="F975" s="10"/>
    </row>
    <row r="976" spans="6:6" x14ac:dyDescent="0.45">
      <c r="F976" s="10"/>
    </row>
    <row r="977" spans="6:6" x14ac:dyDescent="0.45">
      <c r="F977" s="10"/>
    </row>
    <row r="978" spans="6:6" x14ac:dyDescent="0.45">
      <c r="F978" s="10"/>
    </row>
    <row r="979" spans="6:6" x14ac:dyDescent="0.45">
      <c r="F979" s="10"/>
    </row>
    <row r="980" spans="6:6" x14ac:dyDescent="0.45">
      <c r="F980" s="10"/>
    </row>
    <row r="981" spans="6:6" x14ac:dyDescent="0.45">
      <c r="F981" s="10"/>
    </row>
    <row r="982" spans="6:6" x14ac:dyDescent="0.45">
      <c r="F982" s="10"/>
    </row>
    <row r="983" spans="6:6" x14ac:dyDescent="0.45">
      <c r="F983" s="10"/>
    </row>
    <row r="984" spans="6:6" x14ac:dyDescent="0.45">
      <c r="F984" s="10"/>
    </row>
    <row r="985" spans="6:6" x14ac:dyDescent="0.45">
      <c r="F985" s="10"/>
    </row>
    <row r="986" spans="6:6" x14ac:dyDescent="0.45">
      <c r="F986" s="10"/>
    </row>
    <row r="987" spans="6:6" x14ac:dyDescent="0.45">
      <c r="F987" s="10"/>
    </row>
    <row r="988" spans="6:6" x14ac:dyDescent="0.45">
      <c r="F988" s="10"/>
    </row>
    <row r="989" spans="6:6" x14ac:dyDescent="0.45">
      <c r="F989" s="10"/>
    </row>
    <row r="990" spans="6:6" x14ac:dyDescent="0.45">
      <c r="F990" s="10"/>
    </row>
    <row r="991" spans="6:6" x14ac:dyDescent="0.45">
      <c r="F991" s="10"/>
    </row>
    <row r="992" spans="6:6" x14ac:dyDescent="0.45">
      <c r="F992" s="10"/>
    </row>
    <row r="993" spans="6:6" x14ac:dyDescent="0.45">
      <c r="F993" s="10"/>
    </row>
    <row r="994" spans="6:6" x14ac:dyDescent="0.45">
      <c r="F994" s="10"/>
    </row>
    <row r="995" spans="6:6" x14ac:dyDescent="0.45">
      <c r="F995" s="10"/>
    </row>
    <row r="996" spans="6:6" x14ac:dyDescent="0.45">
      <c r="F996" s="10"/>
    </row>
    <row r="997" spans="6:6" x14ac:dyDescent="0.45">
      <c r="F997" s="10"/>
    </row>
    <row r="998" spans="6:6" x14ac:dyDescent="0.45">
      <c r="F998" s="10"/>
    </row>
    <row r="999" spans="6:6" x14ac:dyDescent="0.45">
      <c r="F999" s="10"/>
    </row>
    <row r="1000" spans="6:6" x14ac:dyDescent="0.45">
      <c r="F1000" s="10"/>
    </row>
    <row r="1001" spans="6:6" x14ac:dyDescent="0.45">
      <c r="F1001" s="10"/>
    </row>
    <row r="1002" spans="6:6" x14ac:dyDescent="0.45">
      <c r="F1002" s="10"/>
    </row>
    <row r="1003" spans="6:6" x14ac:dyDescent="0.45">
      <c r="F1003" s="10"/>
    </row>
    <row r="1004" spans="6:6" x14ac:dyDescent="0.45">
      <c r="F1004" s="10"/>
    </row>
    <row r="1005" spans="6:6" x14ac:dyDescent="0.45">
      <c r="F1005" s="10"/>
    </row>
    <row r="1006" spans="6:6" x14ac:dyDescent="0.45">
      <c r="F1006" s="10"/>
    </row>
    <row r="1007" spans="6:6" x14ac:dyDescent="0.45">
      <c r="F1007" s="10"/>
    </row>
    <row r="1008" spans="6:6" x14ac:dyDescent="0.45">
      <c r="F1008" s="10"/>
    </row>
    <row r="1009" spans="6:6" x14ac:dyDescent="0.45">
      <c r="F1009" s="10"/>
    </row>
    <row r="1010" spans="6:6" x14ac:dyDescent="0.45">
      <c r="F1010" s="10"/>
    </row>
    <row r="1011" spans="6:6" x14ac:dyDescent="0.45">
      <c r="F1011" s="10"/>
    </row>
    <row r="1012" spans="6:6" x14ac:dyDescent="0.45">
      <c r="F1012" s="10"/>
    </row>
    <row r="1013" spans="6:6" x14ac:dyDescent="0.45">
      <c r="F1013" s="10"/>
    </row>
    <row r="1014" spans="6:6" x14ac:dyDescent="0.45">
      <c r="F1014" s="10"/>
    </row>
    <row r="1015" spans="6:6" x14ac:dyDescent="0.45">
      <c r="F1015" s="10"/>
    </row>
    <row r="1016" spans="6:6" x14ac:dyDescent="0.45">
      <c r="F1016" s="10"/>
    </row>
    <row r="1017" spans="6:6" x14ac:dyDescent="0.45">
      <c r="F1017" s="10"/>
    </row>
    <row r="1018" spans="6:6" x14ac:dyDescent="0.45">
      <c r="F1018" s="10"/>
    </row>
    <row r="1019" spans="6:6" x14ac:dyDescent="0.45">
      <c r="F1019" s="10"/>
    </row>
    <row r="1020" spans="6:6" x14ac:dyDescent="0.45">
      <c r="F1020" s="10"/>
    </row>
    <row r="1021" spans="6:6" x14ac:dyDescent="0.45">
      <c r="F1021" s="10"/>
    </row>
    <row r="1022" spans="6:6" x14ac:dyDescent="0.45">
      <c r="F1022" s="10"/>
    </row>
    <row r="1023" spans="6:6" x14ac:dyDescent="0.45">
      <c r="F1023" s="10"/>
    </row>
    <row r="1024" spans="6:6" x14ac:dyDescent="0.45">
      <c r="F1024" s="10"/>
    </row>
    <row r="1025" spans="6:6" x14ac:dyDescent="0.45">
      <c r="F1025" s="10"/>
    </row>
    <row r="1026" spans="6:6" x14ac:dyDescent="0.45">
      <c r="F1026" s="10"/>
    </row>
    <row r="1027" spans="6:6" x14ac:dyDescent="0.45">
      <c r="F1027" s="10"/>
    </row>
    <row r="1028" spans="6:6" x14ac:dyDescent="0.45">
      <c r="F1028" s="10"/>
    </row>
    <row r="1029" spans="6:6" x14ac:dyDescent="0.45">
      <c r="F1029" s="10"/>
    </row>
    <row r="1030" spans="6:6" x14ac:dyDescent="0.45">
      <c r="F1030" s="10"/>
    </row>
    <row r="1031" spans="6:6" x14ac:dyDescent="0.45">
      <c r="F1031" s="10"/>
    </row>
    <row r="1032" spans="6:6" x14ac:dyDescent="0.45">
      <c r="F1032" s="10"/>
    </row>
    <row r="1033" spans="6:6" x14ac:dyDescent="0.45">
      <c r="F1033" s="10"/>
    </row>
    <row r="1034" spans="6:6" x14ac:dyDescent="0.45">
      <c r="F1034" s="10"/>
    </row>
    <row r="1035" spans="6:6" x14ac:dyDescent="0.45">
      <c r="F1035" s="10"/>
    </row>
    <row r="1036" spans="6:6" x14ac:dyDescent="0.45">
      <c r="F1036" s="10"/>
    </row>
    <row r="1037" spans="6:6" x14ac:dyDescent="0.45">
      <c r="F1037" s="10"/>
    </row>
    <row r="1038" spans="6:6" x14ac:dyDescent="0.45">
      <c r="F1038" s="10"/>
    </row>
    <row r="1039" spans="6:6" x14ac:dyDescent="0.45">
      <c r="F1039" s="10"/>
    </row>
    <row r="1040" spans="6:6" x14ac:dyDescent="0.45">
      <c r="F1040" s="10"/>
    </row>
    <row r="1041" spans="6:6" x14ac:dyDescent="0.45">
      <c r="F1041" s="10"/>
    </row>
    <row r="1042" spans="6:6" x14ac:dyDescent="0.45">
      <c r="F1042" s="10"/>
    </row>
    <row r="1043" spans="6:6" x14ac:dyDescent="0.45">
      <c r="F1043" s="10"/>
    </row>
    <row r="1044" spans="6:6" x14ac:dyDescent="0.45">
      <c r="F1044" s="10"/>
    </row>
    <row r="1045" spans="6:6" x14ac:dyDescent="0.45">
      <c r="F1045" s="10"/>
    </row>
    <row r="1046" spans="6:6" x14ac:dyDescent="0.45">
      <c r="F1046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2020-08-12T11:42:21Z</dcterms:modified>
</cp:coreProperties>
</file>