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5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9" i="1" l="1"/>
  <c r="K848" i="1"/>
  <c r="K828" i="1"/>
  <c r="K819" i="1"/>
  <c r="K816" i="1"/>
  <c r="K814" i="1"/>
  <c r="K810" i="1"/>
  <c r="K808" i="1"/>
  <c r="K806" i="1"/>
  <c r="K803" i="1"/>
  <c r="K801" i="1"/>
  <c r="K797" i="1"/>
  <c r="K790" i="1"/>
  <c r="K785" i="1"/>
  <c r="K779" i="1"/>
  <c r="K774" i="1"/>
  <c r="K768" i="1"/>
  <c r="K763" i="1"/>
  <c r="K760" i="1"/>
  <c r="K756" i="1"/>
  <c r="K753" i="1"/>
  <c r="K749" i="1"/>
  <c r="K745" i="1"/>
  <c r="K743" i="1"/>
  <c r="K740" i="1"/>
  <c r="K737" i="1"/>
  <c r="K732" i="1"/>
  <c r="K725" i="1"/>
  <c r="K722" i="1"/>
  <c r="K713" i="1"/>
  <c r="K710" i="1"/>
  <c r="K707" i="1"/>
  <c r="K703" i="1"/>
  <c r="K700" i="1"/>
  <c r="K698" i="1"/>
  <c r="K694" i="1"/>
  <c r="K683" i="1"/>
  <c r="K680" i="1"/>
  <c r="K677" i="1"/>
  <c r="K673" i="1"/>
  <c r="K664" i="1"/>
  <c r="K662" i="1"/>
  <c r="K658" i="1"/>
  <c r="K656" i="1"/>
  <c r="K651" i="1"/>
  <c r="K646" i="1"/>
  <c r="K640" i="1"/>
  <c r="K634" i="1"/>
  <c r="K632" i="1"/>
  <c r="K630" i="1"/>
  <c r="K625" i="1"/>
  <c r="K623" i="1"/>
  <c r="K615" i="1"/>
  <c r="K610" i="1"/>
  <c r="K608" i="1"/>
  <c r="K606" i="1"/>
  <c r="K602" i="1"/>
  <c r="K599" i="1"/>
  <c r="K597" i="1"/>
  <c r="K594" i="1"/>
  <c r="K590" i="1"/>
  <c r="K580" i="1"/>
  <c r="K578" i="1"/>
  <c r="K574" i="1"/>
  <c r="K569" i="1"/>
  <c r="K565" i="1"/>
  <c r="K560" i="1"/>
  <c r="K554" i="1"/>
  <c r="K552" i="1"/>
  <c r="K550" i="1"/>
  <c r="K547" i="1"/>
  <c r="K542" i="1"/>
  <c r="K540" i="1"/>
  <c r="K536" i="1"/>
  <c r="K534" i="1"/>
  <c r="K524" i="1"/>
  <c r="K516" i="1"/>
  <c r="K514" i="1"/>
  <c r="K512" i="1"/>
  <c r="K505" i="1"/>
  <c r="K501" i="1"/>
  <c r="K499" i="1"/>
  <c r="K494" i="1"/>
  <c r="K490" i="1"/>
  <c r="K488" i="1"/>
  <c r="K481" i="1"/>
  <c r="K479" i="1"/>
  <c r="K473" i="1"/>
  <c r="K471" i="1"/>
  <c r="K469" i="1"/>
  <c r="K467" i="1"/>
  <c r="K463" i="1"/>
  <c r="K457" i="1"/>
  <c r="K455" i="1"/>
  <c r="K452" i="1"/>
  <c r="K450" i="1"/>
  <c r="K448" i="1"/>
  <c r="K446" i="1"/>
  <c r="K444" i="1"/>
  <c r="K420" i="1"/>
  <c r="K415" i="1"/>
  <c r="K411" i="1"/>
  <c r="K403" i="1"/>
  <c r="K401" i="1"/>
  <c r="K399" i="1"/>
  <c r="K397" i="1"/>
  <c r="K394" i="1"/>
  <c r="K391" i="1"/>
  <c r="K388" i="1"/>
  <c r="K386" i="1"/>
  <c r="K384" i="1"/>
  <c r="K381" i="1"/>
  <c r="K379" i="1"/>
  <c r="K377" i="1"/>
  <c r="K375" i="1"/>
  <c r="K371" i="1"/>
  <c r="K363" i="1"/>
  <c r="K343" i="1"/>
  <c r="K337" i="1"/>
  <c r="K330" i="1"/>
  <c r="K328" i="1"/>
  <c r="K323" i="1"/>
  <c r="K321" i="1"/>
  <c r="K319" i="1"/>
  <c r="K317" i="1"/>
  <c r="K315" i="1"/>
  <c r="K313" i="1"/>
  <c r="K309" i="1"/>
  <c r="K304" i="1"/>
  <c r="K298" i="1"/>
  <c r="K295" i="1"/>
  <c r="K292" i="1"/>
  <c r="K286" i="1"/>
  <c r="K284" i="1"/>
  <c r="K280" i="1"/>
  <c r="K268" i="1"/>
  <c r="K266" i="1"/>
  <c r="K264" i="1"/>
  <c r="K258" i="1"/>
  <c r="K256" i="1"/>
  <c r="K253" i="1"/>
  <c r="K251" i="1"/>
  <c r="K244" i="1"/>
  <c r="K241" i="1"/>
  <c r="K236" i="1"/>
  <c r="K234" i="1"/>
  <c r="K228" i="1"/>
  <c r="K226" i="1"/>
  <c r="K218" i="1"/>
  <c r="K212" i="1"/>
  <c r="K207" i="1"/>
  <c r="K205" i="1"/>
  <c r="K196" i="1"/>
  <c r="K193" i="1"/>
  <c r="K191" i="1"/>
  <c r="K189" i="1"/>
  <c r="K187" i="1"/>
  <c r="K185" i="1"/>
  <c r="K183" i="1"/>
  <c r="K181" i="1"/>
  <c r="K175" i="1"/>
  <c r="K172" i="1"/>
  <c r="K170" i="1"/>
  <c r="K168" i="1"/>
  <c r="K158" i="1"/>
  <c r="K156" i="1"/>
  <c r="K154" i="1"/>
  <c r="K139" i="1"/>
  <c r="K133" i="1"/>
  <c r="K131" i="1"/>
  <c r="K117" i="1"/>
  <c r="K114" i="1"/>
  <c r="K110" i="1"/>
  <c r="K106" i="1"/>
  <c r="K104" i="1"/>
  <c r="K53" i="1"/>
  <c r="K51" i="1"/>
  <c r="K49" i="1"/>
  <c r="K46" i="1"/>
  <c r="K43" i="1"/>
  <c r="K36" i="1"/>
  <c r="K32" i="1"/>
  <c r="K30" i="1"/>
  <c r="K17" i="1"/>
  <c r="K12" i="1"/>
  <c r="K7" i="1"/>
  <c r="F7" i="1"/>
  <c r="I7" i="1"/>
  <c r="I848" i="1"/>
  <c r="I828" i="1"/>
  <c r="I819" i="1"/>
  <c r="I816" i="1"/>
  <c r="I814" i="1"/>
  <c r="I810" i="1"/>
  <c r="I808" i="1"/>
  <c r="I806" i="1"/>
  <c r="I803" i="1"/>
  <c r="I801" i="1"/>
  <c r="I797" i="1"/>
  <c r="I790" i="1"/>
  <c r="I785" i="1"/>
  <c r="I779" i="1"/>
  <c r="I774" i="1"/>
  <c r="I768" i="1"/>
  <c r="I763" i="1"/>
  <c r="I760" i="1"/>
  <c r="I756" i="1"/>
  <c r="I753" i="1"/>
  <c r="I749" i="1"/>
  <c r="I745" i="1"/>
  <c r="I743" i="1"/>
  <c r="I740" i="1"/>
  <c r="I737" i="1"/>
  <c r="I732" i="1"/>
  <c r="I725" i="1"/>
  <c r="I722" i="1"/>
  <c r="I713" i="1"/>
  <c r="I710" i="1"/>
  <c r="I707" i="1"/>
  <c r="I703" i="1"/>
  <c r="I700" i="1"/>
  <c r="I698" i="1"/>
  <c r="I694" i="1"/>
  <c r="I683" i="1"/>
  <c r="I680" i="1"/>
  <c r="I677" i="1"/>
  <c r="I673" i="1"/>
  <c r="I664" i="1"/>
  <c r="I662" i="1"/>
  <c r="I658" i="1"/>
  <c r="I656" i="1"/>
  <c r="I651" i="1"/>
  <c r="I646" i="1"/>
  <c r="I640" i="1"/>
  <c r="I634" i="1"/>
  <c r="I632" i="1"/>
  <c r="I630" i="1"/>
  <c r="I625" i="1"/>
  <c r="I623" i="1"/>
  <c r="I615" i="1"/>
  <c r="I610" i="1"/>
  <c r="I608" i="1"/>
  <c r="I606" i="1"/>
  <c r="I602" i="1"/>
  <c r="I599" i="1"/>
  <c r="I597" i="1"/>
  <c r="I594" i="1"/>
  <c r="I590" i="1"/>
  <c r="I580" i="1"/>
  <c r="I578" i="1"/>
  <c r="I574" i="1"/>
  <c r="I569" i="1"/>
  <c r="I565" i="1"/>
  <c r="I560" i="1"/>
  <c r="I554" i="1"/>
  <c r="I552" i="1"/>
  <c r="I550" i="1"/>
  <c r="I547" i="1"/>
  <c r="I542" i="1"/>
  <c r="I540" i="1"/>
  <c r="I536" i="1"/>
  <c r="I534" i="1"/>
  <c r="I524" i="1"/>
  <c r="I516" i="1"/>
  <c r="I514" i="1"/>
  <c r="I512" i="1"/>
  <c r="I505" i="1"/>
  <c r="I501" i="1"/>
  <c r="I499" i="1"/>
  <c r="I494" i="1"/>
  <c r="I490" i="1"/>
  <c r="I488" i="1"/>
  <c r="I481" i="1"/>
  <c r="I479" i="1"/>
  <c r="I473" i="1"/>
  <c r="I471" i="1"/>
  <c r="I469" i="1"/>
  <c r="I467" i="1"/>
  <c r="I463" i="1"/>
  <c r="I457" i="1"/>
  <c r="I455" i="1"/>
  <c r="I452" i="1"/>
  <c r="I450" i="1"/>
  <c r="I448" i="1"/>
  <c r="I446" i="1"/>
  <c r="I444" i="1"/>
  <c r="I420" i="1"/>
  <c r="I415" i="1"/>
  <c r="I411" i="1"/>
  <c r="I403" i="1"/>
  <c r="I401" i="1"/>
  <c r="I399" i="1"/>
  <c r="I397" i="1"/>
  <c r="I394" i="1"/>
  <c r="I391" i="1"/>
  <c r="I388" i="1"/>
  <c r="I386" i="1"/>
  <c r="I384" i="1"/>
  <c r="I381" i="1"/>
  <c r="I379" i="1"/>
  <c r="I377" i="1"/>
  <c r="I375" i="1"/>
  <c r="I371" i="1"/>
  <c r="I363" i="1"/>
  <c r="I343" i="1"/>
  <c r="I337" i="1"/>
  <c r="I330" i="1"/>
  <c r="I328" i="1"/>
  <c r="I323" i="1"/>
  <c r="I321" i="1"/>
  <c r="I319" i="1"/>
  <c r="I317" i="1"/>
  <c r="I315" i="1"/>
  <c r="I313" i="1"/>
  <c r="I309" i="1"/>
  <c r="I304" i="1"/>
  <c r="I298" i="1"/>
  <c r="I295" i="1"/>
  <c r="I292" i="1"/>
  <c r="I286" i="1"/>
  <c r="I284" i="1"/>
  <c r="I280" i="1"/>
  <c r="I268" i="1"/>
  <c r="I266" i="1"/>
  <c r="I264" i="1"/>
  <c r="I258" i="1"/>
  <c r="I256" i="1"/>
  <c r="I253" i="1"/>
  <c r="I251" i="1"/>
  <c r="I244" i="1"/>
  <c r="I241" i="1"/>
  <c r="I236" i="1"/>
  <c r="I234" i="1"/>
  <c r="I228" i="1"/>
  <c r="I226" i="1"/>
  <c r="I218" i="1"/>
  <c r="I212" i="1"/>
  <c r="I207" i="1"/>
  <c r="I205" i="1"/>
  <c r="I196" i="1"/>
  <c r="I193" i="1"/>
  <c r="I191" i="1"/>
  <c r="I189" i="1"/>
  <c r="I187" i="1"/>
  <c r="I185" i="1"/>
  <c r="I183" i="1"/>
  <c r="I181" i="1"/>
  <c r="I175" i="1"/>
  <c r="I172" i="1"/>
  <c r="I170" i="1"/>
  <c r="I168" i="1"/>
  <c r="I158" i="1"/>
  <c r="I156" i="1"/>
  <c r="I154" i="1"/>
  <c r="I139" i="1"/>
  <c r="I133" i="1"/>
  <c r="I131" i="1"/>
  <c r="I117" i="1"/>
  <c r="I114" i="1"/>
  <c r="I110" i="1"/>
  <c r="I106" i="1"/>
  <c r="I104" i="1"/>
  <c r="I53" i="1"/>
  <c r="I51" i="1"/>
  <c r="I49" i="1"/>
  <c r="I46" i="1"/>
  <c r="I43" i="1"/>
  <c r="I36" i="1"/>
  <c r="I32" i="1"/>
  <c r="I30" i="1"/>
  <c r="I17" i="1"/>
  <c r="I12" i="1"/>
  <c r="H849" i="1"/>
  <c r="F34" i="1"/>
  <c r="F333" i="1"/>
  <c r="G849" i="1" l="1"/>
  <c r="F102" i="1" l="1"/>
  <c r="F83" i="1"/>
  <c r="F847" i="1" l="1"/>
  <c r="F396" i="1" l="1"/>
  <c r="F131" i="1" l="1"/>
  <c r="F399" i="1"/>
  <c r="F398" i="1"/>
  <c r="F849" i="1" l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7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8" i="1" l="1"/>
  <c r="J849" i="1"/>
  <c r="K849" i="1" s="1"/>
</calcChain>
</file>

<file path=xl/sharedStrings.xml><?xml version="1.0" encoding="utf-8"?>
<sst xmlns="http://schemas.openxmlformats.org/spreadsheetml/2006/main" count="1044" uniqueCount="533">
  <si>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</si>
  <si>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</si>
  <si>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</si>
  <si>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</si>
  <si>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</si>
  <si>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</si>
  <si>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</si>
  <si>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</si>
  <si>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</si>
  <si>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</si>
  <si>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</si>
  <si>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</si>
  <si>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</si>
  <si>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</si>
  <si>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</si>
  <si>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</si>
  <si>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</si>
  <si>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</si>
  <si>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</si>
  <si>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</si>
  <si>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</si>
  <si>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</si>
  <si>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</si>
  <si>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</si>
  <si>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</si>
  <si>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</si>
  <si>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</si>
  <si>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</si>
  <si>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</si>
  <si>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</si>
  <si>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</si>
  <si>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</si>
  <si>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</si>
  <si>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</si>
  <si>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</si>
  <si>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</si>
  <si>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</si>
  <si>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</si>
  <si>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</si>
  <si>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</si>
  <si>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</si>
  <si>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</si>
  <si>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</si>
  <si>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</si>
  <si>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</si>
  <si>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</si>
  <si>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</si>
  <si>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</si>
  <si>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</si>
  <si>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</si>
  <si>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</si>
  <si>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</si>
  <si>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</si>
  <si>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</si>
  <si>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</si>
  <si>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</si>
  <si>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</si>
  <si>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</si>
  <si>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</si>
  <si>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</si>
  <si>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</si>
  <si>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</si>
  <si>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</si>
  <si>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</si>
  <si>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</si>
  <si>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</si>
  <si>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</si>
  <si>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</si>
  <si>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</si>
  <si>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</si>
  <si>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</si>
  <si>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</si>
  <si>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</si>
  <si>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</si>
  <si>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</si>
  <si>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</si>
  <si>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</si>
  <si>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</si>
  <si>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</si>
  <si>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</si>
  <si>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</si>
  <si>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</si>
  <si>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</si>
  <si>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</si>
  <si>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</si>
  <si>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</si>
  <si>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</si>
  <si>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</si>
  <si>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</si>
  <si>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</si>
  <si>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</si>
  <si>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</si>
  <si>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</si>
  <si>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</si>
  <si>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</si>
  <si>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</si>
  <si>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</si>
  <si>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</si>
  <si>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</si>
  <si>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</si>
  <si>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</si>
  <si>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</si>
  <si>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</si>
  <si>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</si>
  <si>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</si>
  <si>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</si>
  <si>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</si>
  <si>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</si>
  <si>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</si>
  <si>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</si>
  <si>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</si>
  <si>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</si>
  <si>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</si>
  <si>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</si>
  <si>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</si>
  <si>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</si>
  <si>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</si>
  <si>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</si>
  <si>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</si>
  <si>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</si>
  <si>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</si>
  <si>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</si>
  <si>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</si>
  <si>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</si>
  <si>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</si>
  <si>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</si>
  <si>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</si>
  <si>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</si>
  <si>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</si>
  <si>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</si>
  <si>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</si>
  <si>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</si>
  <si>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</si>
  <si>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</si>
  <si>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</si>
  <si>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</si>
  <si>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</si>
  <si>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</si>
  <si>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</si>
  <si>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</si>
  <si>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</si>
  <si>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</si>
  <si>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</si>
  <si>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</si>
  <si>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</si>
  <si>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</si>
  <si>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</si>
  <si>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</si>
  <si>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</si>
  <si>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</si>
  <si>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</si>
  <si>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</si>
  <si>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</si>
  <si>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</si>
  <si>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</si>
  <si>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</si>
  <si>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</si>
  <si>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</si>
  <si>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</si>
  <si>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</si>
  <si>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</si>
  <si>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</si>
  <si>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</si>
  <si>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</si>
  <si>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</si>
  <si>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</si>
  <si>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</si>
  <si>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</si>
  <si>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</si>
  <si>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</si>
  <si>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</si>
  <si>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</si>
  <si>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</si>
  <si>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</si>
  <si>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</si>
  <si>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</si>
  <si>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</si>
  <si>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</si>
  <si>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</si>
  <si>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</si>
  <si>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</si>
  <si>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</si>
  <si>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</si>
  <si>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</si>
  <si>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</si>
  <si>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</si>
  <si>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</si>
  <si>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</si>
  <si>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</si>
  <si>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</si>
  <si>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</si>
  <si>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</si>
  <si>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</si>
  <si>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</si>
  <si>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</si>
  <si>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</si>
  <si>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</si>
  <si>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</si>
  <si>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</si>
  <si>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</si>
  <si>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</si>
  <si>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</si>
  <si>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</si>
  <si>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</si>
  <si>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</si>
  <si>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</si>
  <si>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</si>
  <si>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</si>
  <si>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</si>
  <si>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</si>
  <si>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</si>
  <si>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</si>
  <si>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</si>
  <si>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</si>
  <si>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</si>
  <si>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</si>
  <si>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</si>
  <si>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</si>
  <si>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</si>
  <si>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</si>
  <si>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</si>
  <si>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</si>
  <si>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</si>
  <si>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</si>
  <si>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</si>
  <si>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</si>
  <si>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</si>
  <si>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</si>
  <si>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</si>
  <si>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</si>
  <si>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</si>
  <si>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</si>
  <si>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</si>
  <si>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</si>
  <si>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</si>
  <si>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</si>
  <si>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</si>
  <si>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</si>
  <si>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</si>
  <si>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</si>
  <si>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</si>
  <si>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</si>
  <si>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</si>
  <si>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</si>
  <si>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</si>
  <si>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</si>
  <si>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</si>
  <si>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</si>
  <si>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</si>
  <si>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</si>
  <si>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</si>
  <si>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</si>
  <si>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</si>
  <si>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</si>
  <si>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</si>
  <si>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</si>
  <si>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</si>
  <si>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</si>
  <si>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</si>
  <si>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</si>
  <si>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</si>
  <si>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</si>
  <si>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</si>
  <si>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</si>
  <si>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</si>
  <si>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</si>
  <si>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</si>
  <si>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</si>
  <si>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</si>
  <si>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</si>
  <si>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</si>
  <si>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</si>
  <si>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</si>
  <si>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</si>
  <si>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</si>
  <si>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</si>
  <si>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</si>
  <si>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</si>
  <si>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</si>
  <si>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</si>
  <si>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</si>
  <si>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</si>
  <si>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</si>
  <si>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</si>
  <si>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</si>
  <si>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</si>
  <si>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</si>
  <si>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</si>
  <si>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</si>
  <si>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</si>
  <si>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</si>
  <si>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</si>
  <si>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</si>
  <si>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</si>
  <si>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</si>
  <si>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</si>
  <si>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</si>
  <si>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</si>
  <si>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</si>
  <si>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</si>
  <si>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</si>
  <si>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</si>
  <si>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</si>
  <si>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</si>
  <si>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</si>
  <si>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</si>
  <si>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</si>
  <si>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</si>
  <si>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</si>
  <si>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</si>
  <si>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</si>
  <si>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</si>
  <si>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</si>
  <si>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</si>
  <si>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</si>
  <si>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</si>
  <si>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</si>
  <si>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</si>
  <si>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</si>
  <si>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</si>
  <si>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</si>
  <si>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</si>
  <si>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</si>
  <si>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</si>
  <si>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</si>
  <si>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</si>
  <si>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</si>
  <si>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</si>
  <si>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</si>
  <si>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</si>
  <si>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</si>
  <si>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</si>
  <si>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</si>
  <si>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</si>
  <si>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</si>
  <si>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</si>
  <si>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</si>
  <si>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</si>
  <si>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</si>
  <si>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</si>
  <si>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</si>
  <si>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</si>
  <si>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</si>
  <si>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</si>
  <si>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</si>
  <si>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</si>
  <si>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</si>
  <si>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</si>
  <si>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</si>
  <si>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</si>
  <si>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</si>
  <si>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</si>
  <si>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</si>
  <si>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</si>
  <si>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</si>
  <si>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</si>
  <si>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</si>
  <si>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</si>
  <si>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</si>
  <si>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</si>
  <si>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</si>
  <si>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</si>
  <si>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</si>
  <si>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</si>
  <si>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</si>
  <si>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</si>
  <si>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</si>
  <si>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</si>
  <si>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</si>
  <si>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</si>
  <si>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</si>
  <si>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</si>
  <si>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</si>
  <si>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</si>
  <si>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</si>
  <si>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</si>
  <si>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</si>
  <si>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</si>
  <si>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</si>
  <si>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</si>
  <si>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</si>
  <si>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</si>
  <si>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</si>
  <si>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</si>
  <si>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</si>
  <si>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</si>
  <si>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</si>
  <si>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</si>
  <si>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</si>
  <si>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</si>
  <si>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</si>
  <si>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</si>
  <si>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</si>
  <si>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</si>
  <si>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</si>
  <si>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</si>
  <si>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</si>
  <si>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</si>
  <si>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</si>
  <si>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</si>
  <si>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</si>
  <si>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</si>
  <si>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</si>
  <si>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</si>
  <si>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</si>
  <si>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</si>
  <si>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</si>
  <si>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</si>
  <si>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</si>
  <si>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</si>
  <si>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</si>
  <si>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</si>
  <si>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</si>
  <si>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</si>
  <si>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</si>
  <si>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</si>
  <si>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</si>
  <si>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</si>
  <si>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</si>
  <si>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</si>
  <si>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</si>
  <si>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</si>
  <si>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</si>
  <si>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</si>
  <si>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</si>
  <si>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</si>
  <si>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</si>
  <si>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</si>
  <si>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</si>
  <si>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</si>
  <si>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</si>
  <si>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</si>
  <si>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</si>
  <si>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</si>
  <si>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</si>
  <si>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</si>
  <si>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</si>
  <si>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</si>
  <si>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</si>
  <si>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</si>
  <si>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</si>
  <si>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</si>
  <si>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</si>
  <si>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</si>
  <si>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</si>
  <si>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</si>
  <si>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</si>
  <si>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</si>
  <si>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</si>
  <si>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</si>
  <si>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</si>
  <si>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</si>
  <si>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</si>
  <si>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</si>
  <si>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</si>
  <si>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</si>
  <si>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</si>
  <si>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</si>
  <si>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</si>
  <si>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</si>
  <si>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</si>
  <si>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</si>
  <si>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</si>
  <si>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</si>
  <si>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</si>
  <si>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</si>
  <si>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</si>
  <si>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</si>
  <si>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</si>
  <si>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</si>
  <si>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</si>
  <si>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</si>
  <si>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</si>
  <si>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</si>
  <si>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</si>
  <si>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</si>
  <si>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</si>
  <si>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</si>
  <si>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</si>
  <si>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</si>
  <si>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</si>
  <si>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</si>
  <si>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</si>
  <si>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</si>
  <si>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</si>
  <si>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</si>
  <si>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</si>
  <si>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</si>
  <si>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</si>
  <si>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</si>
  <si>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</si>
  <si>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</si>
  <si>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</si>
  <si>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</si>
  <si>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</si>
  <si>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</si>
  <si>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</si>
  <si>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</si>
  <si>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</si>
  <si>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</si>
  <si>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</si>
  <si>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</si>
  <si>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</si>
  <si>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</si>
  <si>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</si>
  <si>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</si>
  <si>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</si>
  <si>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</si>
  <si>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</si>
  <si>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</si>
  <si>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</si>
  <si>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</si>
  <si>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</si>
  <si>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</si>
  <si>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</si>
  <si>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</si>
  <si>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</si>
  <si>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</si>
  <si>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</si>
  <si>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</si>
  <si>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</si>
  <si>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</si>
  <si>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</si>
  <si>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</si>
  <si>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</si>
  <si>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</si>
  <si>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</si>
  <si>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Osp.Bz.- Gastroenter. Donne</t>
  </si>
  <si>
    <t>Totali al 14-08-2020</t>
  </si>
  <si>
    <t>Totali al 15-08-2020</t>
  </si>
  <si>
    <t>Merano Chirurgia 2</t>
  </si>
  <si>
    <t xml:space="preserve"> deceduti al 15-08-2020</t>
  </si>
  <si>
    <t>positivi ancora attivi al 15-08-2020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</si>
</sst>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50"/>
  <sheetViews>
    <sheetView tabSelected="1" topLeftCell="B1" zoomScale="70" zoomScaleNormal="70" workbookViewId="0">
      <selection activeCell="I849" sqref="I849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528</v>
      </c>
      <c r="E3" s="7" t="s">
        <v>529</v>
      </c>
      <c r="F3" s="7" t="s">
        <v>477</v>
      </c>
      <c r="G3" s="7" t="s">
        <v>528</v>
      </c>
      <c r="H3" s="7" t="s">
        <v>529</v>
      </c>
      <c r="I3" s="7" t="s">
        <v>478</v>
      </c>
      <c r="J3" s="7" t="s">
        <v>531</v>
      </c>
      <c r="K3" s="7" t="s">
        <v>532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8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45">
      <c r="A34" s="8"/>
      <c r="B34" s="20"/>
      <c r="C34" t="s">
        <v>530</v>
      </c>
      <c r="D34" s="32">
        <v>0</v>
      </c>
      <c r="E34" s="32">
        <v>1</v>
      </c>
      <c r="F34" s="11">
        <f t="shared" si="0"/>
        <v>1</v>
      </c>
      <c r="G34" s="32"/>
      <c r="H34" s="32"/>
      <c r="I34" s="32"/>
      <c r="J34" s="70"/>
      <c r="K34" s="32"/>
    </row>
    <row r="35" spans="1:11" x14ac:dyDescent="0.45">
      <c r="A35" s="8"/>
      <c r="B35" s="20"/>
      <c r="C35" s="33" t="s">
        <v>79</v>
      </c>
      <c r="D35" s="10">
        <v>1</v>
      </c>
      <c r="E35" s="10">
        <v>1</v>
      </c>
      <c r="F35" s="11">
        <f t="shared" si="0"/>
        <v>0</v>
      </c>
      <c r="G35" s="10"/>
      <c r="H35" s="10"/>
      <c r="I35" s="10"/>
      <c r="J35" s="70"/>
      <c r="K35" s="10"/>
    </row>
    <row r="36" spans="1:11" x14ac:dyDescent="0.45">
      <c r="A36" s="84">
        <v>21005</v>
      </c>
      <c r="B36" s="14" t="s">
        <v>456</v>
      </c>
      <c r="C36" s="15"/>
      <c r="D36" s="16">
        <v>4</v>
      </c>
      <c r="E36" s="16">
        <v>5</v>
      </c>
      <c r="F36" s="17">
        <f t="shared" si="0"/>
        <v>1</v>
      </c>
      <c r="G36" s="16">
        <v>4</v>
      </c>
      <c r="H36" s="16">
        <v>4</v>
      </c>
      <c r="I36" s="16">
        <f>H36-G36</f>
        <v>0</v>
      </c>
      <c r="J36" s="16">
        <v>0</v>
      </c>
      <c r="K36" s="16">
        <f>E36-H36-J36</f>
        <v>1</v>
      </c>
    </row>
    <row r="37" spans="1:11" x14ac:dyDescent="0.45">
      <c r="A37" s="8">
        <v>21006</v>
      </c>
      <c r="B37" s="28" t="s">
        <v>455</v>
      </c>
      <c r="C37" s="12" t="s">
        <v>27</v>
      </c>
      <c r="D37" s="10">
        <v>6</v>
      </c>
      <c r="E37" s="10">
        <v>6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45">
      <c r="A38" s="75"/>
      <c r="B38" s="30"/>
      <c r="C38" s="74" t="s">
        <v>18</v>
      </c>
      <c r="D38" s="10">
        <v>13</v>
      </c>
      <c r="E38" s="10">
        <v>13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8"/>
      <c r="B39" s="34"/>
      <c r="C39" s="12" t="s">
        <v>17</v>
      </c>
      <c r="D39" s="10">
        <v>16</v>
      </c>
      <c r="E39" s="10">
        <v>16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75"/>
      <c r="B40" s="34"/>
      <c r="C40" s="74" t="s">
        <v>30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8"/>
      <c r="B41" s="30"/>
      <c r="C41" s="20" t="s">
        <v>359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"/>
      <c r="B42" s="9"/>
      <c r="C42" s="12" t="s">
        <v>43</v>
      </c>
      <c r="D42" s="10">
        <v>1</v>
      </c>
      <c r="E42" s="10">
        <v>1</v>
      </c>
      <c r="F42" s="25">
        <f t="shared" si="0"/>
        <v>0</v>
      </c>
      <c r="G42" s="10"/>
      <c r="H42" s="10"/>
      <c r="I42" s="10"/>
      <c r="J42" s="70"/>
      <c r="K42" s="10"/>
    </row>
    <row r="43" spans="1:11" x14ac:dyDescent="0.45">
      <c r="A43" s="84">
        <v>21006</v>
      </c>
      <c r="B43" s="14" t="s">
        <v>454</v>
      </c>
      <c r="C43" s="15"/>
      <c r="D43" s="16">
        <v>38</v>
      </c>
      <c r="E43" s="16">
        <v>38</v>
      </c>
      <c r="F43" s="17">
        <f t="shared" si="0"/>
        <v>0</v>
      </c>
      <c r="G43" s="16">
        <v>35</v>
      </c>
      <c r="H43" s="16">
        <v>35</v>
      </c>
      <c r="I43" s="16">
        <f>H43-G43</f>
        <v>0</v>
      </c>
      <c r="J43" s="16">
        <v>3</v>
      </c>
      <c r="K43" s="16">
        <f>E43-H43-J43</f>
        <v>0</v>
      </c>
    </row>
    <row r="44" spans="1:11" x14ac:dyDescent="0.45">
      <c r="A44" s="75">
        <v>15250</v>
      </c>
      <c r="B44" s="31" t="s">
        <v>519</v>
      </c>
      <c r="C44" s="12" t="s">
        <v>85</v>
      </c>
      <c r="D44" s="10">
        <v>2</v>
      </c>
      <c r="E44" s="10">
        <v>2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45">
      <c r="A45" s="75"/>
      <c r="B45" s="64"/>
      <c r="C45" s="12" t="s">
        <v>521</v>
      </c>
      <c r="D45" s="10">
        <v>1</v>
      </c>
      <c r="E45" s="10">
        <v>1</v>
      </c>
      <c r="F45" s="11">
        <f t="shared" si="0"/>
        <v>0</v>
      </c>
      <c r="G45" s="10"/>
      <c r="H45" s="10"/>
      <c r="I45" s="10"/>
      <c r="J45" s="70"/>
      <c r="K45" s="10"/>
    </row>
    <row r="46" spans="1:11" x14ac:dyDescent="0.45">
      <c r="A46" s="84">
        <v>15250</v>
      </c>
      <c r="B46" s="14" t="s">
        <v>520</v>
      </c>
      <c r="C46" s="15"/>
      <c r="D46" s="16">
        <v>3</v>
      </c>
      <c r="E46" s="16">
        <v>3</v>
      </c>
      <c r="F46" s="17">
        <f t="shared" si="0"/>
        <v>0</v>
      </c>
      <c r="G46" s="16">
        <v>0</v>
      </c>
      <c r="H46" s="16">
        <v>0</v>
      </c>
      <c r="I46" s="16">
        <f>H46-G46</f>
        <v>0</v>
      </c>
      <c r="J46" s="16">
        <v>0</v>
      </c>
      <c r="K46" s="16">
        <f>E46-H46-J46</f>
        <v>3</v>
      </c>
    </row>
    <row r="47" spans="1:11" x14ac:dyDescent="0.45">
      <c r="A47" s="8">
        <v>21007</v>
      </c>
      <c r="B47" s="28" t="s">
        <v>453</v>
      </c>
      <c r="C47" s="20" t="s">
        <v>9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45">
      <c r="A48" s="75"/>
      <c r="B48" s="9"/>
      <c r="C48" s="12" t="s">
        <v>17</v>
      </c>
      <c r="D48" s="10">
        <v>2</v>
      </c>
      <c r="E48" s="10">
        <v>2</v>
      </c>
      <c r="F48" s="25">
        <f t="shared" si="0"/>
        <v>0</v>
      </c>
      <c r="G48" s="10"/>
      <c r="H48" s="10"/>
      <c r="I48" s="10"/>
      <c r="J48" s="70"/>
      <c r="K48" s="10"/>
    </row>
    <row r="49" spans="1:11" x14ac:dyDescent="0.45">
      <c r="A49" s="84">
        <v>21007</v>
      </c>
      <c r="B49" s="14" t="s">
        <v>452</v>
      </c>
      <c r="C49" s="15"/>
      <c r="D49" s="16">
        <v>4</v>
      </c>
      <c r="E49" s="16">
        <v>4</v>
      </c>
      <c r="F49" s="17">
        <f t="shared" si="0"/>
        <v>0</v>
      </c>
      <c r="G49" s="16">
        <v>4</v>
      </c>
      <c r="H49" s="16">
        <v>4</v>
      </c>
      <c r="I49" s="16">
        <f>H49-G49</f>
        <v>0</v>
      </c>
      <c r="J49" s="16">
        <v>0</v>
      </c>
      <c r="K49" s="16">
        <f>E49-H49-J49</f>
        <v>0</v>
      </c>
    </row>
    <row r="50" spans="1:11" x14ac:dyDescent="0.45">
      <c r="A50" s="8">
        <v>72006</v>
      </c>
      <c r="B50" s="31" t="s">
        <v>451</v>
      </c>
      <c r="C50" s="12" t="s">
        <v>17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0"/>
      <c r="K50" s="10"/>
    </row>
    <row r="51" spans="1:11" x14ac:dyDescent="0.45">
      <c r="A51" s="84">
        <v>72006</v>
      </c>
      <c r="B51" s="14" t="s">
        <v>450</v>
      </c>
      <c r="C51" s="15"/>
      <c r="D51" s="16">
        <v>1</v>
      </c>
      <c r="E51" s="16">
        <v>1</v>
      </c>
      <c r="F51" s="17">
        <f t="shared" si="0"/>
        <v>0</v>
      </c>
      <c r="G51" s="16">
        <v>1</v>
      </c>
      <c r="H51" s="16">
        <v>1</v>
      </c>
      <c r="I51" s="16">
        <f>H51-G51</f>
        <v>0</v>
      </c>
      <c r="J51" s="16">
        <v>0</v>
      </c>
      <c r="K51" s="16">
        <f>E51-H51-J51</f>
        <v>0</v>
      </c>
    </row>
    <row r="52" spans="1:11" s="69" customFormat="1" x14ac:dyDescent="0.45">
      <c r="A52" s="73">
        <v>15027</v>
      </c>
      <c r="B52" s="69" t="s">
        <v>498</v>
      </c>
      <c r="C52" s="69" t="s">
        <v>113</v>
      </c>
      <c r="D52" s="78">
        <v>1</v>
      </c>
      <c r="E52" s="78">
        <v>1</v>
      </c>
      <c r="F52" s="79">
        <f t="shared" si="0"/>
        <v>0</v>
      </c>
      <c r="G52" s="78"/>
      <c r="H52" s="78"/>
      <c r="I52" s="78"/>
      <c r="J52" s="70"/>
      <c r="K52" s="78"/>
    </row>
    <row r="53" spans="1:11" x14ac:dyDescent="0.45">
      <c r="A53" s="84">
        <v>15027</v>
      </c>
      <c r="B53" s="14" t="s">
        <v>499</v>
      </c>
      <c r="C53" s="15"/>
      <c r="D53" s="16">
        <v>1</v>
      </c>
      <c r="E53" s="16">
        <v>1</v>
      </c>
      <c r="F53" s="17">
        <f t="shared" si="0"/>
        <v>0</v>
      </c>
      <c r="G53" s="16">
        <v>1</v>
      </c>
      <c r="H53" s="16">
        <v>1</v>
      </c>
      <c r="I53" s="16">
        <f>H53-G53</f>
        <v>0</v>
      </c>
      <c r="J53" s="16">
        <v>0</v>
      </c>
      <c r="K53" s="16">
        <f>E53-H53-J53</f>
        <v>0</v>
      </c>
    </row>
    <row r="54" spans="1:11" x14ac:dyDescent="0.45">
      <c r="A54" s="8">
        <v>21008</v>
      </c>
      <c r="B54" s="28" t="s">
        <v>449</v>
      </c>
      <c r="C54" s="74" t="s">
        <v>18</v>
      </c>
      <c r="D54" s="32">
        <v>1</v>
      </c>
      <c r="E54" s="32">
        <v>1</v>
      </c>
      <c r="F54" s="25">
        <f t="shared" si="0"/>
        <v>0</v>
      </c>
      <c r="G54" s="32"/>
      <c r="H54" s="32"/>
      <c r="I54" s="32"/>
      <c r="J54" s="70"/>
      <c r="K54" s="32"/>
    </row>
    <row r="55" spans="1:11" x14ac:dyDescent="0.45">
      <c r="A55" s="8"/>
      <c r="B55" s="28"/>
      <c r="C55" s="19" t="s">
        <v>9</v>
      </c>
      <c r="D55" s="10">
        <v>2</v>
      </c>
      <c r="E55" s="10">
        <v>2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45">
      <c r="A56" s="8"/>
      <c r="B56" s="28"/>
      <c r="C56" s="74" t="s">
        <v>364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75"/>
      <c r="B57" s="28"/>
      <c r="C57" s="19" t="s">
        <v>89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8"/>
      <c r="B58" s="28"/>
      <c r="C58" t="s">
        <v>62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45">
      <c r="A59" s="75"/>
      <c r="B59" s="28"/>
      <c r="C59" s="19" t="s">
        <v>448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447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75"/>
      <c r="B61" s="28"/>
      <c r="C61" s="19" t="s">
        <v>113</v>
      </c>
      <c r="D61" s="10">
        <v>7</v>
      </c>
      <c r="E61" s="10">
        <v>7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8"/>
      <c r="B62" s="28"/>
      <c r="C62" s="19" t="s">
        <v>299</v>
      </c>
      <c r="D62" s="10">
        <v>1</v>
      </c>
      <c r="E62" s="10">
        <v>1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75"/>
      <c r="B63" s="28"/>
      <c r="C63" s="19" t="s">
        <v>88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8"/>
      <c r="B64" s="28"/>
      <c r="C64" s="19" t="s">
        <v>24</v>
      </c>
      <c r="D64" s="10">
        <v>8</v>
      </c>
      <c r="E64" s="10">
        <v>8</v>
      </c>
      <c r="F64" s="25">
        <f t="shared" si="0"/>
        <v>0</v>
      </c>
      <c r="G64" s="10"/>
      <c r="H64" s="10"/>
      <c r="I64" s="10"/>
      <c r="J64" s="70"/>
      <c r="K64" s="10"/>
    </row>
    <row r="65" spans="1:11" x14ac:dyDescent="0.45">
      <c r="A65" s="8"/>
      <c r="B65" s="28"/>
      <c r="C65" s="74" t="s">
        <v>445</v>
      </c>
      <c r="D65" s="10">
        <v>1</v>
      </c>
      <c r="E65" s="10">
        <v>1</v>
      </c>
      <c r="F65" s="25">
        <f t="shared" si="0"/>
        <v>0</v>
      </c>
      <c r="G65" s="10"/>
      <c r="H65" s="10"/>
      <c r="I65" s="10"/>
      <c r="J65" s="70"/>
      <c r="K65" s="10"/>
    </row>
    <row r="66" spans="1:11" s="69" customFormat="1" x14ac:dyDescent="0.45">
      <c r="A66" s="8"/>
      <c r="B66" s="28"/>
      <c r="C66" s="19" t="s">
        <v>446</v>
      </c>
      <c r="D66" s="10">
        <v>5</v>
      </c>
      <c r="E66" s="10">
        <v>5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45">
      <c r="A67" s="8"/>
      <c r="B67" s="30"/>
      <c r="C67" s="12" t="s">
        <v>75</v>
      </c>
      <c r="D67" s="10">
        <v>16</v>
      </c>
      <c r="E67" s="10">
        <v>16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45">
      <c r="A68" s="8"/>
      <c r="B68" s="30"/>
      <c r="C68" s="12" t="s">
        <v>17</v>
      </c>
      <c r="D68" s="24">
        <v>261</v>
      </c>
      <c r="E68" s="24">
        <v>262</v>
      </c>
      <c r="F68" s="25">
        <f t="shared" si="0"/>
        <v>1</v>
      </c>
      <c r="G68" s="10"/>
      <c r="H68" s="10"/>
      <c r="I68" s="10"/>
      <c r="J68" s="70"/>
      <c r="K68" s="10"/>
    </row>
    <row r="69" spans="1:11" x14ac:dyDescent="0.45">
      <c r="A69" s="56"/>
      <c r="B69" s="30"/>
      <c r="C69" s="12" t="s">
        <v>521</v>
      </c>
      <c r="D69" s="10">
        <v>1</v>
      </c>
      <c r="E69" s="10">
        <v>1</v>
      </c>
      <c r="F69" s="25">
        <f t="shared" ref="F69:F134" si="1">E69-D69</f>
        <v>0</v>
      </c>
      <c r="G69" s="24"/>
      <c r="H69" s="24"/>
      <c r="I69" s="24"/>
      <c r="J69" s="70"/>
      <c r="K69" s="24"/>
    </row>
    <row r="70" spans="1:11" x14ac:dyDescent="0.45">
      <c r="A70" s="8"/>
      <c r="B70" s="30"/>
      <c r="C70" s="19" t="s">
        <v>112</v>
      </c>
      <c r="D70" s="10">
        <v>14</v>
      </c>
      <c r="E70" s="10">
        <v>14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45">
      <c r="A71" s="8"/>
      <c r="B71" s="30"/>
      <c r="C71" s="19" t="s">
        <v>444</v>
      </c>
      <c r="D71" s="10">
        <v>2</v>
      </c>
      <c r="E71" s="10">
        <v>2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75"/>
      <c r="B72" s="30"/>
      <c r="C72" s="12" t="s">
        <v>111</v>
      </c>
      <c r="D72" s="10">
        <v>3</v>
      </c>
      <c r="E72" s="10">
        <v>3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8"/>
      <c r="B73" s="30"/>
      <c r="C73" s="74" t="s">
        <v>30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12" t="s">
        <v>79</v>
      </c>
      <c r="D74" s="10">
        <v>2</v>
      </c>
      <c r="E74" s="10">
        <v>2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8"/>
      <c r="B75" s="30"/>
      <c r="C75" s="64" t="s">
        <v>518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75"/>
      <c r="B76" s="30"/>
      <c r="C76" s="74" t="s">
        <v>244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8"/>
      <c r="B77" s="30"/>
      <c r="C77" s="20" t="s">
        <v>6</v>
      </c>
      <c r="D77" s="10">
        <v>1</v>
      </c>
      <c r="E77" s="10">
        <v>1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12" t="s">
        <v>78</v>
      </c>
      <c r="D78" s="10">
        <v>3</v>
      </c>
      <c r="E78" s="10">
        <v>3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74" t="s">
        <v>443</v>
      </c>
      <c r="D79" s="10">
        <v>1</v>
      </c>
      <c r="E79" s="10">
        <v>1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8"/>
      <c r="B80" s="30"/>
      <c r="C80" s="12" t="s">
        <v>383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75"/>
      <c r="B81" s="30"/>
      <c r="C81" s="12" t="s">
        <v>442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8"/>
      <c r="B82" s="30"/>
      <c r="C82" s="12" t="s">
        <v>441</v>
      </c>
      <c r="D82" s="10">
        <v>1</v>
      </c>
      <c r="E82" s="10">
        <v>1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527</v>
      </c>
      <c r="D83" s="10">
        <v>1</v>
      </c>
      <c r="E83" s="10">
        <v>1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298</v>
      </c>
      <c r="D84" s="10">
        <v>5</v>
      </c>
      <c r="E84" s="10">
        <v>5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440</v>
      </c>
      <c r="D85" s="10">
        <v>2</v>
      </c>
      <c r="E85" s="10">
        <v>2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87</v>
      </c>
      <c r="D86" s="10">
        <v>7</v>
      </c>
      <c r="E86" s="10">
        <v>7</v>
      </c>
      <c r="F86" s="25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117</v>
      </c>
      <c r="D87" s="10">
        <v>6</v>
      </c>
      <c r="E87" s="10">
        <v>6</v>
      </c>
      <c r="F87" s="25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439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438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203</v>
      </c>
      <c r="D90" s="10">
        <v>4</v>
      </c>
      <c r="E90" s="10">
        <v>4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s="12" t="s">
        <v>5</v>
      </c>
      <c r="D91" s="10">
        <v>2</v>
      </c>
      <c r="E91" s="10">
        <v>2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s="12" t="s">
        <v>168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t="s">
        <v>437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45">
      <c r="A94" s="8"/>
      <c r="B94" s="30"/>
      <c r="C94" s="20" t="s">
        <v>436</v>
      </c>
      <c r="D94" s="10">
        <v>2</v>
      </c>
      <c r="E94" s="10">
        <v>2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12" t="s">
        <v>85</v>
      </c>
      <c r="D95" s="10">
        <v>11</v>
      </c>
      <c r="E95" s="10">
        <v>11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12" t="s">
        <v>435</v>
      </c>
      <c r="D96" s="10">
        <v>1</v>
      </c>
      <c r="E96" s="10">
        <v>1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12" t="s">
        <v>434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30"/>
      <c r="C98" s="74" t="s">
        <v>433</v>
      </c>
      <c r="D98" s="10">
        <v>2</v>
      </c>
      <c r="E98" s="10">
        <v>2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30"/>
      <c r="C99" s="12" t="s">
        <v>43</v>
      </c>
      <c r="D99" s="10">
        <v>182</v>
      </c>
      <c r="E99" s="10">
        <v>182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9"/>
      <c r="C100" s="74" t="s">
        <v>297</v>
      </c>
      <c r="D100" s="10">
        <v>3</v>
      </c>
      <c r="E100" s="10">
        <v>3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"/>
      <c r="B101" s="9"/>
      <c r="C101" s="12" t="s">
        <v>341</v>
      </c>
      <c r="D101" s="10">
        <v>1</v>
      </c>
      <c r="E101" s="10">
        <v>1</v>
      </c>
      <c r="F101" s="11">
        <f t="shared" si="1"/>
        <v>0</v>
      </c>
      <c r="G101" s="10"/>
      <c r="H101" s="10"/>
      <c r="I101" s="10"/>
      <c r="J101" s="70"/>
      <c r="K101" s="10"/>
    </row>
    <row r="102" spans="1:11" x14ac:dyDescent="0.45">
      <c r="A102" s="8"/>
      <c r="B102" s="9"/>
      <c r="C102" s="12" t="s">
        <v>526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"/>
      <c r="B103" s="9"/>
      <c r="C103" s="12" t="s">
        <v>183</v>
      </c>
      <c r="D103" s="10">
        <v>1</v>
      </c>
      <c r="E103" s="10">
        <v>1</v>
      </c>
      <c r="F103" s="11">
        <f t="shared" si="1"/>
        <v>0</v>
      </c>
      <c r="G103" s="10"/>
      <c r="H103" s="10"/>
      <c r="I103" s="10"/>
      <c r="J103" s="70"/>
      <c r="K103" s="10"/>
    </row>
    <row r="104" spans="1:11" x14ac:dyDescent="0.45">
      <c r="A104" s="84">
        <v>21008</v>
      </c>
      <c r="B104" s="14" t="s">
        <v>432</v>
      </c>
      <c r="C104" s="15"/>
      <c r="D104" s="16">
        <v>592</v>
      </c>
      <c r="E104" s="16">
        <v>593</v>
      </c>
      <c r="F104" s="17">
        <f t="shared" si="1"/>
        <v>1</v>
      </c>
      <c r="G104" s="16">
        <v>506</v>
      </c>
      <c r="H104" s="16">
        <v>506</v>
      </c>
      <c r="I104" s="16">
        <f>H104-G104</f>
        <v>0</v>
      </c>
      <c r="J104" s="16">
        <v>67</v>
      </c>
      <c r="K104" s="16">
        <f>E104-H104-J104</f>
        <v>20</v>
      </c>
    </row>
    <row r="105" spans="1:11" x14ac:dyDescent="0.45">
      <c r="A105" s="8">
        <v>22252</v>
      </c>
      <c r="B105" s="31" t="s">
        <v>431</v>
      </c>
      <c r="C105" s="12" t="s">
        <v>126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45">
      <c r="A106" s="84">
        <v>22252</v>
      </c>
      <c r="B106" s="14" t="s">
        <v>430</v>
      </c>
      <c r="C106" s="15"/>
      <c r="D106" s="16">
        <v>1</v>
      </c>
      <c r="E106" s="16">
        <v>1</v>
      </c>
      <c r="F106" s="17">
        <f t="shared" si="1"/>
        <v>0</v>
      </c>
      <c r="G106" s="16">
        <v>1</v>
      </c>
      <c r="H106" s="16">
        <v>1</v>
      </c>
      <c r="I106" s="16">
        <f>H106-G106</f>
        <v>0</v>
      </c>
      <c r="J106" s="16">
        <v>0</v>
      </c>
      <c r="K106" s="16">
        <f>E106-H106-J106</f>
        <v>0</v>
      </c>
    </row>
    <row r="107" spans="1:11" x14ac:dyDescent="0.45">
      <c r="A107" s="8">
        <v>21009</v>
      </c>
      <c r="B107" s="28" t="s">
        <v>429</v>
      </c>
      <c r="C107" s="74" t="s">
        <v>18</v>
      </c>
      <c r="D107" s="32">
        <v>7</v>
      </c>
      <c r="E107" s="32">
        <v>7</v>
      </c>
      <c r="F107" s="11">
        <f t="shared" si="1"/>
        <v>0</v>
      </c>
      <c r="G107" s="32"/>
      <c r="H107" s="32"/>
      <c r="I107" s="32"/>
      <c r="J107" s="70"/>
      <c r="K107" s="32"/>
    </row>
    <row r="108" spans="1:11" x14ac:dyDescent="0.45">
      <c r="A108" s="8"/>
      <c r="B108" s="9"/>
      <c r="C108" s="20" t="s">
        <v>17</v>
      </c>
      <c r="D108" s="10">
        <v>3</v>
      </c>
      <c r="E108" s="10">
        <v>3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45">
      <c r="A109" s="8"/>
      <c r="B109" s="35"/>
      <c r="C109" s="12" t="s">
        <v>46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45">
      <c r="A110" s="84">
        <v>21009</v>
      </c>
      <c r="B110" s="14" t="s">
        <v>428</v>
      </c>
      <c r="C110" s="15"/>
      <c r="D110" s="16">
        <v>11</v>
      </c>
      <c r="E110" s="16">
        <v>11</v>
      </c>
      <c r="F110" s="17">
        <f t="shared" si="1"/>
        <v>0</v>
      </c>
      <c r="G110" s="16">
        <v>10</v>
      </c>
      <c r="H110" s="16">
        <v>10</v>
      </c>
      <c r="I110" s="16">
        <f>H110-G110</f>
        <v>0</v>
      </c>
      <c r="J110" s="16">
        <v>1</v>
      </c>
      <c r="K110" s="16">
        <f>E110-H110-J110</f>
        <v>0</v>
      </c>
    </row>
    <row r="111" spans="1:11" x14ac:dyDescent="0.45">
      <c r="A111" s="8">
        <v>21010</v>
      </c>
      <c r="B111" s="28" t="s">
        <v>427</v>
      </c>
      <c r="C111" s="12" t="s">
        <v>9</v>
      </c>
      <c r="D111" s="10">
        <v>6</v>
      </c>
      <c r="E111" s="10">
        <v>6</v>
      </c>
      <c r="F111" s="11">
        <f t="shared" si="1"/>
        <v>0</v>
      </c>
      <c r="G111" s="10"/>
      <c r="H111" s="10"/>
      <c r="I111" s="10"/>
      <c r="J111" s="70"/>
      <c r="K111" s="10"/>
    </row>
    <row r="112" spans="1:11" x14ac:dyDescent="0.45">
      <c r="A112" s="74"/>
      <c r="B112" s="34"/>
      <c r="C112" s="20" t="s">
        <v>8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45">
      <c r="A113" s="8"/>
      <c r="B113" s="9"/>
      <c r="C113" s="12" t="s">
        <v>3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45">
      <c r="A114" s="84">
        <v>21010</v>
      </c>
      <c r="B114" s="14" t="s">
        <v>426</v>
      </c>
      <c r="C114" s="15"/>
      <c r="D114" s="16">
        <v>13</v>
      </c>
      <c r="E114" s="16">
        <v>13</v>
      </c>
      <c r="F114" s="17">
        <f t="shared" si="1"/>
        <v>0</v>
      </c>
      <c r="G114" s="16">
        <v>11</v>
      </c>
      <c r="H114" s="16">
        <v>11</v>
      </c>
      <c r="I114" s="16">
        <f>H114-G114</f>
        <v>0</v>
      </c>
      <c r="J114" s="16">
        <v>1</v>
      </c>
      <c r="K114" s="16">
        <f>E114-H114-J114</f>
        <v>1</v>
      </c>
    </row>
    <row r="115" spans="1:11" x14ac:dyDescent="0.45">
      <c r="A115" s="75">
        <v>17029</v>
      </c>
      <c r="B115" s="28" t="s">
        <v>425</v>
      </c>
      <c r="C115" s="12" t="s">
        <v>87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45">
      <c r="A116" s="75"/>
      <c r="B116" s="9"/>
      <c r="C116" s="12" t="s">
        <v>85</v>
      </c>
      <c r="D116" s="10">
        <v>2</v>
      </c>
      <c r="E116" s="10">
        <v>2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45">
      <c r="A117" s="84">
        <v>17029</v>
      </c>
      <c r="B117" s="14" t="s">
        <v>424</v>
      </c>
      <c r="C117" s="15"/>
      <c r="D117" s="16">
        <v>3</v>
      </c>
      <c r="E117" s="16">
        <v>3</v>
      </c>
      <c r="F117" s="17">
        <f t="shared" si="1"/>
        <v>0</v>
      </c>
      <c r="G117" s="16">
        <v>3</v>
      </c>
      <c r="H117" s="16">
        <v>3</v>
      </c>
      <c r="I117" s="16">
        <f>H117-G117</f>
        <v>0</v>
      </c>
      <c r="J117" s="16">
        <v>0</v>
      </c>
      <c r="K117" s="16">
        <f>E117-H117-J117</f>
        <v>0</v>
      </c>
    </row>
    <row r="118" spans="1:11" x14ac:dyDescent="0.45">
      <c r="A118" s="75">
        <v>21011</v>
      </c>
      <c r="B118" s="28" t="s">
        <v>423</v>
      </c>
      <c r="C118" s="20" t="s">
        <v>9</v>
      </c>
      <c r="D118" s="10">
        <v>60</v>
      </c>
      <c r="E118" s="10">
        <v>60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45">
      <c r="A119" s="8"/>
      <c r="B119" s="30"/>
      <c r="C119" s="12" t="s">
        <v>14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45">
      <c r="A120" s="75"/>
      <c r="B120" s="30"/>
      <c r="C120" s="74" t="s">
        <v>88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8"/>
      <c r="B121" s="30"/>
      <c r="C121" s="12" t="s">
        <v>17</v>
      </c>
      <c r="D121" s="10">
        <v>5</v>
      </c>
      <c r="E121" s="10">
        <v>5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8"/>
      <c r="B122" s="30"/>
      <c r="C122" s="74" t="s">
        <v>359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75"/>
      <c r="B123" s="30"/>
      <c r="C123" s="12" t="s">
        <v>37</v>
      </c>
      <c r="D123" s="10">
        <v>6</v>
      </c>
      <c r="E123" s="10">
        <v>6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8"/>
      <c r="B124" s="30"/>
      <c r="C124" s="20" t="s">
        <v>36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75"/>
      <c r="B125" s="30"/>
      <c r="C125" s="74" t="s">
        <v>35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8"/>
      <c r="B126" s="30"/>
      <c r="C126" s="12" t="s">
        <v>6</v>
      </c>
      <c r="D126" s="10">
        <v>30</v>
      </c>
      <c r="E126" s="10">
        <v>30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8"/>
      <c r="B127" s="30"/>
      <c r="C127" s="12" t="s">
        <v>422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"/>
      <c r="B128" s="30"/>
      <c r="C128" s="74" t="s">
        <v>43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0"/>
      <c r="K128" s="10"/>
    </row>
    <row r="129" spans="1:11" x14ac:dyDescent="0.45">
      <c r="A129" s="8"/>
      <c r="B129" s="30"/>
      <c r="C129" s="12" t="s">
        <v>373</v>
      </c>
      <c r="D129" s="10">
        <v>1</v>
      </c>
      <c r="E129" s="10">
        <v>1</v>
      </c>
      <c r="F129" s="11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"/>
      <c r="B130" s="9"/>
      <c r="C130" s="12" t="s">
        <v>3</v>
      </c>
      <c r="D130" s="10">
        <v>1</v>
      </c>
      <c r="E130" s="10">
        <v>1</v>
      </c>
      <c r="F130" s="11">
        <f t="shared" si="1"/>
        <v>0</v>
      </c>
      <c r="G130" s="10"/>
      <c r="H130" s="10"/>
      <c r="I130" s="10"/>
      <c r="J130" s="70"/>
      <c r="K130" s="10"/>
    </row>
    <row r="131" spans="1:11" x14ac:dyDescent="0.45">
      <c r="A131" s="84">
        <v>21011</v>
      </c>
      <c r="B131" s="14" t="s">
        <v>421</v>
      </c>
      <c r="C131" s="15"/>
      <c r="D131" s="16">
        <v>110</v>
      </c>
      <c r="E131" s="16">
        <v>110</v>
      </c>
      <c r="F131" s="17">
        <f>E131-D131</f>
        <v>0</v>
      </c>
      <c r="G131" s="16">
        <v>99</v>
      </c>
      <c r="H131" s="16">
        <v>99</v>
      </c>
      <c r="I131" s="16">
        <f>H131-G131</f>
        <v>0</v>
      </c>
      <c r="J131" s="16">
        <v>8</v>
      </c>
      <c r="K131" s="16">
        <f>E131-H131-J131</f>
        <v>3</v>
      </c>
    </row>
    <row r="132" spans="1:11" x14ac:dyDescent="0.45">
      <c r="A132" s="75">
        <v>24017</v>
      </c>
      <c r="B132" s="74" t="s">
        <v>420</v>
      </c>
      <c r="C132" s="74" t="s">
        <v>75</v>
      </c>
      <c r="D132" s="10">
        <v>1</v>
      </c>
      <c r="E132" s="10">
        <v>1</v>
      </c>
      <c r="F132" s="36">
        <f t="shared" si="1"/>
        <v>0</v>
      </c>
      <c r="G132" s="10"/>
      <c r="H132" s="10"/>
      <c r="I132" s="10"/>
      <c r="J132" s="70"/>
      <c r="K132" s="10"/>
    </row>
    <row r="133" spans="1:11" x14ac:dyDescent="0.45">
      <c r="A133" s="85">
        <v>24017</v>
      </c>
      <c r="B133" s="21" t="s">
        <v>419</v>
      </c>
      <c r="C133" s="22"/>
      <c r="D133" s="16">
        <v>1</v>
      </c>
      <c r="E133" s="16">
        <v>1</v>
      </c>
      <c r="F133" s="17">
        <f t="shared" si="1"/>
        <v>0</v>
      </c>
      <c r="G133" s="16">
        <v>1</v>
      </c>
      <c r="H133" s="16">
        <v>1</v>
      </c>
      <c r="I133" s="16">
        <f>H133-G133</f>
        <v>0</v>
      </c>
      <c r="J133" s="16">
        <v>0</v>
      </c>
      <c r="K133" s="16">
        <f>E133-H133-J133</f>
        <v>0</v>
      </c>
    </row>
    <row r="134" spans="1:11" x14ac:dyDescent="0.45">
      <c r="A134" s="8">
        <v>21012</v>
      </c>
      <c r="B134" s="28" t="s">
        <v>418</v>
      </c>
      <c r="C134" s="74" t="s">
        <v>57</v>
      </c>
      <c r="D134" s="32">
        <v>1</v>
      </c>
      <c r="E134" s="32">
        <v>1</v>
      </c>
      <c r="F134" s="11">
        <f t="shared" si="1"/>
        <v>0</v>
      </c>
      <c r="G134" s="32"/>
      <c r="H134" s="32"/>
      <c r="I134" s="32"/>
      <c r="J134" s="70"/>
      <c r="K134" s="32"/>
    </row>
    <row r="135" spans="1:11" x14ac:dyDescent="0.45">
      <c r="A135" s="75"/>
      <c r="B135" s="28"/>
      <c r="C135" s="20" t="s">
        <v>17</v>
      </c>
      <c r="D135" s="10">
        <v>14</v>
      </c>
      <c r="E135" s="10">
        <v>14</v>
      </c>
      <c r="F135" s="11">
        <f t="shared" ref="F135:F198" si="2">E135-D135</f>
        <v>0</v>
      </c>
      <c r="G135" s="10"/>
      <c r="H135" s="10"/>
      <c r="I135" s="10"/>
      <c r="J135" s="70"/>
      <c r="K135" s="10"/>
    </row>
    <row r="136" spans="1:11" x14ac:dyDescent="0.45">
      <c r="A136" s="8"/>
      <c r="B136" s="30"/>
      <c r="C136" s="12" t="s">
        <v>417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0"/>
      <c r="K136" s="10"/>
    </row>
    <row r="137" spans="1:11" x14ac:dyDescent="0.45">
      <c r="A137" s="8"/>
      <c r="B137" s="9"/>
      <c r="C137" s="12" t="s">
        <v>85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0"/>
      <c r="K137" s="10"/>
    </row>
    <row r="138" spans="1:11" x14ac:dyDescent="0.45">
      <c r="A138" s="8"/>
      <c r="B138" s="9"/>
      <c r="C138" s="20" t="s">
        <v>43</v>
      </c>
      <c r="D138" s="10">
        <v>2</v>
      </c>
      <c r="E138" s="10">
        <v>2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45">
      <c r="A139" s="84">
        <v>21012</v>
      </c>
      <c r="B139" s="14" t="s">
        <v>416</v>
      </c>
      <c r="C139" s="15"/>
      <c r="D139" s="16">
        <v>20</v>
      </c>
      <c r="E139" s="16">
        <v>20</v>
      </c>
      <c r="F139" s="17">
        <f t="shared" si="2"/>
        <v>0</v>
      </c>
      <c r="G139" s="16">
        <v>15</v>
      </c>
      <c r="H139" s="16">
        <v>15</v>
      </c>
      <c r="I139" s="16">
        <f>H139-G139</f>
        <v>0</v>
      </c>
      <c r="J139" s="16">
        <v>0</v>
      </c>
      <c r="K139" s="16">
        <f>E139-H139-J139</f>
        <v>5</v>
      </c>
    </row>
    <row r="140" spans="1:11" s="69" customFormat="1" x14ac:dyDescent="0.45">
      <c r="A140" s="56">
        <v>21013</v>
      </c>
      <c r="B140" s="28" t="s">
        <v>415</v>
      </c>
      <c r="C140" s="12" t="s">
        <v>27</v>
      </c>
      <c r="D140" s="24">
        <v>19</v>
      </c>
      <c r="E140" s="24">
        <v>19</v>
      </c>
      <c r="F140" s="11">
        <f t="shared" si="2"/>
        <v>0</v>
      </c>
      <c r="G140" s="24"/>
      <c r="H140" s="24"/>
      <c r="I140" s="24"/>
      <c r="J140" s="70"/>
      <c r="K140" s="24"/>
    </row>
    <row r="141" spans="1:11" x14ac:dyDescent="0.45">
      <c r="A141" s="75"/>
      <c r="B141" s="28"/>
      <c r="C141" s="64" t="s">
        <v>484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45">
      <c r="A142" s="8"/>
      <c r="B142" s="28"/>
      <c r="C142" s="74" t="s">
        <v>18</v>
      </c>
      <c r="D142" s="10">
        <v>62</v>
      </c>
      <c r="E142" s="10">
        <v>62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45">
      <c r="A143" s="75"/>
      <c r="B143" s="28"/>
      <c r="C143" s="64" t="s">
        <v>486</v>
      </c>
      <c r="D143" s="10">
        <v>6</v>
      </c>
      <c r="E143" s="10">
        <v>6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8"/>
      <c r="B144" s="30"/>
      <c r="C144" s="20" t="s">
        <v>17</v>
      </c>
      <c r="D144" s="10">
        <v>13</v>
      </c>
      <c r="E144" s="10">
        <v>13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75"/>
      <c r="B145" s="30"/>
      <c r="C145" s="20" t="s">
        <v>111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8"/>
      <c r="B146" s="30"/>
      <c r="C146" s="74" t="s">
        <v>414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8"/>
      <c r="B147" s="34"/>
      <c r="C147" s="12" t="s">
        <v>359</v>
      </c>
      <c r="D147" s="10">
        <v>2</v>
      </c>
      <c r="E147" s="10">
        <v>2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8"/>
      <c r="B148" s="34"/>
      <c r="C148" t="s">
        <v>266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0"/>
      <c r="C149" s="20" t="s">
        <v>49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8"/>
      <c r="B150" s="30"/>
      <c r="C150" s="20" t="s">
        <v>265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75"/>
      <c r="B151" s="30"/>
      <c r="C151" s="12" t="s">
        <v>188</v>
      </c>
      <c r="D151" s="10">
        <v>1</v>
      </c>
      <c r="E151" s="10">
        <v>1</v>
      </c>
      <c r="F151" s="11">
        <f t="shared" si="2"/>
        <v>0</v>
      </c>
      <c r="G151" s="10"/>
      <c r="H151" s="10"/>
      <c r="I151" s="10"/>
      <c r="J151" s="70"/>
      <c r="K151" s="10"/>
    </row>
    <row r="152" spans="1:11" x14ac:dyDescent="0.45">
      <c r="A152" s="8"/>
      <c r="B152" s="30"/>
      <c r="C152" s="74" t="s">
        <v>78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75"/>
      <c r="B153" s="9"/>
      <c r="C153" s="20" t="s">
        <v>413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0"/>
      <c r="K153" s="10"/>
    </row>
    <row r="154" spans="1:11" x14ac:dyDescent="0.45">
      <c r="A154" s="84">
        <v>21013</v>
      </c>
      <c r="B154" s="14" t="s">
        <v>412</v>
      </c>
      <c r="C154" s="15"/>
      <c r="D154" s="16">
        <v>111</v>
      </c>
      <c r="E154" s="16">
        <v>111</v>
      </c>
      <c r="F154" s="17">
        <f t="shared" si="2"/>
        <v>0</v>
      </c>
      <c r="G154" s="16">
        <v>94</v>
      </c>
      <c r="H154" s="16">
        <v>94</v>
      </c>
      <c r="I154" s="16">
        <f>H154-G154</f>
        <v>0</v>
      </c>
      <c r="J154" s="16">
        <v>15</v>
      </c>
      <c r="K154" s="16">
        <f>E154-H154-J154</f>
        <v>2</v>
      </c>
    </row>
    <row r="155" spans="1:11" x14ac:dyDescent="0.45">
      <c r="A155" s="8">
        <v>28016</v>
      </c>
      <c r="B155" s="31" t="s">
        <v>411</v>
      </c>
      <c r="C155" s="12" t="s">
        <v>17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0"/>
      <c r="K155" s="10"/>
    </row>
    <row r="156" spans="1:11" x14ac:dyDescent="0.45">
      <c r="A156" s="84">
        <v>28016</v>
      </c>
      <c r="B156" s="14" t="s">
        <v>410</v>
      </c>
      <c r="C156" s="15"/>
      <c r="D156" s="16">
        <v>1</v>
      </c>
      <c r="E156" s="16">
        <v>1</v>
      </c>
      <c r="F156" s="17">
        <f t="shared" si="2"/>
        <v>0</v>
      </c>
      <c r="G156" s="16">
        <v>1</v>
      </c>
      <c r="H156" s="16">
        <v>1</v>
      </c>
      <c r="I156" s="16">
        <f>H156-G156</f>
        <v>0</v>
      </c>
      <c r="J156" s="16">
        <v>0</v>
      </c>
      <c r="K156" s="16">
        <f>E156-H156-J156</f>
        <v>0</v>
      </c>
    </row>
    <row r="157" spans="1:11" x14ac:dyDescent="0.45">
      <c r="A157" s="75">
        <v>92009</v>
      </c>
      <c r="B157" s="35" t="s">
        <v>491</v>
      </c>
      <c r="C157" s="12" t="s">
        <v>263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0"/>
      <c r="K157" s="10"/>
    </row>
    <row r="158" spans="1:11" x14ac:dyDescent="0.45">
      <c r="A158" s="84">
        <v>92009</v>
      </c>
      <c r="B158" s="14" t="s">
        <v>492</v>
      </c>
      <c r="C158" s="15"/>
      <c r="D158" s="16">
        <v>1</v>
      </c>
      <c r="E158" s="16">
        <v>1</v>
      </c>
      <c r="F158" s="17">
        <f t="shared" si="2"/>
        <v>0</v>
      </c>
      <c r="G158" s="16">
        <v>1</v>
      </c>
      <c r="H158" s="16">
        <v>1</v>
      </c>
      <c r="I158" s="16">
        <f>H158-G158</f>
        <v>0</v>
      </c>
      <c r="J158" s="16">
        <v>0</v>
      </c>
      <c r="K158" s="16">
        <f>E158-H158-J158</f>
        <v>0</v>
      </c>
    </row>
    <row r="159" spans="1:11" x14ac:dyDescent="0.45">
      <c r="A159" s="8">
        <v>21015</v>
      </c>
      <c r="B159" s="28" t="s">
        <v>409</v>
      </c>
      <c r="C159" s="19" t="s">
        <v>171</v>
      </c>
      <c r="D159" s="24">
        <v>1</v>
      </c>
      <c r="E159" s="24">
        <v>1</v>
      </c>
      <c r="F159" s="11">
        <f t="shared" si="2"/>
        <v>0</v>
      </c>
      <c r="G159" s="24"/>
      <c r="H159" s="24"/>
      <c r="I159" s="24"/>
      <c r="J159" s="70"/>
      <c r="K159" s="24"/>
    </row>
    <row r="160" spans="1:11" x14ac:dyDescent="0.45">
      <c r="A160" s="8"/>
      <c r="B160" s="28"/>
      <c r="C160" t="s">
        <v>408</v>
      </c>
      <c r="D160" s="24">
        <v>1</v>
      </c>
      <c r="E160" s="24">
        <v>1</v>
      </c>
      <c r="F160" s="11">
        <f t="shared" si="2"/>
        <v>0</v>
      </c>
      <c r="G160" s="24"/>
      <c r="H160" s="24"/>
      <c r="I160" s="24"/>
      <c r="J160" s="70"/>
      <c r="K160" s="24"/>
    </row>
    <row r="161" spans="1:11" x14ac:dyDescent="0.45">
      <c r="A161" s="8"/>
      <c r="B161" s="28"/>
      <c r="C161" s="19" t="s">
        <v>24</v>
      </c>
      <c r="D161" s="24">
        <v>1</v>
      </c>
      <c r="E161" s="24">
        <v>1</v>
      </c>
      <c r="F161" s="11">
        <f t="shared" si="2"/>
        <v>0</v>
      </c>
      <c r="G161" s="24"/>
      <c r="H161" s="24"/>
      <c r="I161" s="24"/>
      <c r="J161" s="70"/>
      <c r="K161" s="24"/>
    </row>
    <row r="162" spans="1:11" x14ac:dyDescent="0.45">
      <c r="A162" s="8"/>
      <c r="B162" s="30"/>
      <c r="C162" s="12" t="s">
        <v>17</v>
      </c>
      <c r="D162" s="10">
        <v>8</v>
      </c>
      <c r="E162" s="10">
        <v>8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45">
      <c r="A163" s="8"/>
      <c r="B163" s="30"/>
      <c r="C163" s="12" t="s">
        <v>120</v>
      </c>
      <c r="D163" s="10">
        <v>1</v>
      </c>
      <c r="E163" s="10">
        <v>1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45">
      <c r="A164" s="8"/>
      <c r="B164" s="30"/>
      <c r="C164" s="12" t="s">
        <v>5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8"/>
      <c r="B165" s="30"/>
      <c r="C165" s="12" t="s">
        <v>85</v>
      </c>
      <c r="D165" s="10">
        <v>1</v>
      </c>
      <c r="E165" s="10">
        <v>1</v>
      </c>
      <c r="F165" s="11">
        <f t="shared" si="2"/>
        <v>0</v>
      </c>
      <c r="G165" s="10"/>
      <c r="H165" s="10"/>
      <c r="I165" s="10"/>
      <c r="J165" s="70"/>
      <c r="K165" s="10"/>
    </row>
    <row r="166" spans="1:11" x14ac:dyDescent="0.45">
      <c r="A166" s="75"/>
      <c r="B166" s="9"/>
      <c r="C166" s="12" t="s">
        <v>43</v>
      </c>
      <c r="D166" s="10">
        <v>2</v>
      </c>
      <c r="E166" s="10">
        <v>2</v>
      </c>
      <c r="F166" s="11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8"/>
      <c r="B167" s="9"/>
      <c r="C167" s="12" t="s">
        <v>373</v>
      </c>
      <c r="D167" s="10">
        <v>1</v>
      </c>
      <c r="E167" s="10">
        <v>1</v>
      </c>
      <c r="F167" s="11">
        <f t="shared" si="2"/>
        <v>0</v>
      </c>
      <c r="G167" s="10"/>
      <c r="H167" s="10"/>
      <c r="I167" s="10"/>
      <c r="J167" s="70"/>
      <c r="K167" s="10"/>
    </row>
    <row r="168" spans="1:11" x14ac:dyDescent="0.45">
      <c r="A168" s="84">
        <v>21015</v>
      </c>
      <c r="B168" s="14" t="s">
        <v>407</v>
      </c>
      <c r="C168" s="15"/>
      <c r="D168" s="16">
        <v>17</v>
      </c>
      <c r="E168" s="16">
        <v>17</v>
      </c>
      <c r="F168" s="17">
        <f t="shared" si="2"/>
        <v>0</v>
      </c>
      <c r="G168" s="16">
        <v>16</v>
      </c>
      <c r="H168" s="16">
        <v>16</v>
      </c>
      <c r="I168" s="16">
        <f>H168-G168</f>
        <v>0</v>
      </c>
      <c r="J168" s="16">
        <v>1</v>
      </c>
      <c r="K168" s="16">
        <f>E168-H168-J168</f>
        <v>0</v>
      </c>
    </row>
    <row r="169" spans="1:11" x14ac:dyDescent="0.45">
      <c r="A169" s="8">
        <v>85004</v>
      </c>
      <c r="B169" s="74" t="s">
        <v>406</v>
      </c>
      <c r="C169" s="74" t="s">
        <v>17</v>
      </c>
      <c r="D169" s="10">
        <v>1</v>
      </c>
      <c r="E169" s="10">
        <v>1</v>
      </c>
      <c r="F169" s="10">
        <f t="shared" si="2"/>
        <v>0</v>
      </c>
      <c r="G169" s="10"/>
      <c r="H169" s="10"/>
      <c r="I169" s="10"/>
      <c r="J169" s="70"/>
      <c r="K169" s="10"/>
    </row>
    <row r="170" spans="1:11" x14ac:dyDescent="0.45">
      <c r="A170" s="84">
        <v>85004</v>
      </c>
      <c r="B170" s="21" t="s">
        <v>405</v>
      </c>
      <c r="C170" s="22"/>
      <c r="D170" s="16">
        <v>1</v>
      </c>
      <c r="E170" s="16">
        <v>1</v>
      </c>
      <c r="F170" s="17">
        <f t="shared" si="2"/>
        <v>0</v>
      </c>
      <c r="G170" s="16">
        <v>1</v>
      </c>
      <c r="H170" s="16">
        <v>1</v>
      </c>
      <c r="I170" s="16">
        <f>H170-G170</f>
        <v>0</v>
      </c>
      <c r="J170" s="16">
        <v>0</v>
      </c>
      <c r="K170" s="16">
        <f>E170-H170-J170</f>
        <v>0</v>
      </c>
    </row>
    <row r="171" spans="1:11" x14ac:dyDescent="0.45">
      <c r="A171" s="8">
        <v>13040</v>
      </c>
      <c r="B171" s="31" t="s">
        <v>404</v>
      </c>
      <c r="C171" s="12" t="s">
        <v>17</v>
      </c>
      <c r="D171" s="10">
        <v>1</v>
      </c>
      <c r="E171" s="10">
        <v>1</v>
      </c>
      <c r="F171" s="11">
        <f t="shared" si="2"/>
        <v>0</v>
      </c>
      <c r="G171" s="10"/>
      <c r="H171" s="10"/>
      <c r="I171" s="10"/>
      <c r="J171" s="70"/>
      <c r="K171" s="10"/>
    </row>
    <row r="172" spans="1:11" x14ac:dyDescent="0.45">
      <c r="A172" s="84">
        <v>13040</v>
      </c>
      <c r="B172" s="14" t="s">
        <v>403</v>
      </c>
      <c r="C172" s="15"/>
      <c r="D172" s="16">
        <v>1</v>
      </c>
      <c r="E172" s="16">
        <v>1</v>
      </c>
      <c r="F172" s="17">
        <f t="shared" si="2"/>
        <v>0</v>
      </c>
      <c r="G172" s="16">
        <v>1</v>
      </c>
      <c r="H172" s="16">
        <v>1</v>
      </c>
      <c r="I172" s="16">
        <f>H172-G172</f>
        <v>0</v>
      </c>
      <c r="J172" s="16">
        <v>0</v>
      </c>
      <c r="K172" s="16">
        <f>E172-H172-J172</f>
        <v>0</v>
      </c>
    </row>
    <row r="173" spans="1:11" x14ac:dyDescent="0.45">
      <c r="A173" s="8">
        <v>21016</v>
      </c>
      <c r="B173" s="28" t="s">
        <v>402</v>
      </c>
      <c r="C173" s="12" t="s">
        <v>9</v>
      </c>
      <c r="D173" s="10">
        <v>5</v>
      </c>
      <c r="E173" s="10">
        <v>5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45">
      <c r="A174" s="8"/>
      <c r="B174" s="9"/>
      <c r="C174" s="12" t="s">
        <v>3</v>
      </c>
      <c r="D174" s="10">
        <v>7</v>
      </c>
      <c r="E174" s="10">
        <v>7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45">
      <c r="A175" s="84">
        <v>21016</v>
      </c>
      <c r="B175" s="14" t="s">
        <v>401</v>
      </c>
      <c r="C175" s="15"/>
      <c r="D175" s="16">
        <v>12</v>
      </c>
      <c r="E175" s="16">
        <v>12</v>
      </c>
      <c r="F175" s="17">
        <f t="shared" si="2"/>
        <v>0</v>
      </c>
      <c r="G175" s="16">
        <v>10</v>
      </c>
      <c r="H175" s="16">
        <v>10</v>
      </c>
      <c r="I175" s="16">
        <f>H175-G175</f>
        <v>0</v>
      </c>
      <c r="J175" s="16">
        <v>2</v>
      </c>
      <c r="K175" s="16">
        <f>E175-H175-J175</f>
        <v>0</v>
      </c>
    </row>
    <row r="176" spans="1:11" x14ac:dyDescent="0.45">
      <c r="A176" s="8">
        <v>21017</v>
      </c>
      <c r="B176" s="28" t="s">
        <v>400</v>
      </c>
      <c r="C176" s="20" t="s">
        <v>123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45">
      <c r="A177" s="8"/>
      <c r="B177" s="30"/>
      <c r="C177" s="12" t="s">
        <v>27</v>
      </c>
      <c r="D177" s="10">
        <v>3</v>
      </c>
      <c r="E177" s="10">
        <v>3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45">
      <c r="A178" s="75"/>
      <c r="B178" s="30"/>
      <c r="C178" s="19" t="s">
        <v>18</v>
      </c>
      <c r="D178" s="10">
        <v>4</v>
      </c>
      <c r="E178" s="10">
        <v>4</v>
      </c>
      <c r="F178" s="11">
        <f t="shared" si="2"/>
        <v>0</v>
      </c>
      <c r="G178" s="10"/>
      <c r="H178" s="10"/>
      <c r="I178" s="10"/>
      <c r="J178" s="70"/>
      <c r="K178" s="10"/>
    </row>
    <row r="179" spans="1:11" x14ac:dyDescent="0.45">
      <c r="A179" s="8"/>
      <c r="B179" s="30"/>
      <c r="C179" s="20" t="s">
        <v>17</v>
      </c>
      <c r="D179" s="10">
        <v>2</v>
      </c>
      <c r="E179" s="10">
        <v>2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8"/>
      <c r="B180" s="9"/>
      <c r="C180" s="20" t="s">
        <v>43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0"/>
      <c r="K180" s="10"/>
    </row>
    <row r="181" spans="1:11" x14ac:dyDescent="0.45">
      <c r="A181" s="84">
        <v>21017</v>
      </c>
      <c r="B181" s="14" t="s">
        <v>399</v>
      </c>
      <c r="C181" s="15"/>
      <c r="D181" s="16">
        <v>11</v>
      </c>
      <c r="E181" s="16">
        <v>11</v>
      </c>
      <c r="F181" s="17">
        <f t="shared" si="2"/>
        <v>0</v>
      </c>
      <c r="G181" s="16">
        <v>10</v>
      </c>
      <c r="H181" s="16">
        <v>10</v>
      </c>
      <c r="I181" s="16">
        <f>H181-G181</f>
        <v>0</v>
      </c>
      <c r="J181" s="16">
        <v>1</v>
      </c>
      <c r="K181" s="16">
        <f>E181-H181-J181</f>
        <v>0</v>
      </c>
    </row>
    <row r="182" spans="1:11" x14ac:dyDescent="0.45">
      <c r="A182" s="8">
        <v>27005</v>
      </c>
      <c r="B182" s="31" t="s">
        <v>398</v>
      </c>
      <c r="C182" s="12" t="s">
        <v>6</v>
      </c>
      <c r="D182" s="10">
        <v>1</v>
      </c>
      <c r="E182" s="10">
        <v>1</v>
      </c>
      <c r="F182" s="11">
        <f t="shared" si="2"/>
        <v>0</v>
      </c>
      <c r="G182" s="10"/>
      <c r="H182" s="10"/>
      <c r="I182" s="10"/>
      <c r="J182" s="70"/>
      <c r="K182" s="10"/>
    </row>
    <row r="183" spans="1:11" x14ac:dyDescent="0.45">
      <c r="A183" s="84">
        <v>27005</v>
      </c>
      <c r="B183" s="14" t="s">
        <v>397</v>
      </c>
      <c r="C183" s="15"/>
      <c r="D183" s="16">
        <v>1</v>
      </c>
      <c r="E183" s="16">
        <v>1</v>
      </c>
      <c r="F183" s="17">
        <f t="shared" si="2"/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45">
      <c r="A184" s="8">
        <v>111009</v>
      </c>
      <c r="B184" s="31" t="s">
        <v>396</v>
      </c>
      <c r="C184" s="12" t="s">
        <v>27</v>
      </c>
      <c r="D184" s="10">
        <v>1</v>
      </c>
      <c r="E184" s="10">
        <v>1</v>
      </c>
      <c r="F184" s="11">
        <f t="shared" si="2"/>
        <v>0</v>
      </c>
      <c r="G184" s="10"/>
      <c r="H184" s="10"/>
      <c r="I184" s="10"/>
      <c r="J184" s="70"/>
      <c r="K184" s="10"/>
    </row>
    <row r="185" spans="1:11" x14ac:dyDescent="0.45">
      <c r="A185" s="84">
        <v>111009</v>
      </c>
      <c r="B185" s="14" t="s">
        <v>395</v>
      </c>
      <c r="C185" s="15"/>
      <c r="D185" s="16">
        <v>1</v>
      </c>
      <c r="E185" s="16">
        <v>1</v>
      </c>
      <c r="F185" s="17">
        <f t="shared" si="2"/>
        <v>0</v>
      </c>
      <c r="G185" s="16">
        <v>1</v>
      </c>
      <c r="H185" s="16">
        <v>1</v>
      </c>
      <c r="I185" s="16">
        <f>H185-G185</f>
        <v>0</v>
      </c>
      <c r="J185" s="16">
        <v>0</v>
      </c>
      <c r="K185" s="16">
        <f>E185-H185-J185</f>
        <v>0</v>
      </c>
    </row>
    <row r="186" spans="1:11" x14ac:dyDescent="0.45">
      <c r="A186" s="8">
        <v>30018</v>
      </c>
      <c r="B186" s="31" t="s">
        <v>394</v>
      </c>
      <c r="C186" s="12" t="s">
        <v>75</v>
      </c>
      <c r="D186" s="10">
        <v>1</v>
      </c>
      <c r="E186" s="10">
        <v>1</v>
      </c>
      <c r="F186" s="11">
        <f t="shared" si="2"/>
        <v>0</v>
      </c>
      <c r="G186" s="10"/>
      <c r="H186" s="10"/>
      <c r="I186" s="10"/>
      <c r="J186" s="70"/>
      <c r="K186" s="10"/>
    </row>
    <row r="187" spans="1:11" x14ac:dyDescent="0.45">
      <c r="A187" s="84">
        <v>30018</v>
      </c>
      <c r="B187" s="14" t="s">
        <v>393</v>
      </c>
      <c r="C187" s="15"/>
      <c r="D187" s="16">
        <v>1</v>
      </c>
      <c r="E187" s="16">
        <v>1</v>
      </c>
      <c r="F187" s="17">
        <f t="shared" si="2"/>
        <v>0</v>
      </c>
      <c r="G187" s="16">
        <v>1</v>
      </c>
      <c r="H187" s="16">
        <v>1</v>
      </c>
      <c r="I187" s="16">
        <f>H187-G187</f>
        <v>0</v>
      </c>
      <c r="J187" s="16">
        <v>0</v>
      </c>
      <c r="K187" s="16">
        <f>E187-H187-J187</f>
        <v>0</v>
      </c>
    </row>
    <row r="188" spans="1:11" x14ac:dyDescent="0.45">
      <c r="A188" s="8"/>
      <c r="B188" s="31" t="s">
        <v>392</v>
      </c>
      <c r="C188" s="12" t="s">
        <v>75</v>
      </c>
      <c r="D188" s="10">
        <v>1</v>
      </c>
      <c r="E188" s="10">
        <v>1</v>
      </c>
      <c r="F188" s="11">
        <f t="shared" si="2"/>
        <v>0</v>
      </c>
      <c r="G188" s="10"/>
      <c r="H188" s="10"/>
      <c r="I188" s="10"/>
      <c r="J188" s="70"/>
      <c r="K188" s="10"/>
    </row>
    <row r="189" spans="1:11" x14ac:dyDescent="0.45">
      <c r="A189" s="84">
        <v>36005</v>
      </c>
      <c r="B189" s="14" t="s">
        <v>391</v>
      </c>
      <c r="C189" s="15"/>
      <c r="D189" s="16">
        <v>1</v>
      </c>
      <c r="E189" s="16">
        <v>1</v>
      </c>
      <c r="F189" s="17">
        <f t="shared" si="2"/>
        <v>0</v>
      </c>
      <c r="G189" s="16">
        <v>0</v>
      </c>
      <c r="H189" s="16">
        <v>0</v>
      </c>
      <c r="I189" s="16">
        <f>H189-G189</f>
        <v>0</v>
      </c>
      <c r="J189" s="16">
        <v>1</v>
      </c>
      <c r="K189" s="16">
        <f>E189-H189-J189</f>
        <v>0</v>
      </c>
    </row>
    <row r="190" spans="1:11" x14ac:dyDescent="0.45">
      <c r="A190" s="8">
        <v>69013</v>
      </c>
      <c r="B190" s="74" t="s">
        <v>390</v>
      </c>
      <c r="C190" s="74" t="s">
        <v>17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0"/>
      <c r="K190" s="10"/>
    </row>
    <row r="191" spans="1:11" x14ac:dyDescent="0.45">
      <c r="A191" s="84">
        <v>69013</v>
      </c>
      <c r="B191" s="21" t="s">
        <v>389</v>
      </c>
      <c r="C191" s="22"/>
      <c r="D191" s="16">
        <v>1</v>
      </c>
      <c r="E191" s="16">
        <v>1</v>
      </c>
      <c r="F191" s="17">
        <f t="shared" si="2"/>
        <v>0</v>
      </c>
      <c r="G191" s="16">
        <v>1</v>
      </c>
      <c r="H191" s="16">
        <v>1</v>
      </c>
      <c r="I191" s="16">
        <f>H191-G191</f>
        <v>0</v>
      </c>
      <c r="J191" s="16">
        <v>0</v>
      </c>
      <c r="K191" s="16">
        <f>E191-H191-J191</f>
        <v>0</v>
      </c>
    </row>
    <row r="192" spans="1:11" x14ac:dyDescent="0.45">
      <c r="A192" s="8">
        <v>61022</v>
      </c>
      <c r="B192" s="74" t="s">
        <v>388</v>
      </c>
      <c r="C192" s="74" t="s">
        <v>17</v>
      </c>
      <c r="D192" s="10">
        <v>1</v>
      </c>
      <c r="E192" s="10">
        <v>1</v>
      </c>
      <c r="F192" s="10">
        <f t="shared" si="2"/>
        <v>0</v>
      </c>
      <c r="G192" s="10"/>
      <c r="H192" s="10"/>
      <c r="I192" s="10"/>
      <c r="J192" s="70"/>
      <c r="K192" s="10"/>
    </row>
    <row r="193" spans="1:11" x14ac:dyDescent="0.45">
      <c r="A193" s="84">
        <v>61022</v>
      </c>
      <c r="B193" s="21" t="s">
        <v>387</v>
      </c>
      <c r="C193" s="22"/>
      <c r="D193" s="16">
        <v>1</v>
      </c>
      <c r="E193" s="16">
        <v>1</v>
      </c>
      <c r="F193" s="17">
        <f t="shared" si="2"/>
        <v>0</v>
      </c>
      <c r="G193" s="16">
        <v>1</v>
      </c>
      <c r="H193" s="16">
        <v>1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45">
      <c r="A194" s="8">
        <v>21018</v>
      </c>
      <c r="B194" s="74" t="s">
        <v>386</v>
      </c>
      <c r="C194" s="19" t="s">
        <v>30</v>
      </c>
      <c r="D194" s="37">
        <v>1</v>
      </c>
      <c r="E194" s="37">
        <v>1</v>
      </c>
      <c r="F194" s="36">
        <f t="shared" si="2"/>
        <v>0</v>
      </c>
      <c r="G194" s="37"/>
      <c r="H194" s="37"/>
      <c r="I194" s="37"/>
      <c r="J194" s="70"/>
      <c r="K194" s="37"/>
    </row>
    <row r="195" spans="1:11" x14ac:dyDescent="0.45">
      <c r="A195" s="8"/>
      <c r="B195" s="74"/>
      <c r="C195" s="19" t="s">
        <v>183</v>
      </c>
      <c r="D195" s="36">
        <v>1</v>
      </c>
      <c r="E195" s="36">
        <v>1</v>
      </c>
      <c r="F195" s="36">
        <f t="shared" si="2"/>
        <v>0</v>
      </c>
      <c r="G195" s="36"/>
      <c r="H195" s="36"/>
      <c r="I195" s="36"/>
      <c r="J195" s="70"/>
      <c r="K195" s="36"/>
    </row>
    <row r="196" spans="1:11" x14ac:dyDescent="0.45">
      <c r="A196" s="85">
        <v>21018</v>
      </c>
      <c r="B196" s="21" t="s">
        <v>385</v>
      </c>
      <c r="C196" s="22"/>
      <c r="D196" s="16">
        <v>2</v>
      </c>
      <c r="E196" s="16">
        <v>2</v>
      </c>
      <c r="F196" s="17">
        <f t="shared" si="2"/>
        <v>0</v>
      </c>
      <c r="G196" s="16">
        <v>2</v>
      </c>
      <c r="H196" s="16">
        <v>2</v>
      </c>
      <c r="I196" s="16">
        <f>H196-G196</f>
        <v>0</v>
      </c>
      <c r="J196" s="16">
        <v>0</v>
      </c>
      <c r="K196" s="16">
        <f>E196-H196-J196</f>
        <v>0</v>
      </c>
    </row>
    <row r="197" spans="1:11" x14ac:dyDescent="0.45">
      <c r="A197" s="8">
        <v>21019</v>
      </c>
      <c r="B197" s="28" t="s">
        <v>384</v>
      </c>
      <c r="C197" s="12" t="s">
        <v>107</v>
      </c>
      <c r="D197" s="10">
        <v>1</v>
      </c>
      <c r="E197" s="10">
        <v>1</v>
      </c>
      <c r="F197" s="11">
        <f t="shared" si="2"/>
        <v>0</v>
      </c>
      <c r="G197" s="10"/>
      <c r="H197" s="10"/>
      <c r="I197" s="10"/>
      <c r="J197" s="70"/>
      <c r="K197" s="10"/>
    </row>
    <row r="198" spans="1:11" x14ac:dyDescent="0.45">
      <c r="A198" s="8"/>
      <c r="B198" s="30"/>
      <c r="C198" s="12" t="s">
        <v>17</v>
      </c>
      <c r="D198" s="10">
        <v>58</v>
      </c>
      <c r="E198" s="10">
        <v>58</v>
      </c>
      <c r="F198" s="11">
        <f t="shared" si="2"/>
        <v>0</v>
      </c>
      <c r="G198" s="10"/>
      <c r="H198" s="10"/>
      <c r="I198" s="10"/>
      <c r="J198" s="70"/>
      <c r="K198" s="10"/>
    </row>
    <row r="199" spans="1:11" x14ac:dyDescent="0.45">
      <c r="A199" s="75"/>
      <c r="B199" s="30"/>
      <c r="C199" s="12" t="s">
        <v>8</v>
      </c>
      <c r="D199" s="10">
        <v>1</v>
      </c>
      <c r="E199" s="10">
        <v>1</v>
      </c>
      <c r="F199" s="11">
        <f t="shared" ref="F199:F262" si="3">E199-D199</f>
        <v>0</v>
      </c>
      <c r="G199" s="10"/>
      <c r="H199" s="10"/>
      <c r="I199" s="10"/>
      <c r="J199" s="70"/>
      <c r="K199" s="10"/>
    </row>
    <row r="200" spans="1:11" x14ac:dyDescent="0.45">
      <c r="A200" s="8"/>
      <c r="B200" s="74"/>
      <c r="C200" s="19" t="s">
        <v>36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45">
      <c r="A201" s="75"/>
      <c r="B201" s="30"/>
      <c r="C201" s="12" t="s">
        <v>6</v>
      </c>
      <c r="D201" s="10">
        <v>16</v>
      </c>
      <c r="E201" s="10">
        <v>16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45">
      <c r="A202" s="8"/>
      <c r="B202" s="30"/>
      <c r="C202" s="12" t="s">
        <v>95</v>
      </c>
      <c r="D202" s="10">
        <v>1</v>
      </c>
      <c r="E202" s="10">
        <v>1</v>
      </c>
      <c r="F202" s="11">
        <f t="shared" si="3"/>
        <v>0</v>
      </c>
      <c r="G202" s="10"/>
      <c r="H202" s="10"/>
      <c r="I202" s="10"/>
      <c r="J202" s="70"/>
      <c r="K202" s="10"/>
    </row>
    <row r="203" spans="1:11" x14ac:dyDescent="0.45">
      <c r="A203" s="8"/>
      <c r="B203" s="30"/>
      <c r="C203" s="12" t="s">
        <v>383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"/>
      <c r="B204" s="9"/>
      <c r="C204" s="12" t="s">
        <v>43</v>
      </c>
      <c r="D204" s="10">
        <v>5</v>
      </c>
      <c r="E204" s="10">
        <v>5</v>
      </c>
      <c r="F204" s="11">
        <f t="shared" si="3"/>
        <v>0</v>
      </c>
      <c r="G204" s="10"/>
      <c r="H204" s="10"/>
      <c r="I204" s="10"/>
      <c r="J204" s="70"/>
      <c r="K204" s="10"/>
    </row>
    <row r="205" spans="1:11" x14ac:dyDescent="0.45">
      <c r="A205" s="84">
        <v>21019</v>
      </c>
      <c r="B205" s="14" t="s">
        <v>382</v>
      </c>
      <c r="C205" s="15"/>
      <c r="D205" s="16">
        <v>84</v>
      </c>
      <c r="E205" s="16">
        <v>84</v>
      </c>
      <c r="F205" s="17">
        <f t="shared" si="3"/>
        <v>0</v>
      </c>
      <c r="G205" s="16">
        <v>65</v>
      </c>
      <c r="H205" s="16">
        <v>65</v>
      </c>
      <c r="I205" s="16">
        <f>H205-G205</f>
        <v>0</v>
      </c>
      <c r="J205" s="16">
        <v>19</v>
      </c>
      <c r="K205" s="16">
        <f>E205-H205-J205</f>
        <v>0</v>
      </c>
    </row>
    <row r="206" spans="1:11" x14ac:dyDescent="0.45">
      <c r="A206" s="8">
        <v>99002</v>
      </c>
      <c r="B206" s="31" t="s">
        <v>381</v>
      </c>
      <c r="C206" s="12" t="s">
        <v>87</v>
      </c>
      <c r="D206" s="10">
        <v>1</v>
      </c>
      <c r="E206" s="10">
        <v>1</v>
      </c>
      <c r="F206" s="11">
        <f t="shared" si="3"/>
        <v>0</v>
      </c>
      <c r="G206" s="10"/>
      <c r="H206" s="10"/>
      <c r="I206" s="10"/>
      <c r="J206" s="70"/>
      <c r="K206" s="10"/>
    </row>
    <row r="207" spans="1:11" x14ac:dyDescent="0.45">
      <c r="A207" s="84">
        <v>99002</v>
      </c>
      <c r="B207" s="14" t="s">
        <v>380</v>
      </c>
      <c r="C207" s="15"/>
      <c r="D207" s="16">
        <v>1</v>
      </c>
      <c r="E207" s="16">
        <v>1</v>
      </c>
      <c r="F207" s="17">
        <f t="shared" si="3"/>
        <v>0</v>
      </c>
      <c r="G207" s="16">
        <v>1</v>
      </c>
      <c r="H207" s="16">
        <v>1</v>
      </c>
      <c r="I207" s="16">
        <f>H207-G207</f>
        <v>0</v>
      </c>
      <c r="J207" s="16">
        <v>0</v>
      </c>
      <c r="K207" s="16">
        <f>E207-H207-J207</f>
        <v>0</v>
      </c>
    </row>
    <row r="208" spans="1:11" x14ac:dyDescent="0.45">
      <c r="A208" s="8">
        <v>21020</v>
      </c>
      <c r="B208" s="74" t="s">
        <v>379</v>
      </c>
      <c r="C208" s="74" t="s">
        <v>260</v>
      </c>
      <c r="D208" s="10">
        <v>4</v>
      </c>
      <c r="E208" s="10">
        <v>4</v>
      </c>
      <c r="F208" s="11">
        <f t="shared" si="3"/>
        <v>0</v>
      </c>
      <c r="G208" s="10"/>
      <c r="H208" s="10"/>
      <c r="I208" s="10"/>
      <c r="J208" s="70"/>
      <c r="K208" s="10"/>
    </row>
    <row r="209" spans="1:11" x14ac:dyDescent="0.45">
      <c r="A209" s="8"/>
      <c r="B209" s="74"/>
      <c r="C209" t="s">
        <v>500</v>
      </c>
      <c r="D209" s="36">
        <v>3</v>
      </c>
      <c r="E209" s="36">
        <v>3</v>
      </c>
      <c r="F209" s="11">
        <f t="shared" si="3"/>
        <v>0</v>
      </c>
      <c r="G209" s="36"/>
      <c r="H209" s="36"/>
      <c r="I209" s="36"/>
      <c r="J209" s="70"/>
      <c r="K209" s="36"/>
    </row>
    <row r="210" spans="1:11" x14ac:dyDescent="0.45">
      <c r="C210" s="74" t="s">
        <v>30</v>
      </c>
      <c r="D210" s="36">
        <v>3</v>
      </c>
      <c r="E210" s="36">
        <v>3</v>
      </c>
      <c r="F210" s="11">
        <f t="shared" si="3"/>
        <v>0</v>
      </c>
      <c r="G210" s="36"/>
      <c r="H210" s="36"/>
      <c r="I210" s="36"/>
      <c r="J210" s="70"/>
      <c r="K210" s="36"/>
    </row>
    <row r="211" spans="1:11" x14ac:dyDescent="0.45">
      <c r="A211" s="75"/>
      <c r="B211" s="74"/>
      <c r="C211" s="74" t="s">
        <v>378</v>
      </c>
      <c r="D211" s="36">
        <v>1</v>
      </c>
      <c r="E211" s="36">
        <v>1</v>
      </c>
      <c r="F211" s="11">
        <f t="shared" si="3"/>
        <v>0</v>
      </c>
      <c r="G211" s="36"/>
      <c r="H211" s="36"/>
      <c r="I211" s="36"/>
      <c r="J211" s="70"/>
      <c r="K211" s="36"/>
    </row>
    <row r="212" spans="1:11" x14ac:dyDescent="0.45">
      <c r="A212" s="84">
        <v>21020</v>
      </c>
      <c r="B212" s="21" t="s">
        <v>377</v>
      </c>
      <c r="C212" s="22"/>
      <c r="D212" s="13">
        <v>11</v>
      </c>
      <c r="E212" s="13">
        <v>11</v>
      </c>
      <c r="F212" s="17">
        <f t="shared" si="3"/>
        <v>0</v>
      </c>
      <c r="G212" s="13">
        <v>5</v>
      </c>
      <c r="H212" s="13">
        <v>5</v>
      </c>
      <c r="I212" s="16">
        <f>H212-G212</f>
        <v>0</v>
      </c>
      <c r="J212" s="16">
        <v>0</v>
      </c>
      <c r="K212" s="16">
        <f>E212-H212-J212</f>
        <v>6</v>
      </c>
    </row>
    <row r="213" spans="1:11" s="69" customFormat="1" x14ac:dyDescent="0.45">
      <c r="A213" s="56">
        <v>21021</v>
      </c>
      <c r="B213" s="28" t="s">
        <v>376</v>
      </c>
      <c r="C213" s="12" t="s">
        <v>27</v>
      </c>
      <c r="D213" s="24">
        <v>6</v>
      </c>
      <c r="E213" s="24">
        <v>6</v>
      </c>
      <c r="F213" s="11">
        <f t="shared" si="3"/>
        <v>0</v>
      </c>
      <c r="G213" s="24"/>
      <c r="H213" s="24"/>
      <c r="I213" s="24"/>
      <c r="J213" s="70"/>
      <c r="K213" s="24"/>
    </row>
    <row r="214" spans="1:11" x14ac:dyDescent="0.45">
      <c r="A214" s="8"/>
      <c r="B214" s="30"/>
      <c r="C214" s="20" t="s">
        <v>18</v>
      </c>
      <c r="D214" s="10">
        <v>3</v>
      </c>
      <c r="E214" s="10">
        <v>3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45">
      <c r="A215" s="8"/>
      <c r="B215" s="74"/>
      <c r="C215" s="20" t="s">
        <v>17</v>
      </c>
      <c r="D215" s="10">
        <v>2</v>
      </c>
      <c r="E215" s="10">
        <v>2</v>
      </c>
      <c r="F215" s="11">
        <f t="shared" si="3"/>
        <v>0</v>
      </c>
      <c r="G215" s="10"/>
      <c r="H215" s="10"/>
      <c r="I215" s="10"/>
      <c r="J215" s="70"/>
      <c r="K215" s="10"/>
    </row>
    <row r="216" spans="1:11" x14ac:dyDescent="0.45">
      <c r="A216" s="8"/>
      <c r="B216" s="30"/>
      <c r="C216" s="12" t="s">
        <v>49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0"/>
      <c r="K216" s="10"/>
    </row>
    <row r="217" spans="1:11" x14ac:dyDescent="0.45">
      <c r="A217" s="8"/>
      <c r="B217" s="9"/>
      <c r="C217" s="12" t="s">
        <v>324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45">
      <c r="A218" s="84">
        <v>21021</v>
      </c>
      <c r="B218" s="21" t="s">
        <v>375</v>
      </c>
      <c r="C218" s="22"/>
      <c r="D218" s="13">
        <v>13</v>
      </c>
      <c r="E218" s="13">
        <v>13</v>
      </c>
      <c r="F218" s="17">
        <f t="shared" si="3"/>
        <v>0</v>
      </c>
      <c r="G218" s="13">
        <v>13</v>
      </c>
      <c r="H218" s="13">
        <v>13</v>
      </c>
      <c r="I218" s="16">
        <f>H218-G218</f>
        <v>0</v>
      </c>
      <c r="J218" s="16">
        <v>0</v>
      </c>
      <c r="K218" s="16">
        <f>E218-H218-J218</f>
        <v>0</v>
      </c>
    </row>
    <row r="219" spans="1:11" x14ac:dyDescent="0.45">
      <c r="A219" s="8">
        <v>21022</v>
      </c>
      <c r="B219" s="28" t="s">
        <v>374</v>
      </c>
      <c r="C219" s="74" t="s">
        <v>18</v>
      </c>
      <c r="D219" s="32">
        <v>1</v>
      </c>
      <c r="E219" s="32">
        <v>1</v>
      </c>
      <c r="F219" s="11">
        <f t="shared" si="3"/>
        <v>0</v>
      </c>
      <c r="G219" s="32"/>
      <c r="H219" s="32"/>
      <c r="I219" s="32"/>
      <c r="J219" s="70"/>
      <c r="K219" s="32"/>
    </row>
    <row r="220" spans="1:11" x14ac:dyDescent="0.45">
      <c r="A220" s="8"/>
      <c r="B220" s="28"/>
      <c r="C220" s="20" t="s">
        <v>9</v>
      </c>
      <c r="D220" s="10">
        <v>3</v>
      </c>
      <c r="E220" s="10">
        <v>3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45">
      <c r="A221" s="8"/>
      <c r="B221" s="30"/>
      <c r="C221" s="20" t="s">
        <v>75</v>
      </c>
      <c r="D221" s="10">
        <v>1</v>
      </c>
      <c r="E221" s="10">
        <v>1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45">
      <c r="A222" s="75"/>
      <c r="B222" s="30"/>
      <c r="C222" s="12" t="s">
        <v>17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75"/>
      <c r="B223" s="30"/>
      <c r="C223" s="12" t="s">
        <v>8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0"/>
      <c r="K223" s="10"/>
    </row>
    <row r="224" spans="1:11" x14ac:dyDescent="0.45">
      <c r="A224" s="75"/>
      <c r="B224" s="30"/>
      <c r="C224" s="12" t="s">
        <v>6</v>
      </c>
      <c r="D224" s="10">
        <v>3</v>
      </c>
      <c r="E224" s="10">
        <v>3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75"/>
      <c r="B225" s="9"/>
      <c r="C225" s="12" t="s">
        <v>373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0"/>
      <c r="K225" s="10"/>
    </row>
    <row r="226" spans="1:11" x14ac:dyDescent="0.45">
      <c r="A226" s="84">
        <v>21022</v>
      </c>
      <c r="B226" s="14" t="s">
        <v>372</v>
      </c>
      <c r="C226" s="15"/>
      <c r="D226" s="16">
        <v>11</v>
      </c>
      <c r="E226" s="16">
        <v>11</v>
      </c>
      <c r="F226" s="17">
        <f t="shared" si="3"/>
        <v>0</v>
      </c>
      <c r="G226" s="16">
        <v>9</v>
      </c>
      <c r="H226" s="16">
        <v>9</v>
      </c>
      <c r="I226" s="16">
        <f>H226-G226</f>
        <v>0</v>
      </c>
      <c r="J226" s="16">
        <v>2</v>
      </c>
      <c r="K226" s="16">
        <f>E226-H226-J226</f>
        <v>0</v>
      </c>
    </row>
    <row r="227" spans="1:11" x14ac:dyDescent="0.45">
      <c r="A227" s="8">
        <v>27011</v>
      </c>
      <c r="B227" s="31" t="s">
        <v>371</v>
      </c>
      <c r="C227" s="12" t="s">
        <v>27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45">
      <c r="A228" s="84">
        <v>27011</v>
      </c>
      <c r="B228" s="14" t="s">
        <v>370</v>
      </c>
      <c r="C228" s="15"/>
      <c r="D228" s="16">
        <v>1</v>
      </c>
      <c r="E228" s="16">
        <v>1</v>
      </c>
      <c r="F228" s="17">
        <f t="shared" si="3"/>
        <v>0</v>
      </c>
      <c r="G228" s="16">
        <v>1</v>
      </c>
      <c r="H228" s="16">
        <v>1</v>
      </c>
      <c r="I228" s="16">
        <f>H228-G228</f>
        <v>0</v>
      </c>
      <c r="J228" s="16">
        <v>0</v>
      </c>
      <c r="K228" s="16">
        <f>E228-H228-J228</f>
        <v>0</v>
      </c>
    </row>
    <row r="229" spans="1:11" x14ac:dyDescent="0.45">
      <c r="A229" s="8">
        <v>21023</v>
      </c>
      <c r="B229" s="28" t="s">
        <v>369</v>
      </c>
      <c r="C229" s="12" t="s">
        <v>17</v>
      </c>
      <c r="D229" s="10">
        <v>6</v>
      </c>
      <c r="E229" s="10">
        <v>6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45">
      <c r="A230" s="75"/>
      <c r="B230" s="59"/>
      <c r="C230" s="74" t="s">
        <v>254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45">
      <c r="A231" s="8"/>
      <c r="B231" s="30"/>
      <c r="C231" s="12" t="s">
        <v>37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0"/>
      <c r="K231" s="10"/>
    </row>
    <row r="232" spans="1:11" x14ac:dyDescent="0.45">
      <c r="A232" s="8"/>
      <c r="B232" s="9"/>
      <c r="C232" s="12" t="s">
        <v>43</v>
      </c>
      <c r="D232" s="10">
        <v>5</v>
      </c>
      <c r="E232" s="10">
        <v>5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8"/>
      <c r="B233" s="9"/>
      <c r="C233" s="74" t="s">
        <v>297</v>
      </c>
      <c r="D233" s="10">
        <v>1</v>
      </c>
      <c r="E233" s="10">
        <v>1</v>
      </c>
      <c r="F233" s="11">
        <f t="shared" si="3"/>
        <v>0</v>
      </c>
      <c r="G233" s="10"/>
      <c r="H233" s="10"/>
      <c r="I233" s="10"/>
      <c r="J233" s="70"/>
      <c r="K233" s="10"/>
    </row>
    <row r="234" spans="1:11" x14ac:dyDescent="0.45">
      <c r="A234" s="13">
        <v>21023</v>
      </c>
      <c r="B234" s="14" t="s">
        <v>368</v>
      </c>
      <c r="C234" s="15"/>
      <c r="D234" s="16">
        <v>14</v>
      </c>
      <c r="E234" s="16">
        <v>14</v>
      </c>
      <c r="F234" s="17">
        <f t="shared" si="3"/>
        <v>0</v>
      </c>
      <c r="G234" s="16">
        <v>11</v>
      </c>
      <c r="H234" s="16">
        <v>11</v>
      </c>
      <c r="I234" s="16">
        <f>H234-G234</f>
        <v>0</v>
      </c>
      <c r="J234" s="16">
        <v>2</v>
      </c>
      <c r="K234" s="16">
        <f>E234-H234-J234</f>
        <v>1</v>
      </c>
    </row>
    <row r="235" spans="1:11" x14ac:dyDescent="0.45">
      <c r="A235" s="8">
        <v>35020</v>
      </c>
      <c r="B235" s="31" t="s">
        <v>367</v>
      </c>
      <c r="C235" s="12" t="s">
        <v>9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45">
      <c r="A236" s="84">
        <v>35020</v>
      </c>
      <c r="B236" s="14" t="s">
        <v>366</v>
      </c>
      <c r="C236" s="15"/>
      <c r="D236" s="16">
        <v>1</v>
      </c>
      <c r="E236" s="16">
        <v>1</v>
      </c>
      <c r="F236" s="17">
        <f t="shared" si="3"/>
        <v>0</v>
      </c>
      <c r="G236" s="16">
        <v>1</v>
      </c>
      <c r="H236" s="16">
        <v>1</v>
      </c>
      <c r="I236" s="16">
        <f>H236-G236</f>
        <v>0</v>
      </c>
      <c r="J236" s="16">
        <v>0</v>
      </c>
      <c r="K236" s="16">
        <f>E236-H236-J236</f>
        <v>0</v>
      </c>
    </row>
    <row r="237" spans="1:11" x14ac:dyDescent="0.45">
      <c r="A237" s="38">
        <v>21024</v>
      </c>
      <c r="B237" s="23" t="s">
        <v>365</v>
      </c>
      <c r="C237" s="20" t="s">
        <v>75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45">
      <c r="A238" s="38"/>
      <c r="B238" s="49"/>
      <c r="C238" s="74" t="s">
        <v>75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0"/>
      <c r="K238" s="10"/>
    </row>
    <row r="239" spans="1:11" x14ac:dyDescent="0.45">
      <c r="A239" s="38"/>
      <c r="B239" s="27"/>
      <c r="C239" s="20" t="s">
        <v>17</v>
      </c>
      <c r="D239" s="10">
        <v>4</v>
      </c>
      <c r="E239" s="10">
        <v>4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45">
      <c r="A240" s="38"/>
      <c r="B240" s="27"/>
      <c r="C240" s="74" t="s">
        <v>112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45">
      <c r="A241" s="13">
        <v>21024</v>
      </c>
      <c r="B241" s="21" t="s">
        <v>363</v>
      </c>
      <c r="C241" s="22"/>
      <c r="D241" s="16">
        <v>7</v>
      </c>
      <c r="E241" s="16">
        <v>7</v>
      </c>
      <c r="F241" s="17">
        <f t="shared" si="3"/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0</v>
      </c>
    </row>
    <row r="242" spans="1:11" x14ac:dyDescent="0.45">
      <c r="A242" s="38">
        <v>21025</v>
      </c>
      <c r="B242" s="26" t="s">
        <v>362</v>
      </c>
      <c r="C242" s="20" t="s">
        <v>17</v>
      </c>
      <c r="D242" s="10">
        <v>8</v>
      </c>
      <c r="E242" s="10">
        <v>8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45">
      <c r="A243" s="38"/>
      <c r="B243" s="49"/>
      <c r="C243" s="67" t="s">
        <v>483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45">
      <c r="A244" s="17">
        <v>21025</v>
      </c>
      <c r="B244" s="21" t="s">
        <v>361</v>
      </c>
      <c r="C244" s="22"/>
      <c r="D244" s="16">
        <v>9</v>
      </c>
      <c r="E244" s="16">
        <v>9</v>
      </c>
      <c r="F244" s="17">
        <f t="shared" si="3"/>
        <v>0</v>
      </c>
      <c r="G244" s="16">
        <v>7</v>
      </c>
      <c r="H244" s="16">
        <v>7</v>
      </c>
      <c r="I244" s="16">
        <f>H244-G244</f>
        <v>0</v>
      </c>
      <c r="J244" s="16">
        <v>0</v>
      </c>
      <c r="K244" s="16">
        <f>E244-H244-J244</f>
        <v>2</v>
      </c>
    </row>
    <row r="245" spans="1:11" x14ac:dyDescent="0.45">
      <c r="A245" s="8">
        <v>21026</v>
      </c>
      <c r="B245" s="28" t="s">
        <v>360</v>
      </c>
      <c r="C245" s="12" t="s">
        <v>27</v>
      </c>
      <c r="D245" s="10">
        <v>4</v>
      </c>
      <c r="E245" s="10">
        <v>4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45">
      <c r="A246" s="75"/>
      <c r="B246" s="59"/>
      <c r="C246" s="74" t="s">
        <v>18</v>
      </c>
      <c r="D246" s="10">
        <v>4</v>
      </c>
      <c r="E246" s="10">
        <v>4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45">
      <c r="A247" s="8"/>
      <c r="B247" s="30"/>
      <c r="C247" s="12" t="s">
        <v>17</v>
      </c>
      <c r="D247" s="10">
        <v>11</v>
      </c>
      <c r="E247" s="10">
        <v>11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8"/>
      <c r="B248" s="30"/>
      <c r="C248" s="20" t="s">
        <v>359</v>
      </c>
      <c r="D248" s="10">
        <v>1</v>
      </c>
      <c r="E248" s="10">
        <v>1</v>
      </c>
      <c r="F248" s="11">
        <f t="shared" si="3"/>
        <v>0</v>
      </c>
      <c r="G248" s="10"/>
      <c r="H248" s="10"/>
      <c r="I248" s="10"/>
      <c r="J248" s="70"/>
      <c r="K248" s="10"/>
    </row>
    <row r="249" spans="1:11" x14ac:dyDescent="0.45">
      <c r="A249" s="8"/>
      <c r="B249" s="30"/>
      <c r="C249" s="12" t="s">
        <v>49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8"/>
      <c r="B250" s="9"/>
      <c r="C250" s="20" t="s">
        <v>180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0"/>
      <c r="K250" s="10"/>
    </row>
    <row r="251" spans="1:11" x14ac:dyDescent="0.45">
      <c r="A251" s="13">
        <v>21026</v>
      </c>
      <c r="B251" s="14" t="s">
        <v>358</v>
      </c>
      <c r="C251" s="15"/>
      <c r="D251" s="16">
        <v>22</v>
      </c>
      <c r="E251" s="16">
        <v>22</v>
      </c>
      <c r="F251" s="17">
        <f t="shared" si="3"/>
        <v>0</v>
      </c>
      <c r="G251" s="16">
        <v>21</v>
      </c>
      <c r="H251" s="16">
        <v>21</v>
      </c>
      <c r="I251" s="16">
        <f>H251-G251</f>
        <v>0</v>
      </c>
      <c r="J251" s="16">
        <v>1</v>
      </c>
      <c r="K251" s="16">
        <f>E251-H251-J251</f>
        <v>0</v>
      </c>
    </row>
    <row r="252" spans="1:11" x14ac:dyDescent="0.45">
      <c r="A252" s="8">
        <v>73004</v>
      </c>
      <c r="B252" s="74" t="s">
        <v>357</v>
      </c>
      <c r="C252" s="74" t="s">
        <v>17</v>
      </c>
      <c r="D252" s="10">
        <v>1</v>
      </c>
      <c r="E252" s="10">
        <v>1</v>
      </c>
      <c r="F252" s="10">
        <f t="shared" si="3"/>
        <v>0</v>
      </c>
      <c r="G252" s="10"/>
      <c r="H252" s="10"/>
      <c r="I252" s="10"/>
      <c r="J252" s="70"/>
      <c r="K252" s="10"/>
    </row>
    <row r="253" spans="1:11" x14ac:dyDescent="0.45">
      <c r="A253" s="84">
        <v>73004</v>
      </c>
      <c r="B253" s="21" t="s">
        <v>356</v>
      </c>
      <c r="C253" s="22"/>
      <c r="D253" s="16">
        <v>1</v>
      </c>
      <c r="E253" s="16">
        <v>1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45">
      <c r="A254" s="64">
        <v>21027</v>
      </c>
      <c r="B254" s="28" t="s">
        <v>355</v>
      </c>
      <c r="C254" s="12" t="s">
        <v>5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45">
      <c r="A255" s="39"/>
      <c r="B255" s="35"/>
      <c r="C255" s="12" t="s">
        <v>354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0"/>
      <c r="K255" s="10"/>
    </row>
    <row r="256" spans="1:11" x14ac:dyDescent="0.45">
      <c r="A256" s="13">
        <v>21027</v>
      </c>
      <c r="B256" s="14" t="s">
        <v>353</v>
      </c>
      <c r="C256" s="15"/>
      <c r="D256" s="16">
        <v>2</v>
      </c>
      <c r="E256" s="16">
        <v>2</v>
      </c>
      <c r="F256" s="17">
        <f t="shared" si="3"/>
        <v>0</v>
      </c>
      <c r="G256" s="16">
        <v>1</v>
      </c>
      <c r="H256" s="16">
        <v>1</v>
      </c>
      <c r="I256" s="16">
        <f>H256-G256</f>
        <v>0</v>
      </c>
      <c r="J256" s="16">
        <v>1</v>
      </c>
      <c r="K256" s="16">
        <f>E256-H256-J256</f>
        <v>0</v>
      </c>
    </row>
    <row r="257" spans="1:11" x14ac:dyDescent="0.45">
      <c r="A257" s="8">
        <v>92015</v>
      </c>
      <c r="B257" s="26" t="s">
        <v>352</v>
      </c>
      <c r="C257" s="20" t="s">
        <v>123</v>
      </c>
      <c r="D257" s="10">
        <v>1</v>
      </c>
      <c r="E257" s="10">
        <v>1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45">
      <c r="A258" s="84">
        <v>92015</v>
      </c>
      <c r="B258" s="21" t="s">
        <v>351</v>
      </c>
      <c r="C258" s="22"/>
      <c r="D258" s="16">
        <v>1</v>
      </c>
      <c r="E258" s="16">
        <v>1</v>
      </c>
      <c r="F258" s="17">
        <f t="shared" si="3"/>
        <v>0</v>
      </c>
      <c r="G258" s="16">
        <v>1</v>
      </c>
      <c r="H258" s="16">
        <v>1</v>
      </c>
      <c r="I258" s="16">
        <f>H258-G258</f>
        <v>0</v>
      </c>
      <c r="J258" s="16">
        <v>0</v>
      </c>
      <c r="K258" s="16">
        <f>E258-H258-J258</f>
        <v>0</v>
      </c>
    </row>
    <row r="259" spans="1:11" x14ac:dyDescent="0.45">
      <c r="A259" s="8">
        <v>21028</v>
      </c>
      <c r="B259" s="12" t="s">
        <v>350</v>
      </c>
      <c r="C259" s="12" t="s">
        <v>27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45">
      <c r="A260" s="8"/>
      <c r="B260" s="57"/>
      <c r="C260" s="19" t="s">
        <v>18</v>
      </c>
      <c r="D260" s="10">
        <v>5</v>
      </c>
      <c r="E260" s="10">
        <v>5</v>
      </c>
      <c r="F260" s="11">
        <f t="shared" si="3"/>
        <v>0</v>
      </c>
      <c r="G260" s="10"/>
      <c r="H260" s="10"/>
      <c r="I260" s="10"/>
      <c r="J260" s="70"/>
      <c r="K260" s="10"/>
    </row>
    <row r="261" spans="1:11" x14ac:dyDescent="0.45">
      <c r="A261" s="8"/>
      <c r="B261" s="12"/>
      <c r="C261" s="19" t="s">
        <v>17</v>
      </c>
      <c r="D261" s="10">
        <v>2</v>
      </c>
      <c r="E261" s="10">
        <v>2</v>
      </c>
      <c r="F261" s="11">
        <f t="shared" si="3"/>
        <v>0</v>
      </c>
      <c r="G261" s="10"/>
      <c r="H261" s="10"/>
      <c r="I261" s="10"/>
      <c r="J261" s="70"/>
      <c r="K261" s="10"/>
    </row>
    <row r="262" spans="1:11" x14ac:dyDescent="0.45">
      <c r="A262" s="8"/>
      <c r="B262" s="12"/>
      <c r="C262" s="20" t="s">
        <v>46</v>
      </c>
      <c r="D262" s="10">
        <v>2</v>
      </c>
      <c r="E262" s="10">
        <v>2</v>
      </c>
      <c r="F262" s="11">
        <f t="shared" si="3"/>
        <v>0</v>
      </c>
      <c r="G262" s="10"/>
      <c r="H262" s="10"/>
      <c r="I262" s="10"/>
      <c r="J262" s="70"/>
      <c r="K262" s="10"/>
    </row>
    <row r="263" spans="1:11" x14ac:dyDescent="0.45">
      <c r="A263" s="8"/>
      <c r="B263" s="12"/>
      <c r="C263" s="19" t="s">
        <v>147</v>
      </c>
      <c r="D263" s="10">
        <v>2</v>
      </c>
      <c r="E263" s="10">
        <v>2</v>
      </c>
      <c r="F263" s="11">
        <f t="shared" ref="F263:F326" si="4">E263-D263</f>
        <v>0</v>
      </c>
      <c r="G263" s="10"/>
      <c r="H263" s="10"/>
      <c r="I263" s="10"/>
      <c r="J263" s="70"/>
      <c r="K263" s="10"/>
    </row>
    <row r="264" spans="1:11" x14ac:dyDescent="0.45">
      <c r="A264" s="13">
        <v>21028</v>
      </c>
      <c r="B264" s="14" t="s">
        <v>349</v>
      </c>
      <c r="C264" s="15"/>
      <c r="D264" s="16">
        <v>12</v>
      </c>
      <c r="E264" s="16">
        <v>12</v>
      </c>
      <c r="F264" s="17">
        <f t="shared" si="4"/>
        <v>0</v>
      </c>
      <c r="G264" s="16">
        <v>12</v>
      </c>
      <c r="H264" s="16">
        <v>12</v>
      </c>
      <c r="I264" s="16">
        <f>H264-G264</f>
        <v>0</v>
      </c>
      <c r="J264" s="16">
        <v>0</v>
      </c>
      <c r="K264" s="16">
        <f>E264-H264-J264</f>
        <v>0</v>
      </c>
    </row>
    <row r="265" spans="1:11" x14ac:dyDescent="0.45">
      <c r="A265" s="8">
        <v>103028</v>
      </c>
      <c r="B265" s="26" t="s">
        <v>348</v>
      </c>
      <c r="C265" s="20" t="s">
        <v>87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0"/>
      <c r="K265" s="10"/>
    </row>
    <row r="266" spans="1:11" x14ac:dyDescent="0.45">
      <c r="A266" s="84">
        <v>103028</v>
      </c>
      <c r="B266" s="21" t="s">
        <v>347</v>
      </c>
      <c r="C266" s="22"/>
      <c r="D266" s="16">
        <v>1</v>
      </c>
      <c r="E266" s="16">
        <v>1</v>
      </c>
      <c r="F266" s="17">
        <f t="shared" si="4"/>
        <v>0</v>
      </c>
      <c r="G266" s="16">
        <v>1</v>
      </c>
      <c r="H266" s="16">
        <v>1</v>
      </c>
      <c r="I266" s="16">
        <f>H266-G266</f>
        <v>0</v>
      </c>
      <c r="J266" s="16">
        <v>0</v>
      </c>
      <c r="K266" s="16">
        <f>E266-H266-J266</f>
        <v>0</v>
      </c>
    </row>
    <row r="267" spans="1:11" x14ac:dyDescent="0.45">
      <c r="A267" s="8">
        <v>32001</v>
      </c>
      <c r="B267" s="26" t="s">
        <v>346</v>
      </c>
      <c r="C267" s="20" t="s">
        <v>17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45">
      <c r="A268" s="85">
        <v>32001</v>
      </c>
      <c r="B268" s="21" t="s">
        <v>345</v>
      </c>
      <c r="C268" s="22"/>
      <c r="D268" s="16">
        <v>1</v>
      </c>
      <c r="E268" s="16">
        <v>1</v>
      </c>
      <c r="F268" s="17">
        <f t="shared" si="4"/>
        <v>0</v>
      </c>
      <c r="G268" s="16">
        <v>1</v>
      </c>
      <c r="H268" s="16">
        <v>1</v>
      </c>
      <c r="I268" s="16">
        <f>H268-G268</f>
        <v>0</v>
      </c>
      <c r="J268" s="16">
        <v>0</v>
      </c>
      <c r="K268" s="16">
        <f>E268-H268-J268</f>
        <v>0</v>
      </c>
    </row>
    <row r="269" spans="1:11" x14ac:dyDescent="0.45">
      <c r="A269" s="75">
        <v>21029</v>
      </c>
      <c r="B269" s="28" t="s">
        <v>344</v>
      </c>
      <c r="C269" s="74" t="s">
        <v>343</v>
      </c>
      <c r="D269" s="32">
        <v>2</v>
      </c>
      <c r="E269" s="32">
        <v>2</v>
      </c>
      <c r="F269" s="11">
        <f t="shared" si="4"/>
        <v>0</v>
      </c>
      <c r="G269" s="32"/>
      <c r="H269" s="32"/>
      <c r="I269" s="32"/>
      <c r="J269" s="70"/>
      <c r="K269" s="32"/>
    </row>
    <row r="270" spans="1:11" x14ac:dyDescent="0.45">
      <c r="A270" s="75"/>
      <c r="B270" s="59"/>
      <c r="C270" s="12" t="s">
        <v>75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45">
      <c r="A271" s="75"/>
      <c r="B271" s="30"/>
      <c r="C271" s="20" t="s">
        <v>17</v>
      </c>
      <c r="D271" s="10">
        <v>8</v>
      </c>
      <c r="E271" s="10">
        <v>8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45">
      <c r="A272" s="75"/>
      <c r="B272" s="30"/>
      <c r="C272" s="74" t="s">
        <v>342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8"/>
      <c r="B273" s="30"/>
      <c r="C273" t="s">
        <v>111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75"/>
      <c r="B274" s="30"/>
      <c r="C274" t="s">
        <v>95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75"/>
      <c r="B275" s="30"/>
      <c r="C275" s="12" t="s">
        <v>298</v>
      </c>
      <c r="D275" s="10">
        <v>1</v>
      </c>
      <c r="E275" s="10">
        <v>1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75"/>
      <c r="B276" s="30"/>
      <c r="C276" s="12" t="s">
        <v>5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8"/>
      <c r="B277" s="30"/>
      <c r="C277" s="12" t="s">
        <v>85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0"/>
      <c r="K277" s="10"/>
    </row>
    <row r="278" spans="1:11" x14ac:dyDescent="0.45">
      <c r="A278" s="8"/>
      <c r="B278" s="30"/>
      <c r="C278" s="12" t="s">
        <v>43</v>
      </c>
      <c r="D278" s="10">
        <v>6</v>
      </c>
      <c r="E278" s="10">
        <v>6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8"/>
      <c r="B279" s="9"/>
      <c r="C279" s="12" t="s">
        <v>341</v>
      </c>
      <c r="D279" s="10">
        <v>1</v>
      </c>
      <c r="E279" s="10">
        <v>1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45">
      <c r="A280" s="13">
        <v>21029</v>
      </c>
      <c r="B280" s="14" t="s">
        <v>340</v>
      </c>
      <c r="C280" s="15"/>
      <c r="D280" s="16">
        <v>24</v>
      </c>
      <c r="E280" s="16">
        <v>24</v>
      </c>
      <c r="F280" s="17">
        <f t="shared" si="4"/>
        <v>0</v>
      </c>
      <c r="G280" s="16">
        <v>18</v>
      </c>
      <c r="H280" s="16">
        <v>18</v>
      </c>
      <c r="I280" s="16">
        <f>H280-G280</f>
        <v>0</v>
      </c>
      <c r="J280" s="16">
        <v>5</v>
      </c>
      <c r="K280" s="16">
        <f>E280-H280-J280</f>
        <v>1</v>
      </c>
    </row>
    <row r="281" spans="1:11" x14ac:dyDescent="0.45">
      <c r="A281" s="8">
        <v>21030</v>
      </c>
      <c r="B281" s="28" t="s">
        <v>339</v>
      </c>
      <c r="C281" s="20" t="s">
        <v>27</v>
      </c>
      <c r="D281" s="10">
        <v>2</v>
      </c>
      <c r="E281" s="10">
        <v>2</v>
      </c>
      <c r="F281" s="11">
        <f t="shared" si="4"/>
        <v>0</v>
      </c>
      <c r="G281" s="10"/>
      <c r="H281" s="10"/>
      <c r="I281" s="10"/>
      <c r="J281" s="70"/>
      <c r="K281" s="10"/>
    </row>
    <row r="282" spans="1:11" x14ac:dyDescent="0.45">
      <c r="A282" s="8"/>
      <c r="B282" s="74"/>
      <c r="C282" s="74" t="s">
        <v>18</v>
      </c>
      <c r="D282" s="10">
        <v>9</v>
      </c>
      <c r="E282" s="10">
        <v>9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45">
      <c r="A283" s="75"/>
      <c r="B283" s="9"/>
      <c r="C283" s="12" t="s">
        <v>17</v>
      </c>
      <c r="D283" s="10">
        <v>3</v>
      </c>
      <c r="E283" s="10">
        <v>3</v>
      </c>
      <c r="F283" s="11">
        <f t="shared" si="4"/>
        <v>0</v>
      </c>
      <c r="G283" s="10"/>
      <c r="H283" s="10"/>
      <c r="I283" s="10"/>
      <c r="J283" s="70"/>
      <c r="K283" s="10"/>
    </row>
    <row r="284" spans="1:11" x14ac:dyDescent="0.45">
      <c r="A284" s="13">
        <v>21030</v>
      </c>
      <c r="B284" s="14" t="s">
        <v>338</v>
      </c>
      <c r="C284" s="15"/>
      <c r="D284" s="16">
        <v>14</v>
      </c>
      <c r="E284" s="16">
        <v>14</v>
      </c>
      <c r="F284" s="17">
        <f t="shared" si="4"/>
        <v>0</v>
      </c>
      <c r="G284" s="16">
        <v>14</v>
      </c>
      <c r="H284" s="16">
        <v>14</v>
      </c>
      <c r="I284" s="16">
        <f>H284-G284</f>
        <v>0</v>
      </c>
      <c r="J284" s="16">
        <v>0</v>
      </c>
      <c r="K284" s="16">
        <f>E284-H284-J284</f>
        <v>0</v>
      </c>
    </row>
    <row r="285" spans="1:11" x14ac:dyDescent="0.45">
      <c r="A285" s="8">
        <v>41014</v>
      </c>
      <c r="B285" s="31" t="s">
        <v>337</v>
      </c>
      <c r="C285" s="12" t="s">
        <v>14</v>
      </c>
      <c r="D285" s="10">
        <v>1</v>
      </c>
      <c r="E285" s="10">
        <v>1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45">
      <c r="A286" s="84">
        <v>41014</v>
      </c>
      <c r="B286" s="14" t="s">
        <v>336</v>
      </c>
      <c r="C286" s="15"/>
      <c r="D286" s="16">
        <v>1</v>
      </c>
      <c r="E286" s="16">
        <v>1</v>
      </c>
      <c r="F286" s="17">
        <f t="shared" si="4"/>
        <v>0</v>
      </c>
      <c r="G286" s="16">
        <v>1</v>
      </c>
      <c r="H286" s="16">
        <v>1</v>
      </c>
      <c r="I286" s="16">
        <f>H286-G286</f>
        <v>0</v>
      </c>
      <c r="J286" s="16">
        <v>0</v>
      </c>
      <c r="K286" s="16">
        <f>E286-H286-J286</f>
        <v>0</v>
      </c>
    </row>
    <row r="287" spans="1:11" x14ac:dyDescent="0.45">
      <c r="A287" s="8">
        <v>21031</v>
      </c>
      <c r="B287" s="28" t="s">
        <v>335</v>
      </c>
      <c r="C287" t="s">
        <v>24</v>
      </c>
      <c r="D287" s="32">
        <v>1</v>
      </c>
      <c r="E287" s="32">
        <v>1</v>
      </c>
      <c r="F287" s="11">
        <f t="shared" si="4"/>
        <v>0</v>
      </c>
      <c r="G287" s="32"/>
      <c r="H287" s="32"/>
      <c r="I287" s="32"/>
      <c r="J287" s="70"/>
      <c r="K287" s="32"/>
    </row>
    <row r="288" spans="1:11" x14ac:dyDescent="0.45">
      <c r="A288" s="8"/>
      <c r="B288" s="60"/>
      <c r="C288" s="12" t="s">
        <v>17</v>
      </c>
      <c r="D288" s="10">
        <v>9</v>
      </c>
      <c r="E288" s="10">
        <v>9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45">
      <c r="A289" s="75"/>
      <c r="B289" s="9"/>
      <c r="C289" s="67" t="s">
        <v>38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0"/>
      <c r="K289" s="10"/>
    </row>
    <row r="290" spans="1:11" x14ac:dyDescent="0.45">
      <c r="A290" s="8"/>
      <c r="B290" s="9"/>
      <c r="C290" s="20" t="s">
        <v>334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75"/>
      <c r="B291" s="9"/>
      <c r="C291" s="12" t="s">
        <v>43</v>
      </c>
      <c r="D291" s="10">
        <v>4</v>
      </c>
      <c r="E291" s="10">
        <v>4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45">
      <c r="A292" s="13">
        <v>21031</v>
      </c>
      <c r="B292" s="14" t="s">
        <v>333</v>
      </c>
      <c r="C292" s="15"/>
      <c r="D292" s="16">
        <v>16</v>
      </c>
      <c r="E292" s="16">
        <v>16</v>
      </c>
      <c r="F292" s="17">
        <f t="shared" si="4"/>
        <v>0</v>
      </c>
      <c r="G292" s="16">
        <v>16</v>
      </c>
      <c r="H292" s="16">
        <v>16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45">
      <c r="A293" s="8">
        <v>71024</v>
      </c>
      <c r="B293" s="28" t="s">
        <v>332</v>
      </c>
      <c r="C293" s="12" t="s">
        <v>27</v>
      </c>
      <c r="D293" s="10">
        <v>1</v>
      </c>
      <c r="E293" s="10">
        <v>1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45">
      <c r="A294" s="8"/>
      <c r="B294" s="35"/>
      <c r="C294" s="20" t="s">
        <v>17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45">
      <c r="A295" s="13">
        <v>71024</v>
      </c>
      <c r="B295" s="14" t="s">
        <v>331</v>
      </c>
      <c r="C295" s="15"/>
      <c r="D295" s="16">
        <v>2</v>
      </c>
      <c r="E295" s="16">
        <v>2</v>
      </c>
      <c r="F295" s="17">
        <f t="shared" si="4"/>
        <v>0</v>
      </c>
      <c r="G295" s="16">
        <v>2</v>
      </c>
      <c r="H295" s="16">
        <v>2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45">
      <c r="A296" s="8">
        <v>21032</v>
      </c>
      <c r="B296" s="12" t="s">
        <v>330</v>
      </c>
      <c r="C296" s="19" t="s">
        <v>9</v>
      </c>
      <c r="D296" s="10">
        <v>6</v>
      </c>
      <c r="E296" s="10">
        <v>6</v>
      </c>
      <c r="F296" s="11">
        <f t="shared" si="4"/>
        <v>0</v>
      </c>
      <c r="G296" s="10"/>
      <c r="H296" s="10"/>
      <c r="I296" s="10"/>
      <c r="J296" s="70"/>
      <c r="K296" s="10"/>
    </row>
    <row r="297" spans="1:11" x14ac:dyDescent="0.45">
      <c r="A297" s="8"/>
      <c r="B297" s="55"/>
      <c r="C297" s="19" t="s">
        <v>6</v>
      </c>
      <c r="D297" s="10">
        <v>5</v>
      </c>
      <c r="E297" s="10">
        <v>5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45">
      <c r="A298" s="13">
        <v>21032</v>
      </c>
      <c r="B298" s="14" t="s">
        <v>329</v>
      </c>
      <c r="C298" s="15"/>
      <c r="D298" s="16">
        <v>11</v>
      </c>
      <c r="E298" s="16">
        <v>11</v>
      </c>
      <c r="F298" s="17">
        <f t="shared" si="4"/>
        <v>0</v>
      </c>
      <c r="G298" s="16">
        <v>11</v>
      </c>
      <c r="H298" s="16">
        <v>11</v>
      </c>
      <c r="I298" s="16">
        <f>H298-G298</f>
        <v>0</v>
      </c>
      <c r="J298" s="16">
        <v>0</v>
      </c>
      <c r="K298" s="16">
        <f>E298-H298-J298</f>
        <v>0</v>
      </c>
    </row>
    <row r="299" spans="1:11" x14ac:dyDescent="0.45">
      <c r="A299" s="8">
        <v>21033</v>
      </c>
      <c r="B299" s="28" t="s">
        <v>328</v>
      </c>
      <c r="C299" s="74" t="s">
        <v>327</v>
      </c>
      <c r="D299" s="32">
        <v>4</v>
      </c>
      <c r="E299" s="32">
        <v>4</v>
      </c>
      <c r="F299" s="11">
        <f t="shared" si="4"/>
        <v>0</v>
      </c>
      <c r="G299" s="32"/>
      <c r="H299" s="32"/>
      <c r="I299" s="32"/>
      <c r="J299" s="70"/>
      <c r="K299" s="32"/>
    </row>
    <row r="300" spans="1:11" x14ac:dyDescent="0.45">
      <c r="A300" s="8"/>
      <c r="B300" s="59"/>
      <c r="C300" s="20" t="s">
        <v>9</v>
      </c>
      <c r="D300" s="10">
        <v>10</v>
      </c>
      <c r="E300" s="10">
        <v>10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45">
      <c r="A301" s="8"/>
      <c r="B301" s="30"/>
      <c r="C301" s="20" t="s">
        <v>37</v>
      </c>
      <c r="D301" s="10">
        <v>1</v>
      </c>
      <c r="E301" s="10">
        <v>1</v>
      </c>
      <c r="F301" s="11">
        <f t="shared" si="4"/>
        <v>0</v>
      </c>
      <c r="G301" s="10"/>
      <c r="H301" s="10"/>
      <c r="I301" s="10"/>
      <c r="J301" s="70"/>
      <c r="K301" s="10"/>
    </row>
    <row r="302" spans="1:11" x14ac:dyDescent="0.45">
      <c r="A302" s="74"/>
      <c r="B302" s="74"/>
      <c r="C302" s="74" t="s">
        <v>36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45">
      <c r="A303" s="8"/>
      <c r="B303" s="9"/>
      <c r="C303" s="12" t="s">
        <v>6</v>
      </c>
      <c r="D303" s="10">
        <v>4</v>
      </c>
      <c r="E303" s="10">
        <v>4</v>
      </c>
      <c r="F303" s="11">
        <f t="shared" si="4"/>
        <v>0</v>
      </c>
      <c r="G303" s="10"/>
      <c r="H303" s="10"/>
      <c r="I303" s="10"/>
      <c r="J303" s="70"/>
      <c r="K303" s="10"/>
    </row>
    <row r="304" spans="1:11" x14ac:dyDescent="0.45">
      <c r="A304" s="13">
        <v>21033</v>
      </c>
      <c r="B304" s="14" t="s">
        <v>326</v>
      </c>
      <c r="C304" s="15"/>
      <c r="D304" s="16">
        <v>20</v>
      </c>
      <c r="E304" s="16">
        <v>20</v>
      </c>
      <c r="F304" s="17">
        <f t="shared" si="4"/>
        <v>0</v>
      </c>
      <c r="G304" s="16">
        <v>16</v>
      </c>
      <c r="H304" s="16">
        <v>16</v>
      </c>
      <c r="I304" s="16">
        <f>H304-G304</f>
        <v>0</v>
      </c>
      <c r="J304" s="16">
        <v>4</v>
      </c>
      <c r="K304" s="16">
        <f>E304-H304-J304</f>
        <v>0</v>
      </c>
    </row>
    <row r="305" spans="1:11" x14ac:dyDescent="0.45">
      <c r="A305" s="8">
        <v>21034</v>
      </c>
      <c r="B305" s="23" t="s">
        <v>325</v>
      </c>
      <c r="C305" s="20" t="s">
        <v>27</v>
      </c>
      <c r="D305" s="10">
        <v>2</v>
      </c>
      <c r="E305" s="10">
        <v>2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45">
      <c r="A306" s="8"/>
      <c r="B306" s="74"/>
      <c r="C306" t="s">
        <v>18</v>
      </c>
      <c r="D306" s="32">
        <v>6</v>
      </c>
      <c r="E306" s="32">
        <v>6</v>
      </c>
      <c r="F306" s="11">
        <f t="shared" si="4"/>
        <v>0</v>
      </c>
      <c r="G306" s="32"/>
      <c r="H306" s="32"/>
      <c r="I306" s="32"/>
      <c r="J306" s="70"/>
      <c r="K306" s="32"/>
    </row>
    <row r="307" spans="1:11" x14ac:dyDescent="0.45">
      <c r="A307" s="8"/>
      <c r="B307" s="34"/>
      <c r="C307" s="20" t="s">
        <v>193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45">
      <c r="A308" s="8"/>
      <c r="B308" s="27"/>
      <c r="C308" s="20" t="s">
        <v>324</v>
      </c>
      <c r="D308" s="10">
        <v>1</v>
      </c>
      <c r="E308" s="10">
        <v>1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45">
      <c r="A309" s="13">
        <v>21034</v>
      </c>
      <c r="B309" s="41" t="s">
        <v>323</v>
      </c>
      <c r="C309" s="42"/>
      <c r="D309" s="16">
        <v>10</v>
      </c>
      <c r="E309" s="16">
        <v>10</v>
      </c>
      <c r="F309" s="17">
        <f t="shared" si="4"/>
        <v>0</v>
      </c>
      <c r="G309" s="16">
        <v>10</v>
      </c>
      <c r="H309" s="16">
        <v>10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45">
      <c r="A310" s="8">
        <v>21035</v>
      </c>
      <c r="B310" s="26" t="s">
        <v>322</v>
      </c>
      <c r="C310" s="20" t="s">
        <v>17</v>
      </c>
      <c r="D310" s="10">
        <v>1</v>
      </c>
      <c r="E310" s="10">
        <v>1</v>
      </c>
      <c r="F310" s="11">
        <f t="shared" si="4"/>
        <v>0</v>
      </c>
      <c r="G310" s="10"/>
      <c r="H310" s="10"/>
      <c r="I310" s="10"/>
      <c r="J310" s="70"/>
      <c r="K310" s="10"/>
    </row>
    <row r="311" spans="1:11" x14ac:dyDescent="0.45">
      <c r="A311" s="75"/>
      <c r="B311" s="49"/>
      <c r="C311" s="74" t="s">
        <v>30</v>
      </c>
      <c r="D311" s="10">
        <v>2</v>
      </c>
      <c r="E311" s="10">
        <v>2</v>
      </c>
      <c r="F311" s="11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8"/>
      <c r="B312" s="49"/>
      <c r="C312" t="s">
        <v>43</v>
      </c>
      <c r="D312" s="10">
        <v>1</v>
      </c>
      <c r="E312" s="10">
        <v>1</v>
      </c>
      <c r="F312" s="11">
        <f t="shared" si="4"/>
        <v>0</v>
      </c>
      <c r="G312" s="10"/>
      <c r="H312" s="10"/>
      <c r="I312" s="10"/>
      <c r="J312" s="70"/>
      <c r="K312" s="10"/>
    </row>
    <row r="313" spans="1:11" x14ac:dyDescent="0.45">
      <c r="A313" s="17">
        <v>21035</v>
      </c>
      <c r="B313" s="21" t="s">
        <v>321</v>
      </c>
      <c r="C313" s="22"/>
      <c r="D313" s="16">
        <v>4</v>
      </c>
      <c r="E313" s="16">
        <v>4</v>
      </c>
      <c r="F313" s="17">
        <f t="shared" si="4"/>
        <v>0</v>
      </c>
      <c r="G313" s="16">
        <v>3</v>
      </c>
      <c r="H313" s="16">
        <v>3</v>
      </c>
      <c r="I313" s="16">
        <f>H313-G313</f>
        <v>0</v>
      </c>
      <c r="J313" s="16">
        <v>0</v>
      </c>
      <c r="K313" s="16">
        <f>E313-H313-J313</f>
        <v>1</v>
      </c>
    </row>
    <row r="314" spans="1:11" x14ac:dyDescent="0.45">
      <c r="A314" s="8">
        <v>80036</v>
      </c>
      <c r="B314" t="s">
        <v>320</v>
      </c>
      <c r="C314" t="s">
        <v>43</v>
      </c>
      <c r="D314" s="10">
        <v>1</v>
      </c>
      <c r="E314" s="10">
        <v>1</v>
      </c>
      <c r="F314" s="10">
        <f t="shared" si="4"/>
        <v>0</v>
      </c>
      <c r="G314" s="10"/>
      <c r="H314" s="10"/>
      <c r="I314" s="10"/>
      <c r="J314" s="70"/>
      <c r="K314" s="10"/>
    </row>
    <row r="315" spans="1:11" x14ac:dyDescent="0.45">
      <c r="A315" s="85">
        <v>80036</v>
      </c>
      <c r="B315" s="21" t="s">
        <v>319</v>
      </c>
      <c r="C315" s="22"/>
      <c r="D315" s="16">
        <v>1</v>
      </c>
      <c r="E315" s="16">
        <v>1</v>
      </c>
      <c r="F315" s="17">
        <f t="shared" si="4"/>
        <v>0</v>
      </c>
      <c r="G315" s="16">
        <v>0</v>
      </c>
      <c r="H315" s="16">
        <v>0</v>
      </c>
      <c r="I315" s="16">
        <f>H315-G315</f>
        <v>0</v>
      </c>
      <c r="J315" s="16">
        <v>1</v>
      </c>
      <c r="K315" s="16">
        <f>E315-H315-J315</f>
        <v>0</v>
      </c>
    </row>
    <row r="316" spans="1:11" x14ac:dyDescent="0.45">
      <c r="A316" s="8">
        <v>90083</v>
      </c>
      <c r="B316" s="74" t="s">
        <v>318</v>
      </c>
      <c r="C316" t="s">
        <v>317</v>
      </c>
      <c r="D316" s="36">
        <v>1</v>
      </c>
      <c r="E316" s="36">
        <v>1</v>
      </c>
      <c r="F316" s="36">
        <f t="shared" si="4"/>
        <v>0</v>
      </c>
      <c r="G316" s="36"/>
      <c r="H316" s="36"/>
      <c r="I316" s="36"/>
      <c r="J316" s="70"/>
      <c r="K316" s="36"/>
    </row>
    <row r="317" spans="1:11" x14ac:dyDescent="0.45">
      <c r="A317" s="13">
        <v>90083</v>
      </c>
      <c r="B317" s="21" t="s">
        <v>316</v>
      </c>
      <c r="C317" s="22"/>
      <c r="D317" s="17">
        <v>1</v>
      </c>
      <c r="E317" s="17">
        <v>1</v>
      </c>
      <c r="F317" s="17">
        <f t="shared" si="4"/>
        <v>0</v>
      </c>
      <c r="G317" s="17">
        <v>1</v>
      </c>
      <c r="H317" s="17">
        <v>1</v>
      </c>
      <c r="I317" s="16">
        <f>H317-G317</f>
        <v>0</v>
      </c>
      <c r="J317" s="16">
        <v>0</v>
      </c>
      <c r="K317" s="16">
        <f>E317-H317-J317</f>
        <v>0</v>
      </c>
    </row>
    <row r="318" spans="1:11" x14ac:dyDescent="0.45">
      <c r="A318" s="8">
        <v>31007</v>
      </c>
      <c r="B318" s="74" t="s">
        <v>315</v>
      </c>
      <c r="C318" s="74" t="s">
        <v>17</v>
      </c>
      <c r="D318" s="36">
        <v>1</v>
      </c>
      <c r="E318" s="36">
        <v>1</v>
      </c>
      <c r="F318" s="36">
        <f t="shared" si="4"/>
        <v>0</v>
      </c>
      <c r="G318" s="36"/>
      <c r="H318" s="36"/>
      <c r="I318" s="36"/>
      <c r="J318" s="70"/>
      <c r="K318" s="36"/>
    </row>
    <row r="319" spans="1:11" x14ac:dyDescent="0.45">
      <c r="A319" s="85">
        <v>31007</v>
      </c>
      <c r="B319" s="21" t="s">
        <v>314</v>
      </c>
      <c r="C319" s="22"/>
      <c r="D319" s="17">
        <v>1</v>
      </c>
      <c r="E319" s="17">
        <v>1</v>
      </c>
      <c r="F319" s="17">
        <f t="shared" si="4"/>
        <v>0</v>
      </c>
      <c r="G319" s="17">
        <v>1</v>
      </c>
      <c r="H319" s="17">
        <v>1</v>
      </c>
      <c r="I319" s="16">
        <f>H319-G319</f>
        <v>0</v>
      </c>
      <c r="J319" s="16">
        <v>0</v>
      </c>
      <c r="K319" s="16">
        <f>E319-H319-J319</f>
        <v>0</v>
      </c>
    </row>
    <row r="320" spans="1:11" x14ac:dyDescent="0.45">
      <c r="A320" s="8">
        <v>58047</v>
      </c>
      <c r="B320" s="74" t="s">
        <v>313</v>
      </c>
      <c r="C320" s="74" t="s">
        <v>17</v>
      </c>
      <c r="D320" s="10">
        <v>1</v>
      </c>
      <c r="E320" s="10">
        <v>1</v>
      </c>
      <c r="F320" s="36">
        <f t="shared" si="4"/>
        <v>0</v>
      </c>
      <c r="G320" s="10"/>
      <c r="H320" s="10"/>
      <c r="I320" s="10"/>
      <c r="J320" s="70"/>
      <c r="K320" s="10"/>
    </row>
    <row r="321" spans="1:11" x14ac:dyDescent="0.45">
      <c r="A321" s="85">
        <v>58047</v>
      </c>
      <c r="B321" s="21" t="s">
        <v>312</v>
      </c>
      <c r="C321" s="22"/>
      <c r="D321" s="16">
        <v>1</v>
      </c>
      <c r="E321" s="16">
        <v>1</v>
      </c>
      <c r="F321" s="17">
        <f t="shared" si="4"/>
        <v>0</v>
      </c>
      <c r="G321" s="16">
        <v>1</v>
      </c>
      <c r="H321" s="16">
        <v>1</v>
      </c>
      <c r="I321" s="16">
        <f>H321-G321</f>
        <v>0</v>
      </c>
      <c r="J321" s="16">
        <v>0</v>
      </c>
      <c r="K321" s="16">
        <f>E321-H321-J321</f>
        <v>0</v>
      </c>
    </row>
    <row r="322" spans="1:11" x14ac:dyDescent="0.45">
      <c r="A322" s="8">
        <v>111034</v>
      </c>
      <c r="B322" s="31" t="s">
        <v>311</v>
      </c>
      <c r="C322" s="12" t="s">
        <v>17</v>
      </c>
      <c r="D322" s="10">
        <v>1</v>
      </c>
      <c r="E322" s="10">
        <v>1</v>
      </c>
      <c r="F322" s="11">
        <f t="shared" si="4"/>
        <v>0</v>
      </c>
      <c r="G322" s="10"/>
      <c r="H322" s="10"/>
      <c r="I322" s="10"/>
      <c r="J322" s="70"/>
      <c r="K322" s="10"/>
    </row>
    <row r="323" spans="1:11" x14ac:dyDescent="0.45">
      <c r="A323" s="84">
        <v>111034</v>
      </c>
      <c r="B323" s="14" t="s">
        <v>310</v>
      </c>
      <c r="C323" s="15"/>
      <c r="D323" s="16">
        <v>1</v>
      </c>
      <c r="E323" s="16">
        <v>1</v>
      </c>
      <c r="F323" s="17">
        <f t="shared" si="4"/>
        <v>0</v>
      </c>
      <c r="G323" s="16">
        <v>1</v>
      </c>
      <c r="H323" s="16">
        <v>1</v>
      </c>
      <c r="I323" s="16">
        <f>H323-G323</f>
        <v>0</v>
      </c>
      <c r="J323" s="16">
        <v>0</v>
      </c>
      <c r="K323" s="16">
        <f>E323-H323-J323</f>
        <v>0</v>
      </c>
    </row>
    <row r="324" spans="1:11" x14ac:dyDescent="0.45">
      <c r="A324" s="8">
        <v>21117</v>
      </c>
      <c r="B324" s="28" t="s">
        <v>309</v>
      </c>
      <c r="C324" t="s">
        <v>18</v>
      </c>
      <c r="D324" s="32">
        <v>7</v>
      </c>
      <c r="E324" s="32">
        <v>7</v>
      </c>
      <c r="F324" s="11">
        <f t="shared" si="4"/>
        <v>0</v>
      </c>
      <c r="G324" s="32"/>
      <c r="H324" s="32"/>
      <c r="I324" s="32"/>
      <c r="J324" s="70"/>
      <c r="K324" s="32"/>
    </row>
    <row r="325" spans="1:11" x14ac:dyDescent="0.45">
      <c r="A325" s="8"/>
      <c r="B325" s="35"/>
      <c r="C325" s="12" t="s">
        <v>17</v>
      </c>
      <c r="D325" s="10">
        <v>8</v>
      </c>
      <c r="E325" s="10">
        <v>8</v>
      </c>
      <c r="F325" s="11">
        <f t="shared" si="4"/>
        <v>0</v>
      </c>
      <c r="G325" s="10"/>
      <c r="H325" s="10"/>
      <c r="I325" s="10"/>
      <c r="J325" s="70"/>
      <c r="K325" s="10"/>
    </row>
    <row r="326" spans="1:11" x14ac:dyDescent="0.45">
      <c r="A326" s="8"/>
      <c r="B326" s="9"/>
      <c r="C326" s="12" t="s">
        <v>264</v>
      </c>
      <c r="D326" s="10">
        <v>1</v>
      </c>
      <c r="E326" s="10">
        <v>1</v>
      </c>
      <c r="F326" s="11">
        <f t="shared" si="4"/>
        <v>0</v>
      </c>
      <c r="G326" s="10"/>
      <c r="H326" s="10"/>
      <c r="I326" s="10"/>
      <c r="J326" s="70"/>
      <c r="K326" s="10"/>
    </row>
    <row r="327" spans="1:11" x14ac:dyDescent="0.45">
      <c r="A327" s="75"/>
      <c r="B327" s="35"/>
      <c r="C327" s="12" t="s">
        <v>265</v>
      </c>
      <c r="D327" s="10">
        <v>1</v>
      </c>
      <c r="E327" s="10">
        <v>1</v>
      </c>
      <c r="F327" s="11">
        <f t="shared" ref="F327:F391" si="5">E327-D327</f>
        <v>0</v>
      </c>
      <c r="G327" s="10"/>
      <c r="H327" s="10"/>
      <c r="I327" s="10"/>
      <c r="J327" s="70"/>
      <c r="K327" s="10"/>
    </row>
    <row r="328" spans="1:11" x14ac:dyDescent="0.45">
      <c r="A328" s="13">
        <v>21117</v>
      </c>
      <c r="B328" s="14" t="s">
        <v>308</v>
      </c>
      <c r="C328" s="15"/>
      <c r="D328" s="16">
        <v>17</v>
      </c>
      <c r="E328" s="16">
        <v>17</v>
      </c>
      <c r="F328" s="17">
        <f t="shared" si="5"/>
        <v>0</v>
      </c>
      <c r="G328" s="16">
        <v>17</v>
      </c>
      <c r="H328" s="16">
        <v>17</v>
      </c>
      <c r="I328" s="16">
        <f>H328-G328</f>
        <v>0</v>
      </c>
      <c r="J328" s="16">
        <v>0</v>
      </c>
      <c r="K328" s="16">
        <f>E328-H328-J328</f>
        <v>0</v>
      </c>
    </row>
    <row r="329" spans="1:11" s="69" customFormat="1" x14ac:dyDescent="0.45">
      <c r="A329" s="8">
        <v>21037</v>
      </c>
      <c r="B329" s="74" t="s">
        <v>307</v>
      </c>
      <c r="C329" s="74" t="s">
        <v>246</v>
      </c>
      <c r="D329" s="36">
        <v>1</v>
      </c>
      <c r="E329" s="36">
        <v>1</v>
      </c>
      <c r="F329" s="36">
        <f t="shared" si="5"/>
        <v>0</v>
      </c>
      <c r="G329" s="36"/>
      <c r="H329" s="36"/>
      <c r="I329" s="36"/>
      <c r="J329" s="70"/>
      <c r="K329" s="36"/>
    </row>
    <row r="330" spans="1:11" x14ac:dyDescent="0.45">
      <c r="A330" s="85">
        <v>21037</v>
      </c>
      <c r="B330" s="21" t="s">
        <v>306</v>
      </c>
      <c r="C330" s="22"/>
      <c r="D330" s="17">
        <v>1</v>
      </c>
      <c r="E330" s="17">
        <v>1</v>
      </c>
      <c r="F330" s="17">
        <f t="shared" si="5"/>
        <v>0</v>
      </c>
      <c r="G330" s="17">
        <v>1</v>
      </c>
      <c r="H330" s="17">
        <v>1</v>
      </c>
      <c r="I330" s="16">
        <f>H330-G330</f>
        <v>0</v>
      </c>
      <c r="J330" s="16">
        <v>0</v>
      </c>
      <c r="K330" s="16">
        <f>E330-H330-J330</f>
        <v>0</v>
      </c>
    </row>
    <row r="331" spans="1:11" x14ac:dyDescent="0.45">
      <c r="A331" s="8">
        <v>21038</v>
      </c>
      <c r="B331" s="28" t="s">
        <v>305</v>
      </c>
      <c r="C331" s="12" t="s">
        <v>17</v>
      </c>
      <c r="D331" s="10">
        <v>5</v>
      </c>
      <c r="E331" s="10">
        <v>5</v>
      </c>
      <c r="F331" s="11">
        <f t="shared" si="5"/>
        <v>0</v>
      </c>
      <c r="G331" s="10"/>
      <c r="H331" s="10"/>
      <c r="I331" s="10"/>
      <c r="J331" s="70"/>
      <c r="K331" s="10"/>
    </row>
    <row r="332" spans="1:11" x14ac:dyDescent="0.45">
      <c r="A332" s="8"/>
      <c r="B332" s="64"/>
      <c r="C332" s="67" t="s">
        <v>481</v>
      </c>
      <c r="D332" s="68">
        <v>1</v>
      </c>
      <c r="E332" s="68">
        <v>1</v>
      </c>
      <c r="F332" s="11">
        <f t="shared" si="5"/>
        <v>0</v>
      </c>
      <c r="G332" s="68"/>
      <c r="H332" s="68"/>
      <c r="I332" s="68"/>
      <c r="J332" s="70"/>
      <c r="K332" s="68"/>
    </row>
    <row r="333" spans="1:11" x14ac:dyDescent="0.45">
      <c r="A333" s="8"/>
      <c r="B333" s="64"/>
      <c r="C333" s="88" t="s">
        <v>500</v>
      </c>
      <c r="D333" s="68">
        <v>0</v>
      </c>
      <c r="E333" s="68">
        <v>2</v>
      </c>
      <c r="F333" s="11">
        <f t="shared" si="5"/>
        <v>2</v>
      </c>
      <c r="G333" s="68"/>
      <c r="H333" s="68"/>
      <c r="I333" s="68"/>
      <c r="J333" s="70"/>
      <c r="K333" s="68"/>
    </row>
    <row r="334" spans="1:11" x14ac:dyDescent="0.45">
      <c r="A334" s="56"/>
      <c r="B334" s="49"/>
      <c r="C334" s="49" t="s">
        <v>30</v>
      </c>
      <c r="D334" s="32">
        <v>3</v>
      </c>
      <c r="E334" s="32">
        <v>3</v>
      </c>
      <c r="F334" s="11">
        <f t="shared" si="5"/>
        <v>0</v>
      </c>
      <c r="G334" s="32"/>
      <c r="H334" s="32"/>
      <c r="I334" s="32"/>
      <c r="J334" s="70"/>
      <c r="K334" s="32"/>
    </row>
    <row r="335" spans="1:11" x14ac:dyDescent="0.45">
      <c r="A335" s="8"/>
      <c r="B335" s="30"/>
      <c r="C335" s="20" t="s">
        <v>126</v>
      </c>
      <c r="D335" s="10">
        <v>1</v>
      </c>
      <c r="E335" s="10">
        <v>1</v>
      </c>
      <c r="F335" s="11">
        <f t="shared" si="5"/>
        <v>0</v>
      </c>
      <c r="G335" s="10"/>
      <c r="H335" s="10"/>
      <c r="I335" s="10"/>
      <c r="J335" s="70"/>
      <c r="K335" s="10"/>
    </row>
    <row r="336" spans="1:11" x14ac:dyDescent="0.45">
      <c r="A336" s="8"/>
      <c r="B336" s="9"/>
      <c r="C336" s="20" t="s">
        <v>79</v>
      </c>
      <c r="D336" s="10">
        <v>2</v>
      </c>
      <c r="E336" s="10">
        <v>2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13">
        <v>21038</v>
      </c>
      <c r="B337" s="14" t="s">
        <v>304</v>
      </c>
      <c r="C337" s="15"/>
      <c r="D337" s="16">
        <v>12</v>
      </c>
      <c r="E337" s="16">
        <v>14</v>
      </c>
      <c r="F337" s="17">
        <f t="shared" si="5"/>
        <v>2</v>
      </c>
      <c r="G337" s="16">
        <v>12</v>
      </c>
      <c r="H337" s="16">
        <v>12</v>
      </c>
      <c r="I337" s="16">
        <f>H337-G337</f>
        <v>0</v>
      </c>
      <c r="J337" s="16">
        <v>0</v>
      </c>
      <c r="K337" s="16">
        <f>E337-H337-J337</f>
        <v>2</v>
      </c>
    </row>
    <row r="338" spans="1:11" x14ac:dyDescent="0.45">
      <c r="A338" s="43">
        <v>21039</v>
      </c>
      <c r="B338" s="28" t="s">
        <v>303</v>
      </c>
      <c r="C338" s="12" t="s">
        <v>9</v>
      </c>
      <c r="D338" s="10">
        <v>6</v>
      </c>
      <c r="E338" s="10">
        <v>6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45">
      <c r="A339" s="44"/>
      <c r="B339" s="60"/>
      <c r="C339" s="12" t="s">
        <v>17</v>
      </c>
      <c r="D339" s="10">
        <v>3</v>
      </c>
      <c r="E339" s="10">
        <v>3</v>
      </c>
      <c r="F339" s="11">
        <f t="shared" si="5"/>
        <v>0</v>
      </c>
      <c r="G339" s="10"/>
      <c r="H339" s="10"/>
      <c r="I339" s="10"/>
      <c r="J339" s="70"/>
      <c r="K339" s="10"/>
    </row>
    <row r="340" spans="1:11" x14ac:dyDescent="0.45">
      <c r="A340" s="44"/>
      <c r="B340" s="30"/>
      <c r="C340" s="12" t="s">
        <v>111</v>
      </c>
      <c r="D340" s="10">
        <v>1</v>
      </c>
      <c r="E340" s="10">
        <v>1</v>
      </c>
      <c r="F340" s="11">
        <f t="shared" si="5"/>
        <v>0</v>
      </c>
      <c r="G340" s="10"/>
      <c r="H340" s="10"/>
      <c r="I340" s="10"/>
      <c r="J340" s="70"/>
      <c r="K340" s="10"/>
    </row>
    <row r="341" spans="1:11" x14ac:dyDescent="0.45">
      <c r="A341" s="44"/>
      <c r="B341" s="30"/>
      <c r="C341" s="12" t="s">
        <v>36</v>
      </c>
      <c r="D341" s="10">
        <v>2</v>
      </c>
      <c r="E341" s="10">
        <v>2</v>
      </c>
      <c r="F341" s="11">
        <f t="shared" si="5"/>
        <v>0</v>
      </c>
      <c r="G341" s="10"/>
      <c r="H341" s="10"/>
      <c r="I341" s="10"/>
      <c r="J341" s="70"/>
      <c r="K341" s="10"/>
    </row>
    <row r="342" spans="1:11" x14ac:dyDescent="0.45">
      <c r="A342" s="45"/>
      <c r="B342" s="9"/>
      <c r="C342" s="12" t="s">
        <v>6</v>
      </c>
      <c r="D342" s="10">
        <v>7</v>
      </c>
      <c r="E342" s="10">
        <v>7</v>
      </c>
      <c r="F342" s="11">
        <f t="shared" si="5"/>
        <v>0</v>
      </c>
      <c r="G342" s="10"/>
      <c r="H342" s="10"/>
      <c r="I342" s="10"/>
      <c r="J342" s="70"/>
      <c r="K342" s="10"/>
    </row>
    <row r="343" spans="1:11" x14ac:dyDescent="0.45">
      <c r="A343" s="13">
        <v>21039</v>
      </c>
      <c r="B343" s="14" t="s">
        <v>302</v>
      </c>
      <c r="C343" s="15"/>
      <c r="D343" s="16">
        <v>19</v>
      </c>
      <c r="E343" s="16">
        <v>19</v>
      </c>
      <c r="F343" s="17">
        <f t="shared" si="5"/>
        <v>0</v>
      </c>
      <c r="G343" s="16">
        <v>17</v>
      </c>
      <c r="H343" s="16">
        <v>17</v>
      </c>
      <c r="I343" s="16">
        <f>H343-G343</f>
        <v>0</v>
      </c>
      <c r="J343" s="16">
        <v>2</v>
      </c>
      <c r="K343" s="16">
        <f>E343-H343-J343</f>
        <v>0</v>
      </c>
    </row>
    <row r="344" spans="1:11" x14ac:dyDescent="0.45">
      <c r="A344" s="8">
        <v>21040</v>
      </c>
      <c r="B344" s="28" t="s">
        <v>301</v>
      </c>
      <c r="C344" s="19" t="s">
        <v>462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45">
      <c r="A345" s="75"/>
      <c r="B345" s="59"/>
      <c r="C345" s="19" t="s">
        <v>57</v>
      </c>
      <c r="D345" s="24">
        <v>11</v>
      </c>
      <c r="E345" s="24">
        <v>11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45">
      <c r="A346" s="75"/>
      <c r="B346" s="28"/>
      <c r="C346" t="s">
        <v>113</v>
      </c>
      <c r="D346" s="24">
        <v>2</v>
      </c>
      <c r="E346" s="24">
        <v>2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45">
      <c r="A347" s="75"/>
      <c r="B347" s="28"/>
      <c r="C347" s="74" t="s">
        <v>300</v>
      </c>
      <c r="D347" s="24">
        <v>5</v>
      </c>
      <c r="E347" s="24">
        <v>5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45">
      <c r="A348" s="8"/>
      <c r="B348" s="28"/>
      <c r="C348" t="s">
        <v>299</v>
      </c>
      <c r="D348" s="24">
        <v>1</v>
      </c>
      <c r="E348" s="24">
        <v>1</v>
      </c>
      <c r="F348" s="11">
        <f t="shared" si="5"/>
        <v>0</v>
      </c>
      <c r="G348" s="24"/>
      <c r="H348" s="24"/>
      <c r="I348" s="24"/>
      <c r="J348" s="70"/>
      <c r="K348" s="24"/>
    </row>
    <row r="349" spans="1:11" x14ac:dyDescent="0.45">
      <c r="A349" s="8"/>
      <c r="B349" s="28"/>
      <c r="C349" s="67" t="s">
        <v>445</v>
      </c>
      <c r="D349" s="24">
        <v>1</v>
      </c>
      <c r="E349" s="24">
        <v>1</v>
      </c>
      <c r="F349" s="11">
        <f t="shared" si="5"/>
        <v>0</v>
      </c>
      <c r="G349" s="24"/>
      <c r="H349" s="24"/>
      <c r="I349" s="24"/>
      <c r="J349" s="70"/>
      <c r="K349" s="24"/>
    </row>
    <row r="350" spans="1:11" x14ac:dyDescent="0.45">
      <c r="A350" s="8"/>
      <c r="B350" s="28"/>
      <c r="C350" s="19" t="s">
        <v>88</v>
      </c>
      <c r="D350" s="24">
        <v>1</v>
      </c>
      <c r="E350" s="24">
        <v>1</v>
      </c>
      <c r="F350" s="11">
        <f t="shared" si="5"/>
        <v>0</v>
      </c>
      <c r="G350" s="24"/>
      <c r="H350" s="24"/>
      <c r="I350" s="24"/>
      <c r="J350" s="70"/>
      <c r="K350" s="24"/>
    </row>
    <row r="351" spans="1:11" x14ac:dyDescent="0.45">
      <c r="A351" s="8"/>
      <c r="B351" s="28"/>
      <c r="C351" s="19" t="s">
        <v>75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0"/>
      <c r="K351" s="24"/>
    </row>
    <row r="352" spans="1:11" x14ac:dyDescent="0.45">
      <c r="A352" s="8"/>
      <c r="B352" s="28"/>
      <c r="C352" s="12" t="s">
        <v>17</v>
      </c>
      <c r="D352" s="10">
        <v>78</v>
      </c>
      <c r="E352" s="10">
        <v>78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45">
      <c r="A353" s="8"/>
      <c r="B353" s="28"/>
      <c r="C353" s="74" t="s">
        <v>112</v>
      </c>
      <c r="D353" s="10">
        <v>1</v>
      </c>
      <c r="E353" s="10">
        <v>1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45">
      <c r="A354" s="8"/>
      <c r="B354" s="30"/>
      <c r="C354" s="12" t="s">
        <v>111</v>
      </c>
      <c r="D354" s="10">
        <v>2</v>
      </c>
      <c r="E354" s="10">
        <v>2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45">
      <c r="A355" s="8"/>
      <c r="B355" s="30"/>
      <c r="C355" s="74" t="s">
        <v>30</v>
      </c>
      <c r="D355" s="10">
        <v>3</v>
      </c>
      <c r="E355" s="10">
        <v>3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45">
      <c r="A356" s="8"/>
      <c r="B356" s="30"/>
      <c r="C356" s="74" t="s">
        <v>298</v>
      </c>
      <c r="D356" s="10">
        <v>1</v>
      </c>
      <c r="E356" s="10">
        <v>1</v>
      </c>
      <c r="F356" s="11">
        <f t="shared" si="5"/>
        <v>0</v>
      </c>
      <c r="G356" s="10"/>
      <c r="H356" s="10"/>
      <c r="I356" s="10"/>
      <c r="J356" s="70"/>
      <c r="K356" s="10"/>
    </row>
    <row r="357" spans="1:11" x14ac:dyDescent="0.45">
      <c r="A357" s="75"/>
      <c r="B357" s="30"/>
      <c r="C357" s="12" t="s">
        <v>87</v>
      </c>
      <c r="D357" s="10">
        <v>3</v>
      </c>
      <c r="E357" s="10">
        <v>3</v>
      </c>
      <c r="F357" s="11">
        <f t="shared" si="5"/>
        <v>0</v>
      </c>
      <c r="G357" s="10"/>
      <c r="H357" s="10"/>
      <c r="I357" s="10"/>
      <c r="J357" s="70"/>
      <c r="K357" s="10"/>
    </row>
    <row r="358" spans="1:11" x14ac:dyDescent="0.45">
      <c r="A358" s="8"/>
      <c r="B358" s="30"/>
      <c r="C358" s="12" t="s">
        <v>117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x14ac:dyDescent="0.45">
      <c r="A359" s="8"/>
      <c r="B359" s="30"/>
      <c r="C359" s="12" t="s">
        <v>203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0"/>
      <c r="K359" s="10"/>
    </row>
    <row r="360" spans="1:11" x14ac:dyDescent="0.45">
      <c r="A360" s="8"/>
      <c r="B360" s="30"/>
      <c r="C360" s="12" t="s">
        <v>5</v>
      </c>
      <c r="D360" s="10">
        <v>2</v>
      </c>
      <c r="E360" s="10">
        <v>2</v>
      </c>
      <c r="F360" s="11">
        <f t="shared" si="5"/>
        <v>0</v>
      </c>
      <c r="G360" s="10"/>
      <c r="H360" s="10"/>
      <c r="I360" s="10"/>
      <c r="J360" s="70"/>
      <c r="K360" s="10"/>
    </row>
    <row r="361" spans="1:11" s="69" customFormat="1" x14ac:dyDescent="0.45">
      <c r="A361" s="75"/>
      <c r="B361" s="30"/>
      <c r="C361" s="12" t="s">
        <v>43</v>
      </c>
      <c r="D361" s="10">
        <v>19</v>
      </c>
      <c r="E361" s="10">
        <v>19</v>
      </c>
      <c r="F361" s="11">
        <f t="shared" si="5"/>
        <v>0</v>
      </c>
      <c r="G361" s="10"/>
      <c r="H361" s="10"/>
      <c r="I361" s="10"/>
      <c r="J361" s="70"/>
      <c r="K361" s="10"/>
    </row>
    <row r="362" spans="1:11" s="69" customFormat="1" x14ac:dyDescent="0.45">
      <c r="A362" s="8"/>
      <c r="B362" s="9"/>
      <c r="C362" s="12" t="s">
        <v>297</v>
      </c>
      <c r="D362" s="10">
        <v>1</v>
      </c>
      <c r="E362" s="10">
        <v>1</v>
      </c>
      <c r="F362" s="11">
        <f t="shared" si="5"/>
        <v>0</v>
      </c>
      <c r="G362" s="10"/>
      <c r="H362" s="10"/>
      <c r="I362" s="10"/>
      <c r="J362" s="70"/>
      <c r="K362" s="10"/>
    </row>
    <row r="363" spans="1:11" s="69" customFormat="1" x14ac:dyDescent="0.45">
      <c r="A363" s="13">
        <v>21040</v>
      </c>
      <c r="B363" s="14" t="s">
        <v>296</v>
      </c>
      <c r="C363" s="15"/>
      <c r="D363" s="16">
        <v>135</v>
      </c>
      <c r="E363" s="16">
        <v>135</v>
      </c>
      <c r="F363" s="17">
        <f t="shared" si="5"/>
        <v>0</v>
      </c>
      <c r="G363" s="16">
        <v>109</v>
      </c>
      <c r="H363" s="16">
        <v>109</v>
      </c>
      <c r="I363" s="16">
        <f>H363-G363</f>
        <v>0</v>
      </c>
      <c r="J363" s="16">
        <v>17</v>
      </c>
      <c r="K363" s="16">
        <f>E363-H363-J363</f>
        <v>9</v>
      </c>
    </row>
    <row r="364" spans="1:11" s="69" customFormat="1" x14ac:dyDescent="0.45">
      <c r="A364" s="56">
        <v>21041</v>
      </c>
      <c r="B364" s="28" t="s">
        <v>295</v>
      </c>
      <c r="C364" s="20" t="s">
        <v>75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0"/>
      <c r="K364" s="24"/>
    </row>
    <row r="365" spans="1:11" s="69" customFormat="1" x14ac:dyDescent="0.45">
      <c r="A365" s="56"/>
      <c r="B365" s="33"/>
      <c r="C365" s="12" t="s">
        <v>17</v>
      </c>
      <c r="D365" s="24">
        <v>5</v>
      </c>
      <c r="E365" s="24">
        <v>5</v>
      </c>
      <c r="F365" s="11">
        <f t="shared" si="5"/>
        <v>0</v>
      </c>
      <c r="G365" s="24"/>
      <c r="H365" s="24"/>
      <c r="I365" s="24"/>
      <c r="J365" s="70"/>
      <c r="K365" s="24"/>
    </row>
    <row r="366" spans="1:11" s="69" customFormat="1" x14ac:dyDescent="0.45">
      <c r="A366" s="73"/>
      <c r="B366" s="20"/>
      <c r="C366" s="49" t="s">
        <v>260</v>
      </c>
      <c r="D366" s="24">
        <v>11</v>
      </c>
      <c r="E366" s="24">
        <v>11</v>
      </c>
      <c r="F366" s="11">
        <f t="shared" si="5"/>
        <v>0</v>
      </c>
      <c r="G366" s="24"/>
      <c r="H366" s="24"/>
      <c r="I366" s="24"/>
      <c r="J366" s="70"/>
      <c r="K366" s="24"/>
    </row>
    <row r="367" spans="1:11" s="69" customFormat="1" x14ac:dyDescent="0.45">
      <c r="A367" s="56"/>
      <c r="B367" s="20"/>
      <c r="C367" s="20" t="s">
        <v>30</v>
      </c>
      <c r="D367" s="24">
        <v>21</v>
      </c>
      <c r="E367" s="24">
        <v>21</v>
      </c>
      <c r="F367" s="11">
        <f t="shared" si="5"/>
        <v>0</v>
      </c>
      <c r="G367" s="24"/>
      <c r="H367" s="24"/>
      <c r="I367" s="24"/>
      <c r="J367" s="70"/>
      <c r="K367" s="24"/>
    </row>
    <row r="368" spans="1:11" x14ac:dyDescent="0.45">
      <c r="A368" s="73"/>
      <c r="B368" s="30"/>
      <c r="C368" s="20" t="s">
        <v>248</v>
      </c>
      <c r="D368" s="24">
        <v>1</v>
      </c>
      <c r="E368" s="24">
        <v>1</v>
      </c>
      <c r="F368" s="11">
        <f t="shared" si="5"/>
        <v>0</v>
      </c>
      <c r="G368" s="24"/>
      <c r="H368" s="24"/>
      <c r="I368" s="24"/>
      <c r="J368" s="70"/>
      <c r="K368" s="24"/>
    </row>
    <row r="369" spans="1:11" x14ac:dyDescent="0.45">
      <c r="A369" s="56"/>
      <c r="B369" s="30"/>
      <c r="C369" s="20" t="s">
        <v>126</v>
      </c>
      <c r="D369" s="24">
        <v>4</v>
      </c>
      <c r="E369" s="24">
        <v>4</v>
      </c>
      <c r="F369" s="11">
        <f t="shared" si="5"/>
        <v>0</v>
      </c>
      <c r="G369" s="24"/>
      <c r="H369" s="24"/>
      <c r="I369" s="24"/>
      <c r="J369" s="70"/>
      <c r="K369" s="24"/>
    </row>
    <row r="370" spans="1:11" x14ac:dyDescent="0.45">
      <c r="A370" s="56"/>
      <c r="B370" s="9"/>
      <c r="C370" s="20" t="s">
        <v>79</v>
      </c>
      <c r="D370" s="24">
        <v>3</v>
      </c>
      <c r="E370" s="24">
        <v>3</v>
      </c>
      <c r="F370" s="11">
        <f t="shared" si="5"/>
        <v>0</v>
      </c>
      <c r="G370" s="24"/>
      <c r="H370" s="24"/>
      <c r="I370" s="24"/>
      <c r="J370" s="70"/>
      <c r="K370" s="24"/>
    </row>
    <row r="371" spans="1:11" x14ac:dyDescent="0.45">
      <c r="A371" s="13">
        <v>21041</v>
      </c>
      <c r="B371" s="14" t="s">
        <v>294</v>
      </c>
      <c r="C371" s="15"/>
      <c r="D371" s="16">
        <v>46</v>
      </c>
      <c r="E371" s="16">
        <v>46</v>
      </c>
      <c r="F371" s="17">
        <f t="shared" si="5"/>
        <v>0</v>
      </c>
      <c r="G371" s="16">
        <v>39</v>
      </c>
      <c r="H371" s="16">
        <v>39</v>
      </c>
      <c r="I371" s="16">
        <f>H371-G371</f>
        <v>0</v>
      </c>
      <c r="J371" s="16">
        <v>6</v>
      </c>
      <c r="K371" s="16">
        <f>E371-H371-J371</f>
        <v>1</v>
      </c>
    </row>
    <row r="372" spans="1:11" x14ac:dyDescent="0.45">
      <c r="A372" s="75">
        <v>21042</v>
      </c>
      <c r="B372" s="28" t="s">
        <v>293</v>
      </c>
      <c r="C372" s="12" t="s">
        <v>14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0"/>
      <c r="K372" s="10"/>
    </row>
    <row r="373" spans="1:11" x14ac:dyDescent="0.45">
      <c r="A373" s="75"/>
      <c r="B373" s="64"/>
      <c r="C373" s="74" t="s">
        <v>17</v>
      </c>
      <c r="D373" s="10">
        <v>1</v>
      </c>
      <c r="E373" s="10">
        <v>1</v>
      </c>
      <c r="F373" s="11">
        <f t="shared" si="5"/>
        <v>0</v>
      </c>
      <c r="G373" s="10"/>
      <c r="H373" s="10"/>
      <c r="I373" s="10"/>
      <c r="J373" s="70"/>
      <c r="K373" s="10"/>
    </row>
    <row r="374" spans="1:11" x14ac:dyDescent="0.45">
      <c r="A374" s="8"/>
      <c r="B374" s="9"/>
      <c r="C374" s="12" t="s">
        <v>292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45">
      <c r="A375" s="13">
        <v>21042</v>
      </c>
      <c r="B375" s="14" t="s">
        <v>291</v>
      </c>
      <c r="C375" s="15"/>
      <c r="D375" s="16">
        <v>3</v>
      </c>
      <c r="E375" s="16">
        <v>3</v>
      </c>
      <c r="F375" s="17">
        <f t="shared" si="5"/>
        <v>0</v>
      </c>
      <c r="G375" s="16">
        <v>3</v>
      </c>
      <c r="H375" s="16">
        <v>3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75">
        <v>21043</v>
      </c>
      <c r="B376" s="74" t="s">
        <v>290</v>
      </c>
      <c r="C376" s="74" t="s">
        <v>80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70"/>
      <c r="K376" s="11"/>
    </row>
    <row r="377" spans="1:11" x14ac:dyDescent="0.45">
      <c r="A377" s="84">
        <v>21043</v>
      </c>
      <c r="B377" s="21" t="s">
        <v>289</v>
      </c>
      <c r="C377" s="22"/>
      <c r="D377" s="16">
        <v>1</v>
      </c>
      <c r="E377" s="16">
        <v>1</v>
      </c>
      <c r="F377" s="17">
        <f t="shared" si="5"/>
        <v>0</v>
      </c>
      <c r="G377" s="16">
        <v>1</v>
      </c>
      <c r="H377" s="16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8">
        <v>10028</v>
      </c>
      <c r="B378" s="26" t="s">
        <v>288</v>
      </c>
      <c r="C378" s="20" t="s">
        <v>6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0"/>
      <c r="K378" s="10"/>
    </row>
    <row r="379" spans="1:11" x14ac:dyDescent="0.45">
      <c r="A379" s="85">
        <v>10028</v>
      </c>
      <c r="B379" s="21" t="s">
        <v>287</v>
      </c>
      <c r="C379" s="22"/>
      <c r="D379" s="16">
        <v>1</v>
      </c>
      <c r="E379" s="16">
        <v>1</v>
      </c>
      <c r="F379" s="17">
        <f t="shared" si="5"/>
        <v>0</v>
      </c>
      <c r="G379" s="16">
        <v>1</v>
      </c>
      <c r="H379" s="16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45">
      <c r="A380" s="8">
        <v>84021</v>
      </c>
      <c r="B380" s="74" t="s">
        <v>286</v>
      </c>
      <c r="C380" t="s">
        <v>30</v>
      </c>
      <c r="D380" s="40">
        <v>1</v>
      </c>
      <c r="E380" s="40">
        <v>1</v>
      </c>
      <c r="F380" s="40">
        <f t="shared" si="5"/>
        <v>0</v>
      </c>
      <c r="G380" s="40"/>
      <c r="H380" s="40"/>
      <c r="I380" s="40"/>
      <c r="J380" s="70"/>
      <c r="K380" s="40"/>
    </row>
    <row r="381" spans="1:11" x14ac:dyDescent="0.45">
      <c r="A381" s="48">
        <v>84021</v>
      </c>
      <c r="B381" s="21" t="s">
        <v>285</v>
      </c>
      <c r="C381" s="22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45">
      <c r="A382" s="8">
        <v>18083</v>
      </c>
      <c r="B382" s="26" t="s">
        <v>284</v>
      </c>
      <c r="C382" s="74" t="s">
        <v>30</v>
      </c>
      <c r="D382" s="47">
        <v>1</v>
      </c>
      <c r="E382" s="47">
        <v>1</v>
      </c>
      <c r="F382" s="77">
        <f t="shared" si="5"/>
        <v>0</v>
      </c>
      <c r="G382" s="47"/>
      <c r="H382" s="47"/>
      <c r="I382" s="47"/>
      <c r="J382" s="70"/>
      <c r="K382" s="47"/>
    </row>
    <row r="383" spans="1:11" x14ac:dyDescent="0.45">
      <c r="A383" s="46"/>
      <c r="B383" s="49"/>
      <c r="C383" s="20" t="s">
        <v>79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45">
      <c r="A384" s="48">
        <v>18083</v>
      </c>
      <c r="B384" s="21" t="s">
        <v>283</v>
      </c>
      <c r="C384" s="22"/>
      <c r="D384" s="16">
        <v>2</v>
      </c>
      <c r="E384" s="16">
        <v>2</v>
      </c>
      <c r="F384" s="17">
        <f t="shared" si="5"/>
        <v>0</v>
      </c>
      <c r="G384" s="16">
        <v>2</v>
      </c>
      <c r="H384" s="16">
        <v>2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8">
        <v>48025</v>
      </c>
      <c r="B385" s="74" t="s">
        <v>282</v>
      </c>
      <c r="C385" s="20" t="s">
        <v>17</v>
      </c>
      <c r="D385" s="10">
        <v>1</v>
      </c>
      <c r="E385" s="10">
        <v>1</v>
      </c>
      <c r="F385" s="11">
        <f t="shared" si="5"/>
        <v>0</v>
      </c>
      <c r="G385" s="10"/>
      <c r="H385" s="10"/>
      <c r="I385" s="10"/>
      <c r="J385" s="70"/>
      <c r="K385" s="10"/>
    </row>
    <row r="386" spans="1:11" x14ac:dyDescent="0.45">
      <c r="A386" s="84">
        <v>48025</v>
      </c>
      <c r="B386" s="21" t="s">
        <v>281</v>
      </c>
      <c r="C386" s="22"/>
      <c r="D386" s="16">
        <v>1</v>
      </c>
      <c r="E386" s="16">
        <v>1</v>
      </c>
      <c r="F386" s="17">
        <f t="shared" si="5"/>
        <v>0</v>
      </c>
      <c r="G386" s="16">
        <v>1</v>
      </c>
      <c r="H386" s="16">
        <v>1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45">
      <c r="A387" s="8">
        <v>46017</v>
      </c>
      <c r="B387" s="31" t="s">
        <v>280</v>
      </c>
      <c r="C387" s="12" t="s">
        <v>5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0"/>
      <c r="K387" s="10"/>
    </row>
    <row r="388" spans="1:11" x14ac:dyDescent="0.45">
      <c r="A388" s="84">
        <v>46017</v>
      </c>
      <c r="B388" s="14" t="s">
        <v>279</v>
      </c>
      <c r="C388" s="15"/>
      <c r="D388" s="16">
        <v>1</v>
      </c>
      <c r="E388" s="16">
        <v>1</v>
      </c>
      <c r="F388" s="17">
        <f t="shared" si="5"/>
        <v>0</v>
      </c>
      <c r="G388" s="16">
        <v>1</v>
      </c>
      <c r="H388" s="16">
        <v>1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45">
      <c r="A389" s="18">
        <v>21044</v>
      </c>
      <c r="B389" s="26" t="s">
        <v>278</v>
      </c>
      <c r="C389" s="74" t="s">
        <v>277</v>
      </c>
      <c r="D389" s="32">
        <v>1</v>
      </c>
      <c r="E389" s="32">
        <v>1</v>
      </c>
      <c r="F389" s="11">
        <f t="shared" si="5"/>
        <v>0</v>
      </c>
      <c r="G389" s="32"/>
      <c r="H389" s="32"/>
      <c r="I389" s="32"/>
      <c r="J389" s="70"/>
      <c r="K389" s="32"/>
    </row>
    <row r="390" spans="1:11" x14ac:dyDescent="0.45">
      <c r="A390" s="18"/>
      <c r="B390" s="49"/>
      <c r="C390" s="20" t="s">
        <v>9</v>
      </c>
      <c r="D390" s="10">
        <v>1</v>
      </c>
      <c r="E390" s="10">
        <v>1</v>
      </c>
      <c r="F390" s="11">
        <f t="shared" si="5"/>
        <v>0</v>
      </c>
      <c r="G390" s="10"/>
      <c r="H390" s="10"/>
      <c r="I390" s="10"/>
      <c r="J390" s="70"/>
      <c r="K390" s="10"/>
    </row>
    <row r="391" spans="1:11" x14ac:dyDescent="0.45">
      <c r="A391" s="17">
        <v>21044</v>
      </c>
      <c r="B391" s="21" t="s">
        <v>276</v>
      </c>
      <c r="C391" s="22"/>
      <c r="D391" s="16">
        <v>2</v>
      </c>
      <c r="E391" s="16">
        <v>2</v>
      </c>
      <c r="F391" s="17">
        <f t="shared" si="5"/>
        <v>0</v>
      </c>
      <c r="G391" s="16">
        <v>2</v>
      </c>
      <c r="H391" s="16">
        <v>2</v>
      </c>
      <c r="I391" s="16">
        <f>H391-G391</f>
        <v>0</v>
      </c>
      <c r="J391" s="16">
        <v>0</v>
      </c>
      <c r="K391" s="16">
        <f>E391-H391-J391</f>
        <v>0</v>
      </c>
    </row>
    <row r="392" spans="1:11" x14ac:dyDescent="0.45">
      <c r="A392" s="18">
        <v>21045</v>
      </c>
      <c r="B392" s="26" t="s">
        <v>275</v>
      </c>
      <c r="C392" s="74" t="s">
        <v>17</v>
      </c>
      <c r="D392" s="32">
        <v>1</v>
      </c>
      <c r="E392" s="32">
        <v>1</v>
      </c>
      <c r="F392" s="11">
        <f t="shared" ref="F392:F458" si="6">E392-D392</f>
        <v>0</v>
      </c>
      <c r="G392" s="32"/>
      <c r="H392" s="32"/>
      <c r="I392" s="32"/>
      <c r="J392" s="70"/>
      <c r="K392" s="32"/>
    </row>
    <row r="393" spans="1:11" x14ac:dyDescent="0.45">
      <c r="A393" s="18"/>
      <c r="B393" s="49"/>
      <c r="C393" s="20" t="s">
        <v>87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0"/>
      <c r="K393" s="10"/>
    </row>
    <row r="394" spans="1:11" x14ac:dyDescent="0.45">
      <c r="A394" s="17">
        <v>21045</v>
      </c>
      <c r="B394" s="21" t="s">
        <v>274</v>
      </c>
      <c r="C394" s="22"/>
      <c r="D394" s="16">
        <v>2</v>
      </c>
      <c r="E394" s="16">
        <v>2</v>
      </c>
      <c r="F394" s="17">
        <f t="shared" si="6"/>
        <v>0</v>
      </c>
      <c r="G394" s="16">
        <v>2</v>
      </c>
      <c r="H394" s="16">
        <v>2</v>
      </c>
      <c r="I394" s="16">
        <f>H394-G394</f>
        <v>0</v>
      </c>
      <c r="J394" s="16">
        <v>0</v>
      </c>
      <c r="K394" s="16">
        <f>E394-H394-J394</f>
        <v>0</v>
      </c>
    </row>
    <row r="395" spans="1:11" x14ac:dyDescent="0.45">
      <c r="A395" s="18">
        <v>21046</v>
      </c>
      <c r="B395" s="74" t="s">
        <v>273</v>
      </c>
      <c r="C395" s="74" t="s">
        <v>17</v>
      </c>
      <c r="D395" s="10">
        <v>1</v>
      </c>
      <c r="E395" s="10">
        <v>1</v>
      </c>
      <c r="F395" s="10">
        <f t="shared" si="6"/>
        <v>0</v>
      </c>
      <c r="G395" s="10"/>
      <c r="H395" s="10"/>
      <c r="I395" s="10"/>
      <c r="J395" s="70"/>
      <c r="K395" s="10"/>
    </row>
    <row r="396" spans="1:11" x14ac:dyDescent="0.45">
      <c r="A396" s="18"/>
      <c r="B396" s="74"/>
      <c r="C396" s="74" t="s">
        <v>500</v>
      </c>
      <c r="D396" s="10">
        <v>1</v>
      </c>
      <c r="E396" s="10">
        <v>1</v>
      </c>
      <c r="F396" s="36">
        <f t="shared" si="6"/>
        <v>0</v>
      </c>
      <c r="G396" s="10"/>
      <c r="H396" s="10"/>
      <c r="I396" s="10"/>
      <c r="J396" s="70"/>
      <c r="K396" s="10"/>
    </row>
    <row r="397" spans="1:11" x14ac:dyDescent="0.45">
      <c r="A397" s="85">
        <v>21046</v>
      </c>
      <c r="B397" s="21" t="s">
        <v>272</v>
      </c>
      <c r="C397" s="22"/>
      <c r="D397" s="16">
        <v>2</v>
      </c>
      <c r="E397" s="16">
        <v>2</v>
      </c>
      <c r="F397" s="17">
        <f t="shared" si="6"/>
        <v>0</v>
      </c>
      <c r="G397" s="16">
        <v>1</v>
      </c>
      <c r="H397" s="16">
        <v>1</v>
      </c>
      <c r="I397" s="16">
        <f>H397-G397</f>
        <v>0</v>
      </c>
      <c r="J397" s="16">
        <v>0</v>
      </c>
      <c r="K397" s="16">
        <f>E397-H397-J397</f>
        <v>1</v>
      </c>
    </row>
    <row r="398" spans="1:11" x14ac:dyDescent="0.45">
      <c r="A398" s="18"/>
      <c r="B398" s="74" t="s">
        <v>524</v>
      </c>
      <c r="C398" s="74" t="s">
        <v>148</v>
      </c>
      <c r="D398" s="10">
        <v>1</v>
      </c>
      <c r="E398" s="10">
        <v>1</v>
      </c>
      <c r="F398" s="10">
        <f t="shared" si="6"/>
        <v>0</v>
      </c>
      <c r="G398" s="10"/>
      <c r="H398" s="10"/>
      <c r="I398" s="10"/>
      <c r="J398" s="70"/>
      <c r="K398" s="10"/>
    </row>
    <row r="399" spans="1:11" x14ac:dyDescent="0.45">
      <c r="A399" s="85"/>
      <c r="B399" s="21" t="s">
        <v>525</v>
      </c>
      <c r="C399" s="22"/>
      <c r="D399" s="16">
        <v>1</v>
      </c>
      <c r="E399" s="16">
        <v>1</v>
      </c>
      <c r="F399" s="17">
        <f t="shared" si="6"/>
        <v>0</v>
      </c>
      <c r="G399" s="16">
        <v>0</v>
      </c>
      <c r="H399" s="16">
        <v>0</v>
      </c>
      <c r="I399" s="16">
        <f>H399-G399</f>
        <v>0</v>
      </c>
      <c r="J399" s="16">
        <v>0</v>
      </c>
      <c r="K399" s="16">
        <f>E399-H399-J399</f>
        <v>1</v>
      </c>
    </row>
    <row r="400" spans="1:11" x14ac:dyDescent="0.45">
      <c r="A400" s="8">
        <v>68022</v>
      </c>
      <c r="B400" s="74" t="s">
        <v>271</v>
      </c>
      <c r="C400" s="74" t="s">
        <v>17</v>
      </c>
      <c r="D400" s="10">
        <v>1</v>
      </c>
      <c r="E400" s="10">
        <v>1</v>
      </c>
      <c r="F400" s="10">
        <f t="shared" si="6"/>
        <v>0</v>
      </c>
      <c r="G400" s="10"/>
      <c r="H400" s="10"/>
      <c r="I400" s="10"/>
      <c r="J400" s="70"/>
      <c r="K400" s="10"/>
    </row>
    <row r="401" spans="1:11" x14ac:dyDescent="0.45">
      <c r="A401" s="84">
        <v>68022</v>
      </c>
      <c r="B401" s="21" t="s">
        <v>270</v>
      </c>
      <c r="C401" s="22"/>
      <c r="D401" s="16">
        <v>1</v>
      </c>
      <c r="E401" s="16">
        <v>1</v>
      </c>
      <c r="F401" s="17">
        <f t="shared" si="6"/>
        <v>0</v>
      </c>
      <c r="G401" s="16">
        <v>1</v>
      </c>
      <c r="H401" s="16">
        <v>1</v>
      </c>
      <c r="I401" s="16">
        <f>H401-G401</f>
        <v>0</v>
      </c>
      <c r="J401" s="16">
        <v>0</v>
      </c>
      <c r="K401" s="16">
        <f>E401-H401-J401</f>
        <v>0</v>
      </c>
    </row>
    <row r="402" spans="1:11" x14ac:dyDescent="0.45">
      <c r="A402" s="8">
        <v>30055</v>
      </c>
      <c r="B402" s="26" t="s">
        <v>269</v>
      </c>
      <c r="C402" s="20" t="s">
        <v>43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87">
        <v>30055</v>
      </c>
      <c r="B403" s="41" t="s">
        <v>268</v>
      </c>
      <c r="C403" s="42"/>
      <c r="D403" s="16">
        <v>1</v>
      </c>
      <c r="E403" s="16">
        <v>1</v>
      </c>
      <c r="F403" s="17">
        <f t="shared" si="6"/>
        <v>0</v>
      </c>
      <c r="G403" s="16">
        <v>1</v>
      </c>
      <c r="H403" s="16">
        <v>1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45">
      <c r="A404" s="8">
        <v>21047</v>
      </c>
      <c r="B404" s="28" t="s">
        <v>267</v>
      </c>
      <c r="C404" s="12" t="s">
        <v>27</v>
      </c>
      <c r="D404" s="10">
        <v>2</v>
      </c>
      <c r="E404" s="10">
        <v>2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"/>
      <c r="B405" s="59"/>
      <c r="C405" s="74" t="s">
        <v>18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45">
      <c r="A406" s="75"/>
      <c r="B406" s="30"/>
      <c r="C406" s="12" t="s">
        <v>17</v>
      </c>
      <c r="D406" s="10">
        <v>9</v>
      </c>
      <c r="E406" s="10">
        <v>9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45">
      <c r="A407" s="8"/>
      <c r="B407" s="30"/>
      <c r="C407" s="12" t="s">
        <v>266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0"/>
      <c r="K407" s="10"/>
    </row>
    <row r="408" spans="1:11" x14ac:dyDescent="0.45">
      <c r="A408" s="75"/>
      <c r="B408" s="9"/>
      <c r="C408" s="74" t="s">
        <v>265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8"/>
      <c r="B409" s="9"/>
      <c r="C409" s="20" t="s">
        <v>264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45">
      <c r="A410" s="8"/>
      <c r="B410" s="35"/>
      <c r="C410" s="74" t="s">
        <v>263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45">
      <c r="A411" s="13">
        <v>21047</v>
      </c>
      <c r="B411" s="14" t="s">
        <v>262</v>
      </c>
      <c r="C411" s="15"/>
      <c r="D411" s="16">
        <v>16</v>
      </c>
      <c r="E411" s="16">
        <v>16</v>
      </c>
      <c r="F411" s="17">
        <f t="shared" si="6"/>
        <v>0</v>
      </c>
      <c r="G411" s="16">
        <v>14</v>
      </c>
      <c r="H411" s="16">
        <v>14</v>
      </c>
      <c r="I411" s="16">
        <f>H411-G411</f>
        <v>0</v>
      </c>
      <c r="J411" s="16">
        <v>2</v>
      </c>
      <c r="K411" s="16">
        <f>E411-H411-J411</f>
        <v>0</v>
      </c>
    </row>
    <row r="412" spans="1:11" x14ac:dyDescent="0.45">
      <c r="A412" s="18">
        <v>21048</v>
      </c>
      <c r="B412" s="26" t="s">
        <v>261</v>
      </c>
      <c r="C412" s="20" t="s">
        <v>17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0"/>
      <c r="K412" s="10"/>
    </row>
    <row r="413" spans="1:11" x14ac:dyDescent="0.45">
      <c r="A413" s="18"/>
      <c r="B413" s="49"/>
      <c r="C413" s="74" t="s">
        <v>260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0"/>
      <c r="K413" s="10"/>
    </row>
    <row r="414" spans="1:11" x14ac:dyDescent="0.45">
      <c r="A414" s="18"/>
      <c r="B414" s="49"/>
      <c r="C414" s="12" t="s">
        <v>30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45">
      <c r="A415" s="17">
        <v>21048</v>
      </c>
      <c r="B415" s="21" t="s">
        <v>259</v>
      </c>
      <c r="C415" s="22"/>
      <c r="D415" s="16">
        <v>5</v>
      </c>
      <c r="E415" s="16">
        <v>5</v>
      </c>
      <c r="F415" s="17">
        <f t="shared" si="6"/>
        <v>0</v>
      </c>
      <c r="G415" s="16">
        <v>3</v>
      </c>
      <c r="H415" s="16">
        <v>3</v>
      </c>
      <c r="I415" s="16">
        <f>H415-G415</f>
        <v>0</v>
      </c>
      <c r="J415" s="16">
        <v>0</v>
      </c>
      <c r="K415" s="16">
        <f>E415-H415-J415</f>
        <v>2</v>
      </c>
    </row>
    <row r="416" spans="1:11" x14ac:dyDescent="0.45">
      <c r="A416" s="8">
        <v>21050</v>
      </c>
      <c r="B416" s="20" t="s">
        <v>258</v>
      </c>
      <c r="C416" s="74" t="s">
        <v>257</v>
      </c>
      <c r="D416" s="32">
        <v>1</v>
      </c>
      <c r="E416" s="32">
        <v>1</v>
      </c>
      <c r="F416" s="51">
        <f t="shared" si="6"/>
        <v>0</v>
      </c>
      <c r="G416" s="32"/>
      <c r="H416" s="32"/>
      <c r="I416" s="32"/>
      <c r="J416" s="70"/>
      <c r="K416" s="32"/>
    </row>
    <row r="417" spans="1:11" x14ac:dyDescent="0.45">
      <c r="A417" s="8"/>
      <c r="B417" s="33"/>
      <c r="C417" s="74" t="s">
        <v>89</v>
      </c>
      <c r="D417" s="32">
        <v>1</v>
      </c>
      <c r="E417" s="32">
        <v>1</v>
      </c>
      <c r="F417" s="52">
        <f t="shared" si="6"/>
        <v>0</v>
      </c>
      <c r="G417" s="32"/>
      <c r="H417" s="32"/>
      <c r="I417" s="32"/>
      <c r="J417" s="70"/>
      <c r="K417" s="32"/>
    </row>
    <row r="418" spans="1:11" x14ac:dyDescent="0.45">
      <c r="A418" s="75"/>
      <c r="B418" s="19"/>
      <c r="C418" s="33" t="s">
        <v>17</v>
      </c>
      <c r="D418" s="10">
        <v>2</v>
      </c>
      <c r="E418" s="10">
        <v>2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45">
      <c r="A419" s="8"/>
      <c r="B419" s="20"/>
      <c r="C419" s="33" t="s">
        <v>168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45">
      <c r="A420" s="13">
        <v>21050</v>
      </c>
      <c r="B420" s="21" t="s">
        <v>256</v>
      </c>
      <c r="C420" s="22"/>
      <c r="D420" s="16">
        <v>5</v>
      </c>
      <c r="E420" s="16">
        <v>5</v>
      </c>
      <c r="F420" s="17">
        <f t="shared" si="6"/>
        <v>0</v>
      </c>
      <c r="G420" s="16">
        <v>5</v>
      </c>
      <c r="H420" s="16">
        <v>5</v>
      </c>
      <c r="I420" s="16">
        <f>H420-G420</f>
        <v>0</v>
      </c>
      <c r="J420" s="16">
        <v>0</v>
      </c>
      <c r="K420" s="16">
        <f>E420-H420-J420</f>
        <v>0</v>
      </c>
    </row>
    <row r="421" spans="1:11" x14ac:dyDescent="0.45">
      <c r="A421" s="8">
        <v>21051</v>
      </c>
      <c r="B421" s="28" t="s">
        <v>255</v>
      </c>
      <c r="C421" s="12" t="s">
        <v>75</v>
      </c>
      <c r="D421" s="10">
        <v>3</v>
      </c>
      <c r="E421" s="10">
        <v>3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45">
      <c r="A422" s="8"/>
      <c r="B422" s="60"/>
      <c r="C422" s="12" t="s">
        <v>17</v>
      </c>
      <c r="D422" s="10">
        <v>38</v>
      </c>
      <c r="E422" s="10">
        <v>38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45">
      <c r="A423" s="8"/>
      <c r="B423" s="30"/>
      <c r="C423" s="19" t="s">
        <v>254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45">
      <c r="A424" s="8"/>
      <c r="B424" s="30"/>
      <c r="C424" s="74" t="s">
        <v>253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8"/>
      <c r="B425" s="30"/>
      <c r="C425" s="74" t="s">
        <v>500</v>
      </c>
      <c r="D425" s="10">
        <v>3</v>
      </c>
      <c r="E425" s="10">
        <v>5</v>
      </c>
      <c r="F425" s="11">
        <f t="shared" si="6"/>
        <v>2</v>
      </c>
      <c r="G425" s="10"/>
      <c r="H425" s="10"/>
      <c r="I425" s="10"/>
      <c r="J425" s="70"/>
      <c r="K425" s="10"/>
    </row>
    <row r="426" spans="1:11" x14ac:dyDescent="0.45">
      <c r="A426" s="8"/>
      <c r="B426" s="30"/>
      <c r="C426" s="12" t="s">
        <v>30</v>
      </c>
      <c r="D426" s="10">
        <v>42</v>
      </c>
      <c r="E426" s="10">
        <v>42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45">
      <c r="A427" s="8"/>
      <c r="B427" s="30"/>
      <c r="C427" s="19" t="s">
        <v>252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8"/>
      <c r="B428" s="30"/>
      <c r="C428" s="12" t="s">
        <v>251</v>
      </c>
      <c r="D428" s="10">
        <v>2</v>
      </c>
      <c r="E428" s="10">
        <v>2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75"/>
      <c r="B429" s="30"/>
      <c r="C429" s="20" t="s">
        <v>378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75"/>
      <c r="B430" s="30"/>
      <c r="C430" s="12" t="s">
        <v>250</v>
      </c>
      <c r="D430" s="10">
        <v>2</v>
      </c>
      <c r="E430" s="10">
        <v>2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75"/>
      <c r="B431" s="30"/>
      <c r="C431" s="12" t="s">
        <v>102</v>
      </c>
      <c r="D431" s="10">
        <v>2</v>
      </c>
      <c r="E431" s="10">
        <v>2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8"/>
      <c r="B432" s="30"/>
      <c r="C432" t="s">
        <v>249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8"/>
      <c r="B433" s="30"/>
      <c r="C433" s="12" t="s">
        <v>479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8"/>
      <c r="B434" s="30"/>
      <c r="C434" s="12" t="s">
        <v>248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8"/>
      <c r="B435" s="30"/>
      <c r="C435" s="19" t="s">
        <v>126</v>
      </c>
      <c r="D435" s="10">
        <v>9</v>
      </c>
      <c r="E435" s="10">
        <v>9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75"/>
      <c r="B436" s="30"/>
      <c r="C436" s="74" t="s">
        <v>247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75"/>
      <c r="B437" s="30"/>
      <c r="C437" s="19" t="s">
        <v>246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75"/>
      <c r="B438" s="30"/>
      <c r="C438" s="20" t="s">
        <v>245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8"/>
      <c r="B439" s="30"/>
      <c r="C439" s="12" t="s">
        <v>79</v>
      </c>
      <c r="D439" s="10">
        <v>15</v>
      </c>
      <c r="E439" s="10">
        <v>15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45">
      <c r="A440" s="8"/>
      <c r="B440" s="30"/>
      <c r="C440" s="12" t="s">
        <v>244</v>
      </c>
      <c r="D440" s="10">
        <v>3</v>
      </c>
      <c r="E440" s="10">
        <v>3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45">
      <c r="A441" s="8"/>
      <c r="B441" s="30"/>
      <c r="C441" s="20" t="s">
        <v>203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45">
      <c r="A442" s="8"/>
      <c r="B442" s="30"/>
      <c r="C442" s="12" t="s">
        <v>43</v>
      </c>
      <c r="D442" s="10">
        <v>2</v>
      </c>
      <c r="E442" s="10">
        <v>2</v>
      </c>
      <c r="F442" s="11">
        <f t="shared" si="6"/>
        <v>0</v>
      </c>
      <c r="G442" s="10"/>
      <c r="H442" s="10"/>
      <c r="I442" s="10"/>
      <c r="J442" s="70"/>
      <c r="K442" s="10"/>
    </row>
    <row r="443" spans="1:11" x14ac:dyDescent="0.45">
      <c r="A443" s="8"/>
      <c r="B443" s="9"/>
      <c r="C443" s="20" t="s">
        <v>292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45">
      <c r="A444" s="13">
        <v>21051</v>
      </c>
      <c r="B444" s="14" t="s">
        <v>243</v>
      </c>
      <c r="C444" s="15"/>
      <c r="D444" s="16">
        <v>134</v>
      </c>
      <c r="E444" s="16">
        <v>136</v>
      </c>
      <c r="F444" s="17">
        <f t="shared" si="6"/>
        <v>2</v>
      </c>
      <c r="G444" s="16">
        <v>109</v>
      </c>
      <c r="H444" s="16">
        <v>112</v>
      </c>
      <c r="I444" s="16">
        <f>H444-G444</f>
        <v>3</v>
      </c>
      <c r="J444" s="16">
        <v>15</v>
      </c>
      <c r="K444" s="16">
        <f>E444-H444-J444</f>
        <v>9</v>
      </c>
    </row>
    <row r="445" spans="1:11" x14ac:dyDescent="0.45">
      <c r="A445" s="8">
        <v>97048</v>
      </c>
      <c r="B445" s="31" t="s">
        <v>242</v>
      </c>
      <c r="C445" s="12" t="s">
        <v>43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45">
      <c r="A446" s="84">
        <v>97048</v>
      </c>
      <c r="B446" s="14" t="s">
        <v>241</v>
      </c>
      <c r="C446" s="15"/>
      <c r="D446" s="16">
        <v>1</v>
      </c>
      <c r="E446" s="16">
        <v>1</v>
      </c>
      <c r="F446" s="17">
        <f t="shared" si="6"/>
        <v>0</v>
      </c>
      <c r="G446" s="16">
        <v>1</v>
      </c>
      <c r="H446" s="16">
        <v>1</v>
      </c>
      <c r="I446" s="16">
        <f>H446-G446</f>
        <v>0</v>
      </c>
      <c r="J446" s="16">
        <v>0</v>
      </c>
      <c r="K446" s="16">
        <f>E446-H446-J446</f>
        <v>0</v>
      </c>
    </row>
    <row r="447" spans="1:11" x14ac:dyDescent="0.45">
      <c r="A447" s="8">
        <v>83048</v>
      </c>
      <c r="B447" s="31" t="s">
        <v>240</v>
      </c>
      <c r="C447" s="12" t="s">
        <v>6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45">
      <c r="A448" s="84">
        <v>83048</v>
      </c>
      <c r="B448" s="14" t="s">
        <v>239</v>
      </c>
      <c r="C448" s="15"/>
      <c r="D448" s="16">
        <v>1</v>
      </c>
      <c r="E448" s="16">
        <v>1</v>
      </c>
      <c r="F448" s="17">
        <f t="shared" si="6"/>
        <v>0</v>
      </c>
      <c r="G448" s="16">
        <v>1</v>
      </c>
      <c r="H448" s="16">
        <v>1</v>
      </c>
      <c r="I448" s="16">
        <f>H448-G448</f>
        <v>0</v>
      </c>
      <c r="J448" s="16">
        <v>0</v>
      </c>
      <c r="K448" s="16">
        <f>E448-H448-J448</f>
        <v>0</v>
      </c>
    </row>
    <row r="449" spans="1:11" x14ac:dyDescent="0.45">
      <c r="A449" s="8">
        <v>22116</v>
      </c>
      <c r="B449" s="31" t="s">
        <v>501</v>
      </c>
      <c r="C449" s="12" t="s">
        <v>17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84">
        <v>22116</v>
      </c>
      <c r="B450" s="14" t="s">
        <v>502</v>
      </c>
      <c r="C450" s="15"/>
      <c r="D450" s="16">
        <v>1</v>
      </c>
      <c r="E450" s="16">
        <v>1</v>
      </c>
      <c r="F450" s="17">
        <f t="shared" si="6"/>
        <v>0</v>
      </c>
      <c r="G450" s="16">
        <v>0</v>
      </c>
      <c r="H450" s="16">
        <v>0</v>
      </c>
      <c r="I450" s="16">
        <f>H450-G450</f>
        <v>0</v>
      </c>
      <c r="J450" s="16">
        <v>0</v>
      </c>
      <c r="K450" s="16">
        <f>E450-H450-J450</f>
        <v>1</v>
      </c>
    </row>
    <row r="451" spans="1:11" x14ac:dyDescent="0.45">
      <c r="A451" s="8">
        <v>22117</v>
      </c>
      <c r="B451" s="31" t="s">
        <v>503</v>
      </c>
      <c r="C451" s="12" t="s">
        <v>111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45">
      <c r="A452" s="84">
        <v>22117</v>
      </c>
      <c r="B452" s="14" t="s">
        <v>504</v>
      </c>
      <c r="C452" s="15"/>
      <c r="D452" s="16">
        <v>1</v>
      </c>
      <c r="E452" s="16">
        <v>1</v>
      </c>
      <c r="F452" s="17">
        <f t="shared" si="6"/>
        <v>0</v>
      </c>
      <c r="G452" s="16">
        <v>0</v>
      </c>
      <c r="H452" s="16">
        <v>0</v>
      </c>
      <c r="I452" s="16">
        <f>H452-G452</f>
        <v>0</v>
      </c>
      <c r="J452" s="16">
        <v>0</v>
      </c>
      <c r="K452" s="16">
        <f>E452-H452-J452</f>
        <v>1</v>
      </c>
    </row>
    <row r="453" spans="1:11" x14ac:dyDescent="0.45">
      <c r="A453" s="8">
        <v>15146</v>
      </c>
      <c r="B453" s="28" t="s">
        <v>238</v>
      </c>
      <c r="C453" s="12" t="s">
        <v>87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0"/>
      <c r="K453" s="10"/>
    </row>
    <row r="454" spans="1:11" x14ac:dyDescent="0.45">
      <c r="A454" s="75"/>
      <c r="B454" s="35"/>
      <c r="C454" s="12" t="s">
        <v>43</v>
      </c>
      <c r="D454" s="10">
        <v>1</v>
      </c>
      <c r="E454" s="10">
        <v>1</v>
      </c>
      <c r="F454" s="11">
        <f t="shared" si="6"/>
        <v>0</v>
      </c>
      <c r="G454" s="10"/>
      <c r="H454" s="10"/>
      <c r="I454" s="10"/>
      <c r="J454" s="70"/>
      <c r="K454" s="10"/>
    </row>
    <row r="455" spans="1:11" x14ac:dyDescent="0.45">
      <c r="A455" s="13">
        <v>15146</v>
      </c>
      <c r="B455" s="14" t="s">
        <v>237</v>
      </c>
      <c r="C455" s="15"/>
      <c r="D455" s="16">
        <v>2</v>
      </c>
      <c r="E455" s="16">
        <v>2</v>
      </c>
      <c r="F455" s="17">
        <f t="shared" si="6"/>
        <v>0</v>
      </c>
      <c r="G455" s="16">
        <v>0</v>
      </c>
      <c r="H455" s="16">
        <v>0</v>
      </c>
      <c r="I455" s="16">
        <f>H455-G455</f>
        <v>0</v>
      </c>
      <c r="J455" s="16">
        <v>2</v>
      </c>
      <c r="K455" s="16">
        <f>E455-H455-J455</f>
        <v>0</v>
      </c>
    </row>
    <row r="456" spans="1:11" x14ac:dyDescent="0.45">
      <c r="A456" s="75">
        <v>26043</v>
      </c>
      <c r="B456" s="35" t="s">
        <v>487</v>
      </c>
      <c r="C456" s="12" t="s">
        <v>43</v>
      </c>
      <c r="D456" s="10">
        <v>1</v>
      </c>
      <c r="E456" s="10">
        <v>1</v>
      </c>
      <c r="F456" s="11">
        <f t="shared" si="6"/>
        <v>0</v>
      </c>
      <c r="G456" s="10"/>
      <c r="H456" s="10"/>
      <c r="I456" s="10"/>
      <c r="J456" s="70"/>
      <c r="K456" s="10"/>
    </row>
    <row r="457" spans="1:11" x14ac:dyDescent="0.45">
      <c r="A457" s="84">
        <v>26043</v>
      </c>
      <c r="B457" s="14" t="s">
        <v>488</v>
      </c>
      <c r="C457" s="15"/>
      <c r="D457" s="16">
        <v>1</v>
      </c>
      <c r="E457" s="16">
        <v>1</v>
      </c>
      <c r="F457" s="17">
        <f t="shared" si="6"/>
        <v>0</v>
      </c>
      <c r="G457" s="16">
        <v>1</v>
      </c>
      <c r="H457" s="16">
        <v>1</v>
      </c>
      <c r="I457" s="16">
        <f>H457-G457</f>
        <v>0</v>
      </c>
      <c r="J457" s="16">
        <v>0</v>
      </c>
      <c r="K457" s="16">
        <f>E457-H457-J457</f>
        <v>0</v>
      </c>
    </row>
    <row r="458" spans="1:11" x14ac:dyDescent="0.45">
      <c r="A458" s="8">
        <v>21052</v>
      </c>
      <c r="B458" s="28" t="s">
        <v>236</v>
      </c>
      <c r="C458" s="74" t="s">
        <v>18</v>
      </c>
      <c r="D458" s="32">
        <v>3</v>
      </c>
      <c r="E458" s="32">
        <v>3</v>
      </c>
      <c r="F458" s="11">
        <f t="shared" si="6"/>
        <v>0</v>
      </c>
      <c r="G458" s="32"/>
      <c r="H458" s="32"/>
      <c r="I458" s="32"/>
      <c r="J458" s="70"/>
      <c r="K458" s="32"/>
    </row>
    <row r="459" spans="1:11" x14ac:dyDescent="0.45">
      <c r="A459" s="8"/>
      <c r="B459" s="60"/>
      <c r="C459" s="12" t="s">
        <v>14</v>
      </c>
      <c r="D459" s="10">
        <v>2</v>
      </c>
      <c r="E459" s="10">
        <v>2</v>
      </c>
      <c r="F459" s="11">
        <f t="shared" ref="F459:F522" si="7">E459-D459</f>
        <v>0</v>
      </c>
      <c r="G459" s="10"/>
      <c r="H459" s="10"/>
      <c r="I459" s="10"/>
      <c r="J459" s="70"/>
      <c r="K459" s="10"/>
    </row>
    <row r="460" spans="1:11" x14ac:dyDescent="0.45">
      <c r="A460" s="8"/>
      <c r="B460" s="9"/>
      <c r="C460" s="20" t="s">
        <v>17</v>
      </c>
      <c r="D460" s="10">
        <v>5</v>
      </c>
      <c r="E460" s="10">
        <v>5</v>
      </c>
      <c r="F460" s="11">
        <f t="shared" si="7"/>
        <v>0</v>
      </c>
      <c r="G460" s="10"/>
      <c r="H460" s="10"/>
      <c r="I460" s="10"/>
      <c r="J460" s="70"/>
      <c r="K460" s="10"/>
    </row>
    <row r="461" spans="1:11" x14ac:dyDescent="0.45">
      <c r="A461" s="8"/>
      <c r="B461" s="9"/>
      <c r="C461" s="74" t="s">
        <v>46</v>
      </c>
      <c r="D461" s="10">
        <v>1</v>
      </c>
      <c r="E461" s="10">
        <v>1</v>
      </c>
      <c r="F461" s="11">
        <f t="shared" si="7"/>
        <v>0</v>
      </c>
      <c r="G461" s="10"/>
      <c r="H461" s="10"/>
      <c r="I461" s="10"/>
      <c r="J461" s="70"/>
      <c r="K461" s="10"/>
    </row>
    <row r="462" spans="1:11" x14ac:dyDescent="0.45">
      <c r="A462" s="8"/>
      <c r="B462" s="9"/>
      <c r="C462" s="12" t="s">
        <v>180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45">
      <c r="A463" s="13">
        <v>21052</v>
      </c>
      <c r="B463" s="14" t="s">
        <v>235</v>
      </c>
      <c r="C463" s="15"/>
      <c r="D463" s="16">
        <v>12</v>
      </c>
      <c r="E463" s="16">
        <v>12</v>
      </c>
      <c r="F463" s="17">
        <f t="shared" si="7"/>
        <v>0</v>
      </c>
      <c r="G463" s="16">
        <v>11</v>
      </c>
      <c r="H463" s="16">
        <v>11</v>
      </c>
      <c r="I463" s="16">
        <f>H463-G463</f>
        <v>0</v>
      </c>
      <c r="J463" s="16">
        <v>1</v>
      </c>
      <c r="K463" s="16">
        <f>E463-H463-J463</f>
        <v>0</v>
      </c>
    </row>
    <row r="464" spans="1:11" x14ac:dyDescent="0.45">
      <c r="A464" s="75">
        <v>21053</v>
      </c>
      <c r="B464" s="26" t="s">
        <v>234</v>
      </c>
      <c r="C464" s="74" t="s">
        <v>233</v>
      </c>
      <c r="D464" s="32">
        <v>1</v>
      </c>
      <c r="E464" s="32">
        <v>1</v>
      </c>
      <c r="F464" s="53">
        <f t="shared" si="7"/>
        <v>0</v>
      </c>
      <c r="G464" s="32"/>
      <c r="H464" s="32"/>
      <c r="I464" s="32"/>
      <c r="J464" s="70"/>
      <c r="K464" s="32"/>
    </row>
    <row r="465" spans="1:11" x14ac:dyDescent="0.45">
      <c r="A465" s="75"/>
      <c r="B465" s="49"/>
      <c r="C465" s="74" t="s">
        <v>62</v>
      </c>
      <c r="D465" s="32">
        <v>1</v>
      </c>
      <c r="E465" s="32">
        <v>1</v>
      </c>
      <c r="F465" s="53">
        <f t="shared" si="7"/>
        <v>0</v>
      </c>
      <c r="G465" s="32"/>
      <c r="H465" s="32"/>
      <c r="I465" s="32"/>
      <c r="J465" s="70"/>
      <c r="K465" s="32"/>
    </row>
    <row r="466" spans="1:11" x14ac:dyDescent="0.45">
      <c r="A466" s="8"/>
      <c r="B466" s="26"/>
      <c r="C466" s="20" t="s">
        <v>17</v>
      </c>
      <c r="D466" s="10">
        <v>16</v>
      </c>
      <c r="E466" s="10">
        <v>16</v>
      </c>
      <c r="F466" s="11">
        <f t="shared" si="7"/>
        <v>0</v>
      </c>
      <c r="G466" s="10"/>
      <c r="H466" s="10"/>
      <c r="I466" s="10"/>
      <c r="J466" s="70"/>
      <c r="K466" s="10"/>
    </row>
    <row r="467" spans="1:11" x14ac:dyDescent="0.45">
      <c r="A467" s="13">
        <v>21053</v>
      </c>
      <c r="B467" s="41" t="s">
        <v>232</v>
      </c>
      <c r="C467" s="42"/>
      <c r="D467" s="16">
        <v>18</v>
      </c>
      <c r="E467" s="16">
        <v>18</v>
      </c>
      <c r="F467" s="17">
        <f t="shared" si="7"/>
        <v>0</v>
      </c>
      <c r="G467" s="16">
        <v>11</v>
      </c>
      <c r="H467" s="16">
        <v>11</v>
      </c>
      <c r="I467" s="16">
        <f>H467-G467</f>
        <v>0</v>
      </c>
      <c r="J467" s="16">
        <v>7</v>
      </c>
      <c r="K467" s="16">
        <f>E467-H467-J467</f>
        <v>0</v>
      </c>
    </row>
    <row r="468" spans="1:11" x14ac:dyDescent="0.45">
      <c r="A468" s="75">
        <v>80053</v>
      </c>
      <c r="B468" s="74" t="s">
        <v>231</v>
      </c>
      <c r="C468" s="74" t="s">
        <v>43</v>
      </c>
      <c r="D468" s="46">
        <v>1</v>
      </c>
      <c r="E468" s="46">
        <v>1</v>
      </c>
      <c r="F468" s="46">
        <f t="shared" si="7"/>
        <v>0</v>
      </c>
      <c r="G468" s="46"/>
      <c r="H468" s="46"/>
      <c r="I468" s="46"/>
      <c r="J468" s="70"/>
      <c r="K468" s="46"/>
    </row>
    <row r="469" spans="1:11" x14ac:dyDescent="0.45">
      <c r="A469" s="84">
        <v>80053</v>
      </c>
      <c r="B469" s="21" t="s">
        <v>230</v>
      </c>
      <c r="C469" s="22"/>
      <c r="D469" s="48">
        <v>1</v>
      </c>
      <c r="E469" s="48">
        <v>1</v>
      </c>
      <c r="F469" s="17">
        <f t="shared" si="7"/>
        <v>0</v>
      </c>
      <c r="G469" s="48">
        <v>1</v>
      </c>
      <c r="H469" s="48">
        <v>1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45">
      <c r="A470" s="75">
        <v>44045</v>
      </c>
      <c r="B470" s="74" t="s">
        <v>505</v>
      </c>
      <c r="C470" s="74" t="s">
        <v>6</v>
      </c>
      <c r="D470" s="46">
        <v>1</v>
      </c>
      <c r="E470" s="46">
        <v>1</v>
      </c>
      <c r="F470" s="46">
        <f t="shared" si="7"/>
        <v>0</v>
      </c>
      <c r="G470" s="46"/>
      <c r="H470" s="46"/>
      <c r="I470" s="46"/>
      <c r="J470" s="70"/>
      <c r="K470" s="46"/>
    </row>
    <row r="471" spans="1:11" x14ac:dyDescent="0.45">
      <c r="A471" s="86">
        <v>44045</v>
      </c>
      <c r="B471" s="21" t="s">
        <v>506</v>
      </c>
      <c r="C471" s="22"/>
      <c r="D471" s="48">
        <v>1</v>
      </c>
      <c r="E471" s="48">
        <v>1</v>
      </c>
      <c r="F471" s="17">
        <f t="shared" si="7"/>
        <v>0</v>
      </c>
      <c r="G471" s="16">
        <v>1</v>
      </c>
      <c r="H471" s="16">
        <v>1</v>
      </c>
      <c r="I471" s="16">
        <f>H471-G471</f>
        <v>0</v>
      </c>
      <c r="J471" s="16">
        <v>0</v>
      </c>
      <c r="K471" s="16">
        <f>E471-H471-J471</f>
        <v>0</v>
      </c>
    </row>
    <row r="472" spans="1:11" x14ac:dyDescent="0.45">
      <c r="A472" s="75">
        <v>108033</v>
      </c>
      <c r="B472" t="s">
        <v>229</v>
      </c>
      <c r="C472" s="74" t="s">
        <v>120</v>
      </c>
      <c r="D472" s="46">
        <v>1</v>
      </c>
      <c r="E472" s="46">
        <v>1</v>
      </c>
      <c r="F472" s="46">
        <f t="shared" si="7"/>
        <v>0</v>
      </c>
      <c r="G472" s="46"/>
      <c r="H472" s="46"/>
      <c r="I472" s="46"/>
      <c r="J472" s="70"/>
      <c r="K472" s="46"/>
    </row>
    <row r="473" spans="1:11" x14ac:dyDescent="0.45">
      <c r="A473" s="84">
        <v>108033</v>
      </c>
      <c r="B473" s="21" t="s">
        <v>228</v>
      </c>
      <c r="C473" s="22"/>
      <c r="D473" s="48">
        <v>1</v>
      </c>
      <c r="E473" s="48">
        <v>1</v>
      </c>
      <c r="F473" s="17">
        <f t="shared" si="7"/>
        <v>0</v>
      </c>
      <c r="G473" s="48">
        <v>1</v>
      </c>
      <c r="H473" s="48">
        <v>1</v>
      </c>
      <c r="I473" s="16">
        <f>H473-G473</f>
        <v>0</v>
      </c>
      <c r="J473" s="16">
        <v>0</v>
      </c>
      <c r="K473" s="16">
        <f>E473-H473-J473</f>
        <v>0</v>
      </c>
    </row>
    <row r="474" spans="1:11" x14ac:dyDescent="0.45">
      <c r="A474" s="8">
        <v>21054</v>
      </c>
      <c r="B474" s="28" t="s">
        <v>227</v>
      </c>
      <c r="C474" s="12" t="s">
        <v>17</v>
      </c>
      <c r="D474" s="10">
        <v>9</v>
      </c>
      <c r="E474" s="10">
        <v>9</v>
      </c>
      <c r="F474" s="11">
        <f t="shared" si="7"/>
        <v>0</v>
      </c>
      <c r="G474" s="10"/>
      <c r="H474" s="10"/>
      <c r="I474" s="10"/>
      <c r="J474" s="70"/>
      <c r="K474" s="10"/>
    </row>
    <row r="475" spans="1:11" x14ac:dyDescent="0.45">
      <c r="A475" s="8"/>
      <c r="B475" s="59"/>
      <c r="C475" t="s">
        <v>226</v>
      </c>
      <c r="D475" s="10">
        <v>1</v>
      </c>
      <c r="E475" s="10">
        <v>1</v>
      </c>
      <c r="F475" s="11">
        <f t="shared" si="7"/>
        <v>0</v>
      </c>
      <c r="G475" s="10"/>
      <c r="H475" s="10"/>
      <c r="I475" s="10"/>
      <c r="J475" s="70"/>
      <c r="K475" s="10"/>
    </row>
    <row r="476" spans="1:11" x14ac:dyDescent="0.45">
      <c r="A476" s="8"/>
      <c r="B476" s="28"/>
      <c r="C476" s="74" t="s">
        <v>30</v>
      </c>
      <c r="D476" s="10">
        <v>2</v>
      </c>
      <c r="E476" s="10">
        <v>2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45">
      <c r="A477" s="8"/>
      <c r="B477" s="34"/>
      <c r="C477" s="20" t="s">
        <v>225</v>
      </c>
      <c r="D477" s="10">
        <v>1</v>
      </c>
      <c r="E477" s="10">
        <v>1</v>
      </c>
      <c r="F477" s="11">
        <f t="shared" si="7"/>
        <v>0</v>
      </c>
      <c r="G477" s="10"/>
      <c r="H477" s="10"/>
      <c r="I477" s="10"/>
      <c r="J477" s="70"/>
      <c r="K477" s="10"/>
    </row>
    <row r="478" spans="1:11" x14ac:dyDescent="0.45">
      <c r="A478" s="75"/>
      <c r="B478" s="9"/>
      <c r="C478" s="12" t="s">
        <v>79</v>
      </c>
      <c r="D478" s="10">
        <v>2</v>
      </c>
      <c r="E478" s="10">
        <v>2</v>
      </c>
      <c r="F478" s="11">
        <f t="shared" si="7"/>
        <v>0</v>
      </c>
      <c r="G478" s="10"/>
      <c r="H478" s="10"/>
      <c r="I478" s="10"/>
      <c r="J478" s="70"/>
      <c r="K478" s="10"/>
    </row>
    <row r="479" spans="1:11" x14ac:dyDescent="0.45">
      <c r="A479" s="13">
        <v>21054</v>
      </c>
      <c r="B479" s="14" t="s">
        <v>224</v>
      </c>
      <c r="C479" s="15"/>
      <c r="D479" s="16">
        <v>15</v>
      </c>
      <c r="E479" s="16">
        <v>15</v>
      </c>
      <c r="F479" s="17">
        <f t="shared" si="7"/>
        <v>0</v>
      </c>
      <c r="G479" s="16">
        <v>14</v>
      </c>
      <c r="H479" s="16">
        <v>14</v>
      </c>
      <c r="I479" s="16">
        <f>H479-G479</f>
        <v>0</v>
      </c>
      <c r="J479" s="16">
        <v>1</v>
      </c>
      <c r="K479" s="16">
        <f>E479-H479-J479</f>
        <v>0</v>
      </c>
    </row>
    <row r="480" spans="1:11" x14ac:dyDescent="0.45">
      <c r="A480" s="8">
        <v>30064</v>
      </c>
      <c r="B480" s="31" t="s">
        <v>223</v>
      </c>
      <c r="C480" s="12" t="s">
        <v>17</v>
      </c>
      <c r="D480" s="10">
        <v>1</v>
      </c>
      <c r="E480" s="10">
        <v>1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45">
      <c r="A481" s="84">
        <v>30064</v>
      </c>
      <c r="B481" s="14" t="s">
        <v>222</v>
      </c>
      <c r="C481" s="15"/>
      <c r="D481" s="16">
        <v>1</v>
      </c>
      <c r="E481" s="16">
        <v>1</v>
      </c>
      <c r="F481" s="17">
        <f t="shared" si="7"/>
        <v>0</v>
      </c>
      <c r="G481" s="16">
        <v>1</v>
      </c>
      <c r="H481" s="16">
        <v>1</v>
      </c>
      <c r="I481" s="16">
        <f>H481-G481</f>
        <v>0</v>
      </c>
      <c r="J481" s="16">
        <v>0</v>
      </c>
      <c r="K481" s="16">
        <f>E481-H481-J481</f>
        <v>0</v>
      </c>
    </row>
    <row r="482" spans="1:11" x14ac:dyDescent="0.45">
      <c r="A482" s="8">
        <v>21055</v>
      </c>
      <c r="B482" s="28" t="s">
        <v>221</v>
      </c>
      <c r="C482" s="74" t="s">
        <v>89</v>
      </c>
      <c r="D482" s="32">
        <v>1</v>
      </c>
      <c r="E482" s="32">
        <v>1</v>
      </c>
      <c r="F482" s="11">
        <f t="shared" si="7"/>
        <v>0</v>
      </c>
      <c r="G482" s="32"/>
      <c r="H482" s="32"/>
      <c r="I482" s="32"/>
      <c r="J482" s="70"/>
      <c r="K482" s="32"/>
    </row>
    <row r="483" spans="1:11" x14ac:dyDescent="0.45">
      <c r="A483" s="8"/>
      <c r="B483" s="59"/>
      <c r="C483" s="12" t="s">
        <v>17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45">
      <c r="A484" s="8"/>
      <c r="B484" s="28"/>
      <c r="C484" t="s">
        <v>80</v>
      </c>
      <c r="D484" s="10">
        <v>2</v>
      </c>
      <c r="E484" s="10">
        <v>2</v>
      </c>
      <c r="F484" s="11">
        <f t="shared" si="7"/>
        <v>0</v>
      </c>
      <c r="G484" s="10"/>
      <c r="H484" s="10"/>
      <c r="I484" s="10"/>
      <c r="J484" s="70"/>
      <c r="K484" s="10"/>
    </row>
    <row r="485" spans="1:11" x14ac:dyDescent="0.45">
      <c r="A485" s="8"/>
      <c r="B485" s="30"/>
      <c r="C485" s="74" t="s">
        <v>30</v>
      </c>
      <c r="D485" s="10">
        <v>2</v>
      </c>
      <c r="E485" s="10">
        <v>2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45">
      <c r="A486" s="8"/>
      <c r="B486" s="9"/>
      <c r="C486" s="20" t="s">
        <v>79</v>
      </c>
      <c r="D486" s="10">
        <v>1</v>
      </c>
      <c r="E486" s="10">
        <v>1</v>
      </c>
      <c r="F486" s="11">
        <f t="shared" si="7"/>
        <v>0</v>
      </c>
      <c r="G486" s="10"/>
      <c r="H486" s="10"/>
      <c r="I486" s="10"/>
      <c r="J486" s="70"/>
      <c r="K486" s="10"/>
    </row>
    <row r="487" spans="1:11" x14ac:dyDescent="0.45">
      <c r="A487" s="75"/>
      <c r="B487" s="9"/>
      <c r="C487" s="12" t="s">
        <v>5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45">
      <c r="A488" s="13">
        <v>21055</v>
      </c>
      <c r="B488" s="14" t="s">
        <v>220</v>
      </c>
      <c r="C488" s="15"/>
      <c r="D488" s="16">
        <v>9</v>
      </c>
      <c r="E488" s="16">
        <v>9</v>
      </c>
      <c r="F488" s="17">
        <f t="shared" si="7"/>
        <v>0</v>
      </c>
      <c r="G488" s="16">
        <v>7</v>
      </c>
      <c r="H488" s="16">
        <v>7</v>
      </c>
      <c r="I488" s="16">
        <f>H488-G488</f>
        <v>0</v>
      </c>
      <c r="J488" s="16">
        <v>2</v>
      </c>
      <c r="K488" s="16">
        <f>E488-H488-J488</f>
        <v>0</v>
      </c>
    </row>
    <row r="489" spans="1:11" x14ac:dyDescent="0.45">
      <c r="A489" s="8">
        <v>63049</v>
      </c>
      <c r="B489" s="31" t="s">
        <v>507</v>
      </c>
      <c r="C489" s="12" t="s">
        <v>17</v>
      </c>
      <c r="D489" s="10">
        <v>1</v>
      </c>
      <c r="E489" s="10">
        <v>1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45">
      <c r="A490" s="84">
        <v>63049</v>
      </c>
      <c r="B490" s="14" t="s">
        <v>508</v>
      </c>
      <c r="C490" s="15"/>
      <c r="D490" s="16">
        <v>1</v>
      </c>
      <c r="E490" s="16">
        <v>1</v>
      </c>
      <c r="F490" s="17">
        <f t="shared" si="7"/>
        <v>0</v>
      </c>
      <c r="G490" s="16">
        <v>1</v>
      </c>
      <c r="H490" s="16">
        <v>1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45">
      <c r="A491" s="8">
        <v>21056</v>
      </c>
      <c r="B491" s="31" t="s">
        <v>219</v>
      </c>
      <c r="C491" t="s">
        <v>89</v>
      </c>
      <c r="D491" s="32">
        <v>1</v>
      </c>
      <c r="E491" s="32">
        <v>1</v>
      </c>
      <c r="F491" s="11">
        <f t="shared" si="7"/>
        <v>0</v>
      </c>
      <c r="G491" s="32"/>
      <c r="H491" s="32"/>
      <c r="I491" s="32"/>
      <c r="J491" s="70"/>
      <c r="K491" s="32"/>
    </row>
    <row r="492" spans="1:11" x14ac:dyDescent="0.45">
      <c r="A492" s="8"/>
      <c r="B492" s="64"/>
      <c r="C492" s="12" t="s">
        <v>17</v>
      </c>
      <c r="D492" s="10">
        <v>1</v>
      </c>
      <c r="E492" s="10">
        <v>1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45">
      <c r="A493" s="8"/>
      <c r="B493" s="31"/>
      <c r="C493" s="74" t="s">
        <v>30</v>
      </c>
      <c r="D493" s="10">
        <v>2</v>
      </c>
      <c r="E493" s="10">
        <v>2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45">
      <c r="A494" s="13">
        <v>21056</v>
      </c>
      <c r="B494" s="14" t="s">
        <v>218</v>
      </c>
      <c r="C494" s="15"/>
      <c r="D494" s="16">
        <v>4</v>
      </c>
      <c r="E494" s="16">
        <v>4</v>
      </c>
      <c r="F494" s="17">
        <f t="shared" si="7"/>
        <v>0</v>
      </c>
      <c r="G494" s="16">
        <v>4</v>
      </c>
      <c r="H494" s="16">
        <v>4</v>
      </c>
      <c r="I494" s="16">
        <f>H494-G494</f>
        <v>0</v>
      </c>
      <c r="J494" s="16">
        <v>0</v>
      </c>
      <c r="K494" s="16">
        <f>E494-H494-J494</f>
        <v>0</v>
      </c>
    </row>
    <row r="495" spans="1:11" x14ac:dyDescent="0.45">
      <c r="A495" s="75">
        <v>21057</v>
      </c>
      <c r="B495" s="12" t="s">
        <v>217</v>
      </c>
      <c r="C495" s="74" t="s">
        <v>9</v>
      </c>
      <c r="D495" s="32">
        <v>5</v>
      </c>
      <c r="E495" s="32">
        <v>5</v>
      </c>
      <c r="F495" s="11">
        <f t="shared" si="7"/>
        <v>0</v>
      </c>
      <c r="G495" s="32"/>
      <c r="H495" s="32"/>
      <c r="I495" s="32"/>
      <c r="J495" s="70"/>
      <c r="K495" s="32"/>
    </row>
    <row r="496" spans="1:11" x14ac:dyDescent="0.45">
      <c r="A496" s="8"/>
      <c r="B496" s="57"/>
      <c r="C496" s="12" t="s">
        <v>37</v>
      </c>
      <c r="D496" s="10">
        <v>2</v>
      </c>
      <c r="E496" s="10">
        <v>2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45">
      <c r="A497" s="75"/>
      <c r="B497" s="12"/>
      <c r="C497" s="19" t="s">
        <v>216</v>
      </c>
      <c r="D497" s="10">
        <v>1</v>
      </c>
      <c r="E497" s="10">
        <v>1</v>
      </c>
      <c r="F497" s="11">
        <f t="shared" si="7"/>
        <v>0</v>
      </c>
      <c r="G497" s="10"/>
      <c r="H497" s="10"/>
      <c r="I497" s="10"/>
      <c r="J497" s="70"/>
      <c r="K497" s="10"/>
    </row>
    <row r="498" spans="1:11" x14ac:dyDescent="0.45">
      <c r="A498" s="8"/>
      <c r="B498" s="12"/>
      <c r="C498" s="12" t="s">
        <v>6</v>
      </c>
      <c r="D498" s="10">
        <v>4</v>
      </c>
      <c r="E498" s="10">
        <v>4</v>
      </c>
      <c r="F498" s="11">
        <f t="shared" si="7"/>
        <v>0</v>
      </c>
      <c r="G498" s="10"/>
      <c r="H498" s="10"/>
      <c r="I498" s="10"/>
      <c r="J498" s="70"/>
      <c r="K498" s="10"/>
    </row>
    <row r="499" spans="1:11" x14ac:dyDescent="0.45">
      <c r="A499" s="13">
        <v>21057</v>
      </c>
      <c r="B499" s="14" t="s">
        <v>215</v>
      </c>
      <c r="C499" s="15"/>
      <c r="D499" s="16">
        <v>12</v>
      </c>
      <c r="E499" s="16">
        <v>12</v>
      </c>
      <c r="F499" s="17">
        <f t="shared" si="7"/>
        <v>0</v>
      </c>
      <c r="G499" s="16">
        <v>11</v>
      </c>
      <c r="H499" s="16">
        <v>11</v>
      </c>
      <c r="I499" s="16">
        <f>H499-G499</f>
        <v>0</v>
      </c>
      <c r="J499" s="16">
        <v>1</v>
      </c>
      <c r="K499" s="16">
        <f>E499-H499-J499</f>
        <v>0</v>
      </c>
    </row>
    <row r="500" spans="1:11" x14ac:dyDescent="0.45">
      <c r="A500" s="8">
        <v>83061</v>
      </c>
      <c r="B500" s="26" t="s">
        <v>214</v>
      </c>
      <c r="C500" s="20" t="s">
        <v>17</v>
      </c>
      <c r="D500" s="10">
        <v>1</v>
      </c>
      <c r="E500" s="10">
        <v>1</v>
      </c>
      <c r="F500" s="11">
        <f t="shared" si="7"/>
        <v>0</v>
      </c>
      <c r="G500" s="10"/>
      <c r="H500" s="10"/>
      <c r="I500" s="10"/>
      <c r="J500" s="70"/>
      <c r="K500" s="10"/>
    </row>
    <row r="501" spans="1:11" x14ac:dyDescent="0.45">
      <c r="A501" s="84">
        <v>83061</v>
      </c>
      <c r="B501" s="21" t="s">
        <v>213</v>
      </c>
      <c r="C501" s="22"/>
      <c r="D501" s="16">
        <v>1</v>
      </c>
      <c r="E501" s="16">
        <v>1</v>
      </c>
      <c r="F501" s="17">
        <f t="shared" si="7"/>
        <v>0</v>
      </c>
      <c r="G501" s="16">
        <v>1</v>
      </c>
      <c r="H501" s="16">
        <v>1</v>
      </c>
      <c r="I501" s="16">
        <f>H501-G501</f>
        <v>0</v>
      </c>
      <c r="J501" s="16">
        <v>0</v>
      </c>
      <c r="K501" s="16">
        <f>E501-H501-J501</f>
        <v>0</v>
      </c>
    </row>
    <row r="502" spans="1:11" s="69" customFormat="1" x14ac:dyDescent="0.45">
      <c r="A502" s="56">
        <v>21058</v>
      </c>
      <c r="B502" s="49" t="s">
        <v>212</v>
      </c>
      <c r="C502" s="20" t="s">
        <v>75</v>
      </c>
      <c r="D502" s="24">
        <v>1</v>
      </c>
      <c r="E502" s="24">
        <v>1</v>
      </c>
      <c r="F502" s="11">
        <f t="shared" si="7"/>
        <v>0</v>
      </c>
      <c r="G502" s="24"/>
      <c r="H502" s="24"/>
      <c r="I502" s="24"/>
      <c r="J502" s="70"/>
      <c r="K502" s="24"/>
    </row>
    <row r="503" spans="1:11" s="69" customFormat="1" x14ac:dyDescent="0.45">
      <c r="A503" s="73"/>
      <c r="B503" s="49"/>
      <c r="C503" s="69" t="s">
        <v>509</v>
      </c>
      <c r="D503" s="24">
        <v>1</v>
      </c>
      <c r="E503" s="24">
        <v>1</v>
      </c>
      <c r="F503" s="24">
        <f t="shared" si="7"/>
        <v>0</v>
      </c>
      <c r="G503" s="24"/>
      <c r="H503" s="24"/>
      <c r="I503" s="24"/>
      <c r="J503" s="70"/>
      <c r="K503" s="24"/>
    </row>
    <row r="504" spans="1:11" s="69" customFormat="1" x14ac:dyDescent="0.45">
      <c r="A504" s="56"/>
      <c r="B504" s="49"/>
      <c r="C504" s="20" t="s">
        <v>43</v>
      </c>
      <c r="D504" s="24">
        <v>1</v>
      </c>
      <c r="E504" s="24">
        <v>1</v>
      </c>
      <c r="F504" s="24">
        <f t="shared" si="7"/>
        <v>0</v>
      </c>
      <c r="G504" s="24"/>
      <c r="H504" s="24"/>
      <c r="I504" s="24"/>
      <c r="J504" s="70"/>
      <c r="K504" s="24"/>
    </row>
    <row r="505" spans="1:11" s="69" customFormat="1" x14ac:dyDescent="0.45">
      <c r="A505" s="48">
        <v>21058</v>
      </c>
      <c r="B505" s="21" t="s">
        <v>211</v>
      </c>
      <c r="C505" s="22"/>
      <c r="D505" s="16">
        <v>3</v>
      </c>
      <c r="E505" s="16">
        <v>3</v>
      </c>
      <c r="F505" s="17">
        <f t="shared" si="7"/>
        <v>0</v>
      </c>
      <c r="G505" s="16">
        <v>2</v>
      </c>
      <c r="H505" s="16">
        <v>2</v>
      </c>
      <c r="I505" s="16">
        <f>H505-G505</f>
        <v>0</v>
      </c>
      <c r="J505" s="16">
        <v>1</v>
      </c>
      <c r="K505" s="16">
        <f>E505-H505-J505</f>
        <v>0</v>
      </c>
    </row>
    <row r="506" spans="1:11" x14ac:dyDescent="0.45">
      <c r="A506" s="75">
        <v>21059</v>
      </c>
      <c r="B506" s="59" t="s">
        <v>210</v>
      </c>
      <c r="C506" s="74" t="s">
        <v>88</v>
      </c>
      <c r="D506" s="32">
        <v>1</v>
      </c>
      <c r="E506" s="32">
        <v>1</v>
      </c>
      <c r="F506" s="11">
        <f t="shared" si="7"/>
        <v>0</v>
      </c>
      <c r="G506" s="32"/>
      <c r="H506" s="32"/>
      <c r="I506" s="32"/>
      <c r="J506" s="70"/>
      <c r="K506" s="32"/>
    </row>
    <row r="507" spans="1:11" x14ac:dyDescent="0.45">
      <c r="A507" s="8"/>
      <c r="B507" s="28"/>
      <c r="C507" s="20" t="s">
        <v>75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45">
      <c r="A508" s="8"/>
      <c r="B508" s="30"/>
      <c r="C508" s="12" t="s">
        <v>17</v>
      </c>
      <c r="D508" s="10">
        <v>2</v>
      </c>
      <c r="E508" s="10">
        <v>2</v>
      </c>
      <c r="F508" s="11">
        <f t="shared" si="7"/>
        <v>0</v>
      </c>
      <c r="G508" s="10"/>
      <c r="H508" s="10"/>
      <c r="I508" s="10"/>
      <c r="J508" s="70"/>
      <c r="K508" s="10"/>
    </row>
    <row r="509" spans="1:11" x14ac:dyDescent="0.45">
      <c r="A509" s="8"/>
      <c r="B509" s="30"/>
      <c r="C509" s="74" t="s">
        <v>203</v>
      </c>
      <c r="D509" s="10">
        <v>1</v>
      </c>
      <c r="E509" s="10">
        <v>1</v>
      </c>
      <c r="F509" s="11">
        <f t="shared" si="7"/>
        <v>0</v>
      </c>
      <c r="G509" s="10"/>
      <c r="H509" s="10"/>
      <c r="I509" s="10"/>
      <c r="J509" s="70"/>
      <c r="K509" s="10"/>
    </row>
    <row r="510" spans="1:11" x14ac:dyDescent="0.45">
      <c r="A510" s="8"/>
      <c r="B510" s="34"/>
      <c r="C510" s="20" t="s">
        <v>43</v>
      </c>
      <c r="D510" s="10">
        <v>1</v>
      </c>
      <c r="E510" s="10">
        <v>1</v>
      </c>
      <c r="F510" s="11">
        <f t="shared" si="7"/>
        <v>0</v>
      </c>
      <c r="G510" s="10"/>
      <c r="H510" s="10"/>
      <c r="I510" s="10"/>
      <c r="J510" s="70"/>
      <c r="K510" s="10"/>
    </row>
    <row r="511" spans="1:11" x14ac:dyDescent="0.45">
      <c r="A511" s="8"/>
      <c r="B511" s="9"/>
      <c r="C511" s="20" t="s">
        <v>2</v>
      </c>
      <c r="D511" s="10">
        <v>1</v>
      </c>
      <c r="E511" s="10">
        <v>1</v>
      </c>
      <c r="F511" s="11">
        <f t="shared" si="7"/>
        <v>0</v>
      </c>
      <c r="G511" s="10"/>
      <c r="H511" s="10"/>
      <c r="I511" s="10"/>
      <c r="J511" s="70"/>
      <c r="K511" s="10"/>
    </row>
    <row r="512" spans="1:11" x14ac:dyDescent="0.45">
      <c r="A512" s="13">
        <v>21059</v>
      </c>
      <c r="B512" s="14" t="s">
        <v>209</v>
      </c>
      <c r="C512" s="15"/>
      <c r="D512" s="16">
        <v>7</v>
      </c>
      <c r="E512" s="16">
        <v>7</v>
      </c>
      <c r="F512" s="17">
        <f t="shared" si="7"/>
        <v>0</v>
      </c>
      <c r="G512" s="16">
        <v>7</v>
      </c>
      <c r="H512" s="16">
        <v>7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45">
      <c r="A513" s="8">
        <v>65082</v>
      </c>
      <c r="B513" s="74" t="s">
        <v>208</v>
      </c>
      <c r="C513" s="74" t="s">
        <v>17</v>
      </c>
      <c r="D513" s="10">
        <v>1</v>
      </c>
      <c r="E513" s="10">
        <v>1</v>
      </c>
      <c r="F513" s="10">
        <f t="shared" si="7"/>
        <v>0</v>
      </c>
      <c r="G513" s="10"/>
      <c r="H513" s="10"/>
      <c r="I513" s="10"/>
      <c r="J513" s="70"/>
      <c r="K513" s="10"/>
    </row>
    <row r="514" spans="1:11" x14ac:dyDescent="0.45">
      <c r="A514" s="84">
        <v>65082</v>
      </c>
      <c r="B514" s="21" t="s">
        <v>207</v>
      </c>
      <c r="C514" s="22"/>
      <c r="D514" s="16">
        <v>1</v>
      </c>
      <c r="E514" s="16">
        <v>1</v>
      </c>
      <c r="F514" s="17">
        <f t="shared" si="7"/>
        <v>0</v>
      </c>
      <c r="G514" s="16">
        <v>1</v>
      </c>
      <c r="H514" s="16">
        <v>1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45">
      <c r="A515" s="8">
        <v>97059</v>
      </c>
      <c r="B515" s="74" t="s">
        <v>206</v>
      </c>
      <c r="C515" s="74" t="s">
        <v>17</v>
      </c>
      <c r="D515" s="36">
        <v>1</v>
      </c>
      <c r="E515" s="36">
        <v>1</v>
      </c>
      <c r="F515" s="36">
        <f t="shared" si="7"/>
        <v>0</v>
      </c>
      <c r="G515" s="36"/>
      <c r="H515" s="36"/>
      <c r="I515" s="36"/>
      <c r="J515" s="70"/>
      <c r="K515" s="36"/>
    </row>
    <row r="516" spans="1:11" x14ac:dyDescent="0.45">
      <c r="A516" s="84">
        <v>97059</v>
      </c>
      <c r="B516" s="22" t="s">
        <v>205</v>
      </c>
      <c r="C516" s="22"/>
      <c r="D516" s="17">
        <v>1</v>
      </c>
      <c r="E516" s="17">
        <v>1</v>
      </c>
      <c r="F516" s="17">
        <f t="shared" si="7"/>
        <v>0</v>
      </c>
      <c r="G516" s="17">
        <v>1</v>
      </c>
      <c r="H516" s="17">
        <v>1</v>
      </c>
      <c r="I516" s="16">
        <f>H516-G516</f>
        <v>0</v>
      </c>
      <c r="J516" s="16">
        <v>0</v>
      </c>
      <c r="K516" s="16">
        <f>E516-H516-J516</f>
        <v>0</v>
      </c>
    </row>
    <row r="517" spans="1:11" x14ac:dyDescent="0.45">
      <c r="A517" s="8">
        <v>21060</v>
      </c>
      <c r="B517" s="59" t="s">
        <v>204</v>
      </c>
      <c r="C517" s="74" t="s">
        <v>62</v>
      </c>
      <c r="D517" s="32">
        <v>1</v>
      </c>
      <c r="E517" s="32">
        <v>1</v>
      </c>
      <c r="F517" s="11">
        <f t="shared" si="7"/>
        <v>0</v>
      </c>
      <c r="G517" s="32"/>
      <c r="H517" s="32"/>
      <c r="I517" s="32"/>
      <c r="J517" s="70"/>
      <c r="K517" s="32"/>
    </row>
    <row r="518" spans="1:11" x14ac:dyDescent="0.45">
      <c r="A518" s="8"/>
      <c r="B518" s="28"/>
      <c r="C518" s="12" t="s">
        <v>75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45">
      <c r="A519" s="8"/>
      <c r="B519" s="34"/>
      <c r="C519" s="20" t="s">
        <v>17</v>
      </c>
      <c r="D519" s="10">
        <v>28</v>
      </c>
      <c r="E519" s="10">
        <v>28</v>
      </c>
      <c r="F519" s="11">
        <f t="shared" si="7"/>
        <v>0</v>
      </c>
      <c r="G519" s="10"/>
      <c r="H519" s="10"/>
      <c r="I519" s="10"/>
      <c r="J519" s="70"/>
      <c r="K519" s="10"/>
    </row>
    <row r="520" spans="1:11" x14ac:dyDescent="0.45">
      <c r="A520" s="75"/>
      <c r="B520" s="30"/>
      <c r="C520" s="20" t="s">
        <v>117</v>
      </c>
      <c r="D520" s="10">
        <v>2</v>
      </c>
      <c r="E520" s="10">
        <v>2</v>
      </c>
      <c r="F520" s="11">
        <f t="shared" si="7"/>
        <v>0</v>
      </c>
      <c r="G520" s="10"/>
      <c r="H520" s="10"/>
      <c r="I520" s="10"/>
      <c r="J520" s="70"/>
      <c r="K520" s="10"/>
    </row>
    <row r="521" spans="1:11" x14ac:dyDescent="0.45">
      <c r="B521" s="74"/>
      <c r="C521" s="74" t="s">
        <v>203</v>
      </c>
      <c r="D521" s="32">
        <v>1</v>
      </c>
      <c r="E521" s="32">
        <v>1</v>
      </c>
      <c r="F521" s="11">
        <f t="shared" si="7"/>
        <v>0</v>
      </c>
      <c r="G521" s="32"/>
      <c r="H521" s="32"/>
      <c r="I521" s="32"/>
      <c r="J521" s="70"/>
      <c r="K521" s="32"/>
    </row>
    <row r="522" spans="1:11" x14ac:dyDescent="0.45">
      <c r="A522" s="8"/>
      <c r="B522" s="30"/>
      <c r="C522" s="12" t="s">
        <v>85</v>
      </c>
      <c r="D522" s="10">
        <v>1</v>
      </c>
      <c r="E522" s="10">
        <v>1</v>
      </c>
      <c r="F522" s="11">
        <f t="shared" si="7"/>
        <v>0</v>
      </c>
      <c r="G522" s="10"/>
      <c r="H522" s="10"/>
      <c r="I522" s="10"/>
      <c r="J522" s="70"/>
      <c r="K522" s="10"/>
    </row>
    <row r="523" spans="1:11" x14ac:dyDescent="0.45">
      <c r="A523" s="8"/>
      <c r="B523" s="9"/>
      <c r="C523" s="12" t="s">
        <v>43</v>
      </c>
      <c r="D523" s="10">
        <v>6</v>
      </c>
      <c r="E523" s="10">
        <v>6</v>
      </c>
      <c r="F523" s="11">
        <f t="shared" ref="F523:F586" si="8">E523-D523</f>
        <v>0</v>
      </c>
      <c r="G523" s="10"/>
      <c r="H523" s="10"/>
      <c r="I523" s="10"/>
      <c r="J523" s="70"/>
      <c r="K523" s="10"/>
    </row>
    <row r="524" spans="1:11" x14ac:dyDescent="0.45">
      <c r="A524" s="13">
        <v>21060</v>
      </c>
      <c r="B524" s="14" t="s">
        <v>202</v>
      </c>
      <c r="C524" s="15"/>
      <c r="D524" s="16">
        <v>40</v>
      </c>
      <c r="E524" s="16">
        <v>40</v>
      </c>
      <c r="F524" s="17">
        <f t="shared" si="8"/>
        <v>0</v>
      </c>
      <c r="G524" s="16">
        <v>30</v>
      </c>
      <c r="H524" s="16">
        <v>30</v>
      </c>
      <c r="I524" s="16">
        <f>H524-G524</f>
        <v>0</v>
      </c>
      <c r="J524" s="16">
        <v>10</v>
      </c>
      <c r="K524" s="16">
        <f>E524-H524-J524</f>
        <v>0</v>
      </c>
    </row>
    <row r="525" spans="1:11" s="69" customFormat="1" x14ac:dyDescent="0.45">
      <c r="A525" s="75">
        <v>21061</v>
      </c>
      <c r="B525" s="59" t="s">
        <v>201</v>
      </c>
      <c r="C525" s="12" t="s">
        <v>9</v>
      </c>
      <c r="D525" s="10">
        <v>1</v>
      </c>
      <c r="E525" s="10">
        <v>1</v>
      </c>
      <c r="F525" s="11">
        <f t="shared" si="8"/>
        <v>0</v>
      </c>
      <c r="G525" s="10"/>
      <c r="H525" s="10"/>
      <c r="I525" s="10"/>
      <c r="J525" s="70"/>
      <c r="K525" s="10"/>
    </row>
    <row r="526" spans="1:11" x14ac:dyDescent="0.45">
      <c r="A526" s="75"/>
      <c r="B526" s="30"/>
      <c r="C526" s="12" t="s">
        <v>107</v>
      </c>
      <c r="D526" s="10">
        <v>2</v>
      </c>
      <c r="E526" s="10">
        <v>2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45">
      <c r="A527" s="8"/>
      <c r="B527" s="30"/>
      <c r="C527" s="12" t="s">
        <v>17</v>
      </c>
      <c r="D527" s="10">
        <v>30</v>
      </c>
      <c r="E527" s="10">
        <v>30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45">
      <c r="A528" s="8"/>
      <c r="B528" s="30"/>
      <c r="C528" s="12" t="s">
        <v>36</v>
      </c>
      <c r="D528" s="10">
        <v>2</v>
      </c>
      <c r="E528" s="10">
        <v>2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45">
      <c r="A529" s="75"/>
      <c r="B529" s="30"/>
      <c r="C529" s="12" t="s">
        <v>6</v>
      </c>
      <c r="D529" s="10">
        <v>7</v>
      </c>
      <c r="E529" s="10">
        <v>7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45">
      <c r="A530" s="8"/>
      <c r="B530" s="30"/>
      <c r="C530" s="12" t="s">
        <v>95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0"/>
      <c r="K530" s="10"/>
    </row>
    <row r="531" spans="1:11" x14ac:dyDescent="0.45">
      <c r="A531" s="8"/>
      <c r="B531" s="30"/>
      <c r="C531" s="12" t="s">
        <v>120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45">
      <c r="A532" s="75"/>
      <c r="B532" s="30"/>
      <c r="C532" s="12" t="s">
        <v>86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0"/>
      <c r="K532" s="10"/>
    </row>
    <row r="533" spans="1:11" x14ac:dyDescent="0.45">
      <c r="A533" s="8"/>
      <c r="B533" s="9"/>
      <c r="C533" s="12" t="s">
        <v>43</v>
      </c>
      <c r="D533" s="10">
        <v>9</v>
      </c>
      <c r="E533" s="10">
        <v>9</v>
      </c>
      <c r="F533" s="11">
        <f t="shared" si="8"/>
        <v>0</v>
      </c>
      <c r="G533" s="10"/>
      <c r="H533" s="10"/>
      <c r="I533" s="10"/>
      <c r="J533" s="70"/>
      <c r="K533" s="10"/>
    </row>
    <row r="534" spans="1:11" x14ac:dyDescent="0.45">
      <c r="A534" s="13">
        <v>21061</v>
      </c>
      <c r="B534" s="14" t="s">
        <v>200</v>
      </c>
      <c r="C534" s="15"/>
      <c r="D534" s="16">
        <v>54</v>
      </c>
      <c r="E534" s="16">
        <v>54</v>
      </c>
      <c r="F534" s="17">
        <f t="shared" si="8"/>
        <v>0</v>
      </c>
      <c r="G534" s="16">
        <v>45</v>
      </c>
      <c r="H534" s="16">
        <v>45</v>
      </c>
      <c r="I534" s="16">
        <f>H534-G534</f>
        <v>0</v>
      </c>
      <c r="J534" s="16">
        <v>8</v>
      </c>
      <c r="K534" s="16">
        <f>E534-H534-J534</f>
        <v>1</v>
      </c>
    </row>
    <row r="535" spans="1:11" x14ac:dyDescent="0.45">
      <c r="A535" s="75"/>
      <c r="B535" s="64" t="s">
        <v>199</v>
      </c>
      <c r="C535" s="12" t="s">
        <v>17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0"/>
      <c r="K535" s="10"/>
    </row>
    <row r="536" spans="1:11" x14ac:dyDescent="0.45">
      <c r="A536" s="13"/>
      <c r="B536" s="14" t="s">
        <v>198</v>
      </c>
      <c r="C536" s="15"/>
      <c r="D536" s="16">
        <v>1</v>
      </c>
      <c r="E536" s="16">
        <v>1</v>
      </c>
      <c r="F536" s="17">
        <f t="shared" si="8"/>
        <v>0</v>
      </c>
      <c r="G536" s="16">
        <v>1</v>
      </c>
      <c r="H536" s="16">
        <v>1</v>
      </c>
      <c r="I536" s="16">
        <f>H536-G536</f>
        <v>0</v>
      </c>
      <c r="J536" s="16">
        <v>0</v>
      </c>
      <c r="K536" s="16">
        <f>E536-H536-J536</f>
        <v>0</v>
      </c>
    </row>
    <row r="537" spans="1:11" x14ac:dyDescent="0.45">
      <c r="A537" s="8">
        <v>21062</v>
      </c>
      <c r="B537" s="74" t="s">
        <v>197</v>
      </c>
      <c r="C537" t="s">
        <v>75</v>
      </c>
      <c r="D537" s="10">
        <v>1</v>
      </c>
      <c r="E537" s="10">
        <v>1</v>
      </c>
      <c r="F537" s="10">
        <f t="shared" si="8"/>
        <v>0</v>
      </c>
      <c r="G537" s="10"/>
      <c r="H537" s="10"/>
      <c r="I537" s="10"/>
      <c r="J537" s="70"/>
      <c r="K537" s="10"/>
    </row>
    <row r="538" spans="1:11" x14ac:dyDescent="0.45">
      <c r="B538" s="74"/>
      <c r="C538" t="s">
        <v>30</v>
      </c>
      <c r="D538" s="32">
        <v>1</v>
      </c>
      <c r="E538" s="32">
        <v>1</v>
      </c>
      <c r="F538" s="10">
        <f t="shared" si="8"/>
        <v>0</v>
      </c>
      <c r="G538" s="32"/>
      <c r="H538" s="32"/>
      <c r="I538" s="32"/>
      <c r="J538" s="70"/>
      <c r="K538" s="32"/>
    </row>
    <row r="539" spans="1:11" x14ac:dyDescent="0.45">
      <c r="B539" s="74"/>
      <c r="C539" s="74" t="s">
        <v>196</v>
      </c>
      <c r="D539" s="10">
        <v>1</v>
      </c>
      <c r="E539" s="10">
        <v>1</v>
      </c>
      <c r="F539" s="10">
        <f t="shared" si="8"/>
        <v>0</v>
      </c>
      <c r="G539" s="10"/>
      <c r="H539" s="10"/>
      <c r="I539" s="10"/>
      <c r="J539" s="70"/>
      <c r="K539" s="10"/>
    </row>
    <row r="540" spans="1:11" x14ac:dyDescent="0.45">
      <c r="A540" s="17">
        <v>21062</v>
      </c>
      <c r="B540" s="21" t="s">
        <v>195</v>
      </c>
      <c r="C540" s="22"/>
      <c r="D540" s="16">
        <v>3</v>
      </c>
      <c r="E540" s="16">
        <v>3</v>
      </c>
      <c r="F540" s="17">
        <f t="shared" si="8"/>
        <v>0</v>
      </c>
      <c r="G540" s="16">
        <v>3</v>
      </c>
      <c r="H540" s="16">
        <v>3</v>
      </c>
      <c r="I540" s="16">
        <f>H540-G540</f>
        <v>0</v>
      </c>
      <c r="J540" s="16">
        <v>0</v>
      </c>
      <c r="K540" s="16">
        <f>E540-H540-J540</f>
        <v>0</v>
      </c>
    </row>
    <row r="541" spans="1:11" x14ac:dyDescent="0.45">
      <c r="A541" s="75">
        <v>97065</v>
      </c>
      <c r="B541" s="64" t="s">
        <v>510</v>
      </c>
      <c r="C541" s="12" t="s">
        <v>148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45">
      <c r="A542" s="13">
        <v>97065</v>
      </c>
      <c r="B542" s="14" t="s">
        <v>511</v>
      </c>
      <c r="C542" s="15"/>
      <c r="D542" s="16">
        <v>1</v>
      </c>
      <c r="E542" s="16">
        <v>1</v>
      </c>
      <c r="F542" s="17">
        <f t="shared" si="8"/>
        <v>0</v>
      </c>
      <c r="G542" s="16">
        <v>1</v>
      </c>
      <c r="H542" s="16">
        <v>1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45">
      <c r="A543" s="54">
        <v>21063</v>
      </c>
      <c r="B543" s="23" t="s">
        <v>194</v>
      </c>
      <c r="C543" s="20" t="s">
        <v>27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0"/>
      <c r="K543" s="10"/>
    </row>
    <row r="544" spans="1:11" x14ac:dyDescent="0.45">
      <c r="A544" s="54"/>
      <c r="B544" s="23"/>
      <c r="C544" t="s">
        <v>18</v>
      </c>
      <c r="D544" s="10">
        <v>2</v>
      </c>
      <c r="E544" s="10">
        <v>2</v>
      </c>
      <c r="F544" s="11">
        <f t="shared" si="8"/>
        <v>0</v>
      </c>
      <c r="G544" s="10"/>
      <c r="H544" s="10"/>
      <c r="I544" s="10"/>
      <c r="J544" s="70"/>
      <c r="K544" s="10"/>
    </row>
    <row r="545" spans="1:11" x14ac:dyDescent="0.45">
      <c r="A545" s="54"/>
      <c r="B545" s="34"/>
      <c r="C545" s="20" t="s">
        <v>17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0"/>
      <c r="K545" s="10"/>
    </row>
    <row r="546" spans="1:11" x14ac:dyDescent="0.45">
      <c r="A546" s="54"/>
      <c r="B546" s="63"/>
      <c r="C546" s="20" t="s">
        <v>193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0"/>
      <c r="K546" s="10"/>
    </row>
    <row r="547" spans="1:11" x14ac:dyDescent="0.45">
      <c r="A547" s="48">
        <v>21063</v>
      </c>
      <c r="B547" s="21" t="s">
        <v>192</v>
      </c>
      <c r="C547" s="22"/>
      <c r="D547" s="16">
        <v>5</v>
      </c>
      <c r="E547" s="16">
        <v>5</v>
      </c>
      <c r="F547" s="17">
        <f t="shared" si="8"/>
        <v>0</v>
      </c>
      <c r="G547" s="16">
        <v>4</v>
      </c>
      <c r="H547" s="16">
        <v>4</v>
      </c>
      <c r="I547" s="16">
        <f>H547-G547</f>
        <v>0</v>
      </c>
      <c r="J547" s="16">
        <v>1</v>
      </c>
      <c r="K547" s="16">
        <f>E547-H547-J547</f>
        <v>0</v>
      </c>
    </row>
    <row r="548" spans="1:11" x14ac:dyDescent="0.45">
      <c r="A548" s="8">
        <v>25039</v>
      </c>
      <c r="B548" s="69" t="s">
        <v>512</v>
      </c>
      <c r="C548" s="69" t="s">
        <v>111</v>
      </c>
      <c r="D548" s="24">
        <v>1</v>
      </c>
      <c r="E548" s="24">
        <v>1</v>
      </c>
      <c r="F548" s="79">
        <f t="shared" si="8"/>
        <v>0</v>
      </c>
      <c r="G548" s="70"/>
      <c r="H548" s="70"/>
      <c r="I548" s="70"/>
      <c r="J548" s="70"/>
      <c r="K548" s="70"/>
    </row>
    <row r="549" spans="1:11" s="69" customFormat="1" x14ac:dyDescent="0.45">
      <c r="A549" s="80"/>
      <c r="C549" s="69" t="s">
        <v>18</v>
      </c>
      <c r="D549" s="10">
        <v>1</v>
      </c>
      <c r="E549" s="10">
        <v>1</v>
      </c>
      <c r="F549" s="79">
        <f t="shared" si="8"/>
        <v>0</v>
      </c>
      <c r="G549" s="70"/>
      <c r="H549" s="70"/>
      <c r="I549" s="70"/>
      <c r="J549" s="70"/>
      <c r="K549" s="70"/>
    </row>
    <row r="550" spans="1:11" s="69" customFormat="1" x14ac:dyDescent="0.45">
      <c r="A550" s="48">
        <v>25039</v>
      </c>
      <c r="B550" s="21" t="s">
        <v>513</v>
      </c>
      <c r="C550" s="22"/>
      <c r="D550" s="16">
        <v>2</v>
      </c>
      <c r="E550" s="16">
        <v>2</v>
      </c>
      <c r="F550" s="17">
        <f t="shared" si="8"/>
        <v>0</v>
      </c>
      <c r="G550" s="16">
        <v>1</v>
      </c>
      <c r="H550" s="16">
        <v>1</v>
      </c>
      <c r="I550" s="16">
        <f>H550-G550</f>
        <v>0</v>
      </c>
      <c r="J550" s="16">
        <v>0</v>
      </c>
      <c r="K550" s="16">
        <f>E550-H550-J550</f>
        <v>1</v>
      </c>
    </row>
    <row r="551" spans="1:11" x14ac:dyDescent="0.45">
      <c r="A551" s="75">
        <v>50026</v>
      </c>
      <c r="B551" s="64" t="s">
        <v>191</v>
      </c>
      <c r="C551" s="12" t="s">
        <v>17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45">
      <c r="A552" s="13">
        <v>50026</v>
      </c>
      <c r="B552" s="14" t="s">
        <v>190</v>
      </c>
      <c r="C552" s="15"/>
      <c r="D552" s="16">
        <v>1</v>
      </c>
      <c r="E552" s="16">
        <v>1</v>
      </c>
      <c r="F552" s="17">
        <f t="shared" si="8"/>
        <v>0</v>
      </c>
      <c r="G552" s="16">
        <v>1</v>
      </c>
      <c r="H552" s="16">
        <v>1</v>
      </c>
      <c r="I552" s="16">
        <f>H552-G552</f>
        <v>0</v>
      </c>
      <c r="J552" s="16">
        <v>0</v>
      </c>
      <c r="K552" s="16">
        <f>E552-H552-J552</f>
        <v>0</v>
      </c>
    </row>
    <row r="553" spans="1:11" x14ac:dyDescent="0.45">
      <c r="A553" s="75">
        <v>57052</v>
      </c>
      <c r="B553" s="64" t="s">
        <v>189</v>
      </c>
      <c r="C553" s="12" t="s">
        <v>188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45">
      <c r="A554" s="13">
        <v>57052</v>
      </c>
      <c r="B554" s="14" t="s">
        <v>187</v>
      </c>
      <c r="C554" s="15"/>
      <c r="D554" s="16">
        <v>1</v>
      </c>
      <c r="E554" s="16">
        <v>1</v>
      </c>
      <c r="F554" s="17">
        <f t="shared" si="8"/>
        <v>0</v>
      </c>
      <c r="G554" s="16">
        <v>0</v>
      </c>
      <c r="H554" s="16">
        <v>0</v>
      </c>
      <c r="I554" s="16">
        <f>H554-G554</f>
        <v>0</v>
      </c>
      <c r="J554" s="16">
        <v>0</v>
      </c>
      <c r="K554" s="16">
        <f>E554-H554-J554</f>
        <v>1</v>
      </c>
    </row>
    <row r="555" spans="1:11" x14ac:dyDescent="0.45">
      <c r="A555" s="54">
        <v>21066</v>
      </c>
      <c r="B555" s="23" t="s">
        <v>186</v>
      </c>
      <c r="C555" s="20" t="s">
        <v>17</v>
      </c>
      <c r="D555" s="10">
        <v>3</v>
      </c>
      <c r="E555" s="10">
        <v>3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45">
      <c r="A556" s="54"/>
      <c r="B556" s="26"/>
      <c r="C556" s="74" t="s">
        <v>30</v>
      </c>
      <c r="D556" s="10">
        <v>4</v>
      </c>
      <c r="E556" s="10">
        <v>4</v>
      </c>
      <c r="F556" s="11">
        <f t="shared" si="8"/>
        <v>0</v>
      </c>
      <c r="G556" s="10"/>
      <c r="H556" s="10"/>
      <c r="I556" s="10"/>
      <c r="J556" s="70"/>
      <c r="K556" s="10"/>
    </row>
    <row r="557" spans="1:11" x14ac:dyDescent="0.45">
      <c r="A557" s="40"/>
      <c r="B557" s="27"/>
      <c r="C557" s="20" t="s">
        <v>126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45">
      <c r="A558" s="40"/>
      <c r="B558" s="27"/>
      <c r="C558" s="74" t="s">
        <v>79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45">
      <c r="A559" s="40"/>
      <c r="B559" s="63"/>
      <c r="C559" s="49" t="s">
        <v>522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45">
      <c r="A560" s="17">
        <v>21066</v>
      </c>
      <c r="B560" s="21" t="s">
        <v>185</v>
      </c>
      <c r="C560" s="22"/>
      <c r="D560" s="16">
        <v>10</v>
      </c>
      <c r="E560" s="16">
        <v>10</v>
      </c>
      <c r="F560" s="17">
        <f t="shared" si="8"/>
        <v>0</v>
      </c>
      <c r="G560" s="16">
        <v>9</v>
      </c>
      <c r="H560" s="16">
        <v>9</v>
      </c>
      <c r="I560" s="16">
        <f>H560-G560</f>
        <v>0</v>
      </c>
      <c r="J560" s="16">
        <v>0</v>
      </c>
      <c r="K560" s="16">
        <f>E560-H560-J560</f>
        <v>1</v>
      </c>
    </row>
    <row r="561" spans="1:11" x14ac:dyDescent="0.45">
      <c r="A561" s="8">
        <v>21067</v>
      </c>
      <c r="B561" s="28" t="s">
        <v>184</v>
      </c>
      <c r="C561" s="20" t="s">
        <v>17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0"/>
      <c r="K561" s="10"/>
    </row>
    <row r="562" spans="1:11" x14ac:dyDescent="0.45">
      <c r="A562" s="8"/>
      <c r="B562" s="31"/>
      <c r="C562" s="74" t="s">
        <v>126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45">
      <c r="A563" s="75"/>
      <c r="B563" s="9"/>
      <c r="C563" s="12" t="s">
        <v>94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45">
      <c r="A564" s="8"/>
      <c r="B564" s="35"/>
      <c r="C564" s="74" t="s">
        <v>183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45">
      <c r="A565" s="13">
        <v>21067</v>
      </c>
      <c r="B565" s="14" t="s">
        <v>182</v>
      </c>
      <c r="C565" s="15"/>
      <c r="D565" s="16">
        <v>4</v>
      </c>
      <c r="E565" s="16">
        <v>4</v>
      </c>
      <c r="F565" s="17">
        <f t="shared" si="8"/>
        <v>0</v>
      </c>
      <c r="G565" s="16">
        <v>4</v>
      </c>
      <c r="H565" s="16">
        <v>4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45">
      <c r="A566" s="8">
        <v>21068</v>
      </c>
      <c r="B566" s="28" t="s">
        <v>181</v>
      </c>
      <c r="C566" s="74" t="s">
        <v>18</v>
      </c>
      <c r="D566" s="10">
        <v>3</v>
      </c>
      <c r="E566" s="10">
        <v>3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8"/>
      <c r="B567" s="31"/>
      <c r="C567" s="20" t="s">
        <v>17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45">
      <c r="A568" s="8"/>
      <c r="B568" s="35"/>
      <c r="C568" s="12" t="s">
        <v>180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45">
      <c r="A569" s="13">
        <v>21068</v>
      </c>
      <c r="B569" s="14" t="s">
        <v>179</v>
      </c>
      <c r="C569" s="15"/>
      <c r="D569" s="16">
        <v>5</v>
      </c>
      <c r="E569" s="16">
        <v>5</v>
      </c>
      <c r="F569" s="17">
        <f t="shared" si="8"/>
        <v>0</v>
      </c>
      <c r="G569" s="16">
        <v>4</v>
      </c>
      <c r="H569" s="16">
        <v>4</v>
      </c>
      <c r="I569" s="16">
        <f>H569-G569</f>
        <v>0</v>
      </c>
      <c r="J569" s="16">
        <v>1</v>
      </c>
      <c r="K569" s="16">
        <f>E569-H569-J569</f>
        <v>0</v>
      </c>
    </row>
    <row r="570" spans="1:11" x14ac:dyDescent="0.45">
      <c r="A570" s="75">
        <v>21070</v>
      </c>
      <c r="B570" s="28" t="s">
        <v>178</v>
      </c>
      <c r="C570" s="20" t="s">
        <v>9</v>
      </c>
      <c r="D570" s="10">
        <v>9</v>
      </c>
      <c r="E570" s="10">
        <v>9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45">
      <c r="A571" s="8"/>
      <c r="B571" s="30"/>
      <c r="C571" s="12" t="s">
        <v>8</v>
      </c>
      <c r="D571" s="10">
        <v>4</v>
      </c>
      <c r="E571" s="10">
        <v>4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45">
      <c r="A572" s="75"/>
      <c r="B572" s="9"/>
      <c r="C572" s="74" t="s">
        <v>6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45">
      <c r="A573" s="8"/>
      <c r="B573" s="35"/>
      <c r="C573" s="12" t="s">
        <v>3</v>
      </c>
      <c r="D573" s="10">
        <v>13</v>
      </c>
      <c r="E573" s="10">
        <v>13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45">
      <c r="A574" s="13">
        <v>21070</v>
      </c>
      <c r="B574" s="14" t="s">
        <v>177</v>
      </c>
      <c r="C574" s="15"/>
      <c r="D574" s="16">
        <v>27</v>
      </c>
      <c r="E574" s="16">
        <v>27</v>
      </c>
      <c r="F574" s="17">
        <f t="shared" si="8"/>
        <v>0</v>
      </c>
      <c r="G574" s="16">
        <v>27</v>
      </c>
      <c r="H574" s="16">
        <v>27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45">
      <c r="A575" s="8">
        <v>21071</v>
      </c>
      <c r="B575" s="74" t="s">
        <v>176</v>
      </c>
      <c r="C575" t="s">
        <v>18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0"/>
      <c r="K575" s="10"/>
    </row>
    <row r="576" spans="1:11" x14ac:dyDescent="0.45">
      <c r="A576" s="75"/>
      <c r="B576" s="74"/>
      <c r="C576" s="20" t="s">
        <v>17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0"/>
      <c r="K576" s="10"/>
    </row>
    <row r="577" spans="1:11" x14ac:dyDescent="0.45">
      <c r="A577" s="8"/>
      <c r="C577" t="s">
        <v>131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0"/>
      <c r="K577" s="10"/>
    </row>
    <row r="578" spans="1:11" x14ac:dyDescent="0.45">
      <c r="A578" s="17">
        <v>21071</v>
      </c>
      <c r="B578" s="21" t="s">
        <v>175</v>
      </c>
      <c r="C578" s="22"/>
      <c r="D578" s="16">
        <v>3</v>
      </c>
      <c r="E578" s="16">
        <v>3</v>
      </c>
      <c r="F578" s="17">
        <f t="shared" si="8"/>
        <v>0</v>
      </c>
      <c r="G578" s="16">
        <v>3</v>
      </c>
      <c r="H578" s="16">
        <v>3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45">
      <c r="A579" s="8">
        <v>39014</v>
      </c>
      <c r="B579" s="74" t="s">
        <v>174</v>
      </c>
      <c r="C579" s="74" t="s">
        <v>17</v>
      </c>
      <c r="D579" s="10">
        <v>1</v>
      </c>
      <c r="E579" s="10">
        <v>1</v>
      </c>
      <c r="F579" s="10">
        <f t="shared" si="8"/>
        <v>0</v>
      </c>
      <c r="G579" s="10"/>
      <c r="H579" s="10"/>
      <c r="I579" s="10"/>
      <c r="J579" s="70"/>
      <c r="K579" s="10"/>
    </row>
    <row r="580" spans="1:11" x14ac:dyDescent="0.45">
      <c r="A580" s="17">
        <v>39014</v>
      </c>
      <c r="B580" s="21" t="s">
        <v>173</v>
      </c>
      <c r="C580" s="22"/>
      <c r="D580" s="16">
        <v>1</v>
      </c>
      <c r="E580" s="16">
        <v>1</v>
      </c>
      <c r="F580" s="17">
        <f t="shared" si="8"/>
        <v>0</v>
      </c>
      <c r="G580" s="16">
        <v>1</v>
      </c>
      <c r="H580" s="16">
        <v>1</v>
      </c>
      <c r="I580" s="16">
        <f>H580-G580</f>
        <v>0</v>
      </c>
      <c r="J580" s="16">
        <v>0</v>
      </c>
      <c r="K580" s="16">
        <f>E580-H580-J580</f>
        <v>0</v>
      </c>
    </row>
    <row r="581" spans="1:11" x14ac:dyDescent="0.45">
      <c r="A581" s="8">
        <v>21072</v>
      </c>
      <c r="B581" s="28" t="s">
        <v>172</v>
      </c>
      <c r="C581" s="74" t="s">
        <v>171</v>
      </c>
      <c r="D581" s="32">
        <v>1</v>
      </c>
      <c r="E581" s="32">
        <v>1</v>
      </c>
      <c r="F581" s="10">
        <f t="shared" si="8"/>
        <v>0</v>
      </c>
      <c r="G581" s="32"/>
      <c r="H581" s="32"/>
      <c r="I581" s="32"/>
      <c r="J581" s="70"/>
      <c r="K581" s="32"/>
    </row>
    <row r="582" spans="1:11" x14ac:dyDescent="0.45">
      <c r="A582" s="8"/>
      <c r="B582" s="28"/>
      <c r="C582" t="s">
        <v>170</v>
      </c>
      <c r="D582" s="32">
        <v>1</v>
      </c>
      <c r="E582" s="32">
        <v>1</v>
      </c>
      <c r="F582" s="36">
        <f t="shared" si="8"/>
        <v>0</v>
      </c>
      <c r="G582" s="32"/>
      <c r="H582" s="32"/>
      <c r="I582" s="32"/>
      <c r="J582" s="70"/>
      <c r="K582" s="32"/>
    </row>
    <row r="583" spans="1:11" x14ac:dyDescent="0.45">
      <c r="A583" s="75"/>
      <c r="B583" s="28"/>
      <c r="C583" s="20" t="s">
        <v>17</v>
      </c>
      <c r="D583" s="10">
        <v>11</v>
      </c>
      <c r="E583" s="10">
        <v>11</v>
      </c>
      <c r="F583" s="11">
        <f t="shared" si="8"/>
        <v>0</v>
      </c>
      <c r="G583" s="10"/>
      <c r="H583" s="10"/>
      <c r="I583" s="10"/>
      <c r="J583" s="70"/>
      <c r="K583" s="10"/>
    </row>
    <row r="584" spans="1:11" x14ac:dyDescent="0.45">
      <c r="A584" s="8"/>
      <c r="B584" s="28"/>
      <c r="C584" t="s">
        <v>79</v>
      </c>
      <c r="D584" s="10">
        <v>1</v>
      </c>
      <c r="E584" s="10">
        <v>1</v>
      </c>
      <c r="F584" s="11">
        <f t="shared" si="8"/>
        <v>0</v>
      </c>
      <c r="G584" s="10"/>
      <c r="H584" s="10"/>
      <c r="I584" s="10"/>
      <c r="J584" s="70"/>
      <c r="K584" s="10"/>
    </row>
    <row r="585" spans="1:11" x14ac:dyDescent="0.45">
      <c r="A585" s="8"/>
      <c r="B585" s="28"/>
      <c r="C585" t="s">
        <v>169</v>
      </c>
      <c r="D585" s="10">
        <v>1</v>
      </c>
      <c r="E585" s="10">
        <v>1</v>
      </c>
      <c r="F585" s="11">
        <f t="shared" si="8"/>
        <v>0</v>
      </c>
      <c r="G585" s="10"/>
      <c r="H585" s="10"/>
      <c r="I585" s="10"/>
      <c r="J585" s="70"/>
      <c r="K585" s="10"/>
    </row>
    <row r="586" spans="1:11" x14ac:dyDescent="0.45">
      <c r="A586" s="8"/>
      <c r="B586" s="30"/>
      <c r="C586" s="12" t="s">
        <v>87</v>
      </c>
      <c r="D586" s="10">
        <v>1</v>
      </c>
      <c r="E586" s="10">
        <v>1</v>
      </c>
      <c r="F586" s="11">
        <f t="shared" si="8"/>
        <v>0</v>
      </c>
      <c r="G586" s="10"/>
      <c r="H586" s="10"/>
      <c r="I586" s="10"/>
      <c r="J586" s="70"/>
      <c r="K586" s="10"/>
    </row>
    <row r="587" spans="1:11" x14ac:dyDescent="0.45">
      <c r="A587" s="8"/>
      <c r="B587" s="30"/>
      <c r="C587" s="20" t="s">
        <v>117</v>
      </c>
      <c r="D587" s="10">
        <v>1</v>
      </c>
      <c r="E587" s="10">
        <v>1</v>
      </c>
      <c r="F587" s="11">
        <f t="shared" ref="F587:F650" si="9">E587-D587</f>
        <v>0</v>
      </c>
      <c r="G587" s="10"/>
      <c r="H587" s="10"/>
      <c r="I587" s="10"/>
      <c r="J587" s="70"/>
      <c r="K587" s="10"/>
    </row>
    <row r="588" spans="1:11" x14ac:dyDescent="0.45">
      <c r="A588" s="75"/>
      <c r="B588" s="30"/>
      <c r="C588" s="20" t="s">
        <v>168</v>
      </c>
      <c r="D588" s="10">
        <v>1</v>
      </c>
      <c r="E588" s="10">
        <v>1</v>
      </c>
      <c r="F588" s="11">
        <f t="shared" si="9"/>
        <v>0</v>
      </c>
      <c r="G588" s="10"/>
      <c r="H588" s="10"/>
      <c r="I588" s="10"/>
      <c r="J588" s="70"/>
      <c r="K588" s="10"/>
    </row>
    <row r="589" spans="1:11" x14ac:dyDescent="0.45">
      <c r="A589" s="8"/>
      <c r="B589" s="35"/>
      <c r="C589" s="12" t="s">
        <v>43</v>
      </c>
      <c r="D589" s="10">
        <v>6</v>
      </c>
      <c r="E589" s="10">
        <v>6</v>
      </c>
      <c r="F589" s="11">
        <f t="shared" si="9"/>
        <v>0</v>
      </c>
      <c r="G589" s="10"/>
      <c r="H589" s="10"/>
      <c r="I589" s="10"/>
      <c r="J589" s="70"/>
      <c r="K589" s="10"/>
    </row>
    <row r="590" spans="1:11" x14ac:dyDescent="0.45">
      <c r="A590" s="13">
        <v>21072</v>
      </c>
      <c r="B590" s="14" t="s">
        <v>167</v>
      </c>
      <c r="C590" s="15"/>
      <c r="D590" s="16">
        <v>24</v>
      </c>
      <c r="E590" s="16">
        <v>24</v>
      </c>
      <c r="F590" s="17">
        <f t="shared" si="9"/>
        <v>0</v>
      </c>
      <c r="G590" s="16">
        <v>22</v>
      </c>
      <c r="H590" s="16">
        <v>22</v>
      </c>
      <c r="I590" s="16">
        <f>H590-G590</f>
        <v>0</v>
      </c>
      <c r="J590" s="16">
        <v>2</v>
      </c>
      <c r="K590" s="16">
        <f>E590-H590-J590</f>
        <v>0</v>
      </c>
    </row>
    <row r="591" spans="1:11" x14ac:dyDescent="0.45">
      <c r="A591" s="75">
        <v>21073</v>
      </c>
      <c r="B591" s="28" t="s">
        <v>166</v>
      </c>
      <c r="C591" s="20" t="s">
        <v>17</v>
      </c>
      <c r="D591" s="10">
        <v>2</v>
      </c>
      <c r="E591" s="10">
        <v>2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45">
      <c r="A592" s="75"/>
      <c r="B592" s="30"/>
      <c r="C592" s="20" t="s">
        <v>30</v>
      </c>
      <c r="D592" s="10">
        <v>3</v>
      </c>
      <c r="E592" s="10">
        <v>3</v>
      </c>
      <c r="F592" s="11">
        <f t="shared" si="9"/>
        <v>0</v>
      </c>
      <c r="G592" s="10"/>
      <c r="H592" s="10"/>
      <c r="I592" s="10"/>
      <c r="J592" s="70"/>
      <c r="K592" s="10"/>
    </row>
    <row r="593" spans="1:11" x14ac:dyDescent="0.45">
      <c r="A593" s="8"/>
      <c r="B593" s="35"/>
      <c r="C593" s="12" t="s">
        <v>79</v>
      </c>
      <c r="D593" s="10">
        <v>1</v>
      </c>
      <c r="E593" s="10">
        <v>1</v>
      </c>
      <c r="F593" s="11">
        <f t="shared" si="9"/>
        <v>0</v>
      </c>
      <c r="G593" s="10"/>
      <c r="H593" s="10"/>
      <c r="I593" s="10"/>
      <c r="J593" s="70"/>
      <c r="K593" s="10"/>
    </row>
    <row r="594" spans="1:11" x14ac:dyDescent="0.45">
      <c r="A594" s="13">
        <v>21073</v>
      </c>
      <c r="B594" s="14" t="s">
        <v>165</v>
      </c>
      <c r="C594" s="15"/>
      <c r="D594" s="16">
        <v>6</v>
      </c>
      <c r="E594" s="16">
        <v>6</v>
      </c>
      <c r="F594" s="17">
        <f t="shared" si="9"/>
        <v>0</v>
      </c>
      <c r="G594" s="16">
        <v>5</v>
      </c>
      <c r="H594" s="16">
        <v>5</v>
      </c>
      <c r="I594" s="16">
        <f>H594-G594</f>
        <v>0</v>
      </c>
      <c r="J594" s="16">
        <v>1</v>
      </c>
      <c r="K594" s="16">
        <f>E594-H594-J594</f>
        <v>0</v>
      </c>
    </row>
    <row r="595" spans="1:11" x14ac:dyDescent="0.45">
      <c r="A595" s="8">
        <v>21074</v>
      </c>
      <c r="B595" s="31" t="s">
        <v>164</v>
      </c>
      <c r="C595" s="20" t="s">
        <v>9</v>
      </c>
      <c r="D595" s="10">
        <v>5</v>
      </c>
      <c r="E595" s="10">
        <v>5</v>
      </c>
      <c r="F595" s="11">
        <f t="shared" si="9"/>
        <v>0</v>
      </c>
      <c r="G595" s="10"/>
      <c r="H595" s="10"/>
      <c r="I595" s="10"/>
      <c r="J595" s="70"/>
      <c r="K595" s="10"/>
    </row>
    <row r="596" spans="1:11" x14ac:dyDescent="0.45">
      <c r="C596" s="12" t="s">
        <v>6</v>
      </c>
      <c r="D596" s="10">
        <v>2</v>
      </c>
      <c r="E596" s="10">
        <v>2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45">
      <c r="A597" s="13">
        <v>21074</v>
      </c>
      <c r="B597" s="14" t="s">
        <v>163</v>
      </c>
      <c r="C597" s="15"/>
      <c r="D597" s="16">
        <v>7</v>
      </c>
      <c r="E597" s="16">
        <v>7</v>
      </c>
      <c r="F597" s="17">
        <f t="shared" si="9"/>
        <v>0</v>
      </c>
      <c r="G597" s="16">
        <v>7</v>
      </c>
      <c r="H597" s="16">
        <v>7</v>
      </c>
      <c r="I597" s="16">
        <f>H597-G597</f>
        <v>0</v>
      </c>
      <c r="J597" s="16">
        <v>0</v>
      </c>
      <c r="K597" s="16">
        <f>E597-H597-J597</f>
        <v>0</v>
      </c>
    </row>
    <row r="598" spans="1:11" x14ac:dyDescent="0.45">
      <c r="A598" s="75">
        <v>76066</v>
      </c>
      <c r="B598" s="64" t="s">
        <v>162</v>
      </c>
      <c r="C598" s="12" t="s">
        <v>6</v>
      </c>
      <c r="D598" s="10">
        <v>1</v>
      </c>
      <c r="E598" s="10">
        <v>1</v>
      </c>
      <c r="F598" s="11">
        <f t="shared" si="9"/>
        <v>0</v>
      </c>
      <c r="G598" s="10"/>
      <c r="H598" s="10"/>
      <c r="I598" s="10"/>
      <c r="J598" s="70"/>
      <c r="K598" s="10"/>
    </row>
    <row r="599" spans="1:11" x14ac:dyDescent="0.45">
      <c r="A599" s="17">
        <v>76066</v>
      </c>
      <c r="B599" s="21" t="s">
        <v>161</v>
      </c>
      <c r="C599" s="22"/>
      <c r="D599" s="16">
        <v>1</v>
      </c>
      <c r="E599" s="16">
        <v>1</v>
      </c>
      <c r="F599" s="17">
        <f t="shared" si="9"/>
        <v>0</v>
      </c>
      <c r="G599" s="16">
        <v>1</v>
      </c>
      <c r="H599" s="16">
        <v>1</v>
      </c>
      <c r="I599" s="16">
        <f>H599-G599</f>
        <v>0</v>
      </c>
      <c r="J599" s="16">
        <v>0</v>
      </c>
      <c r="K599" s="16">
        <f>E599-H599-J599</f>
        <v>0</v>
      </c>
    </row>
    <row r="600" spans="1:11" x14ac:dyDescent="0.45">
      <c r="A600" s="75">
        <v>21075</v>
      </c>
      <c r="B600" s="28" t="s">
        <v>160</v>
      </c>
      <c r="C600" s="20" t="s">
        <v>17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45">
      <c r="A601" s="75"/>
      <c r="B601" s="35"/>
      <c r="C601" s="12" t="s">
        <v>6</v>
      </c>
      <c r="D601" s="10">
        <v>3</v>
      </c>
      <c r="E601" s="10">
        <v>3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45">
      <c r="A602" s="13">
        <v>21075</v>
      </c>
      <c r="B602" s="14" t="s">
        <v>159</v>
      </c>
      <c r="C602" s="15"/>
      <c r="D602" s="16">
        <v>4</v>
      </c>
      <c r="E602" s="16">
        <v>4</v>
      </c>
      <c r="F602" s="17">
        <f t="shared" si="9"/>
        <v>0</v>
      </c>
      <c r="G602" s="16">
        <v>4</v>
      </c>
      <c r="H602" s="16">
        <v>4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45">
      <c r="A603" s="8">
        <v>58091</v>
      </c>
      <c r="B603" s="31" t="s">
        <v>158</v>
      </c>
      <c r="C603" s="12" t="s">
        <v>17</v>
      </c>
      <c r="D603" s="10">
        <v>3</v>
      </c>
      <c r="E603" s="10">
        <v>3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45">
      <c r="A604" s="8"/>
      <c r="B604" s="31"/>
      <c r="C604" s="74" t="s">
        <v>30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0"/>
      <c r="K604" s="10"/>
    </row>
    <row r="605" spans="1:11" x14ac:dyDescent="0.45">
      <c r="A605" s="8"/>
      <c r="B605" s="64"/>
      <c r="C605" s="74" t="s">
        <v>6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45">
      <c r="A606" s="13">
        <v>58091</v>
      </c>
      <c r="B606" s="14" t="s">
        <v>157</v>
      </c>
      <c r="C606" s="15"/>
      <c r="D606" s="16">
        <v>5</v>
      </c>
      <c r="E606" s="16">
        <v>5</v>
      </c>
      <c r="F606" s="17">
        <f t="shared" si="9"/>
        <v>0</v>
      </c>
      <c r="G606" s="16">
        <v>4</v>
      </c>
      <c r="H606" s="16">
        <v>4</v>
      </c>
      <c r="I606" s="16">
        <f>H606-G606</f>
        <v>0</v>
      </c>
      <c r="J606" s="16">
        <v>0</v>
      </c>
      <c r="K606" s="16">
        <f>E606-H606-J606</f>
        <v>1</v>
      </c>
    </row>
    <row r="607" spans="1:11" x14ac:dyDescent="0.45">
      <c r="A607" s="8">
        <v>17165</v>
      </c>
      <c r="B607" s="64" t="s">
        <v>156</v>
      </c>
      <c r="C607" s="12" t="s">
        <v>6</v>
      </c>
      <c r="D607" s="10">
        <v>1</v>
      </c>
      <c r="E607" s="10">
        <v>1</v>
      </c>
      <c r="F607" s="11">
        <f t="shared" si="9"/>
        <v>0</v>
      </c>
      <c r="G607" s="10"/>
      <c r="H607" s="10"/>
      <c r="I607" s="10"/>
      <c r="J607" s="70"/>
      <c r="K607" s="10"/>
    </row>
    <row r="608" spans="1:11" x14ac:dyDescent="0.45">
      <c r="A608" s="13">
        <v>17165</v>
      </c>
      <c r="B608" s="14" t="s">
        <v>155</v>
      </c>
      <c r="C608" s="15"/>
      <c r="D608" s="16">
        <v>1</v>
      </c>
      <c r="E608" s="16">
        <v>1</v>
      </c>
      <c r="F608" s="17">
        <f t="shared" si="9"/>
        <v>0</v>
      </c>
      <c r="G608" s="16">
        <v>1</v>
      </c>
      <c r="H608" s="16">
        <v>1</v>
      </c>
      <c r="I608" s="16">
        <f>H608-G608</f>
        <v>0</v>
      </c>
      <c r="J608" s="16">
        <v>0</v>
      </c>
      <c r="K608" s="16">
        <f>E608-H608-J608</f>
        <v>0</v>
      </c>
    </row>
    <row r="609" spans="1:11" x14ac:dyDescent="0.45">
      <c r="A609" s="75">
        <v>93036</v>
      </c>
      <c r="B609" s="64" t="s">
        <v>154</v>
      </c>
      <c r="C609" s="12" t="s">
        <v>17</v>
      </c>
      <c r="D609" s="10">
        <v>1</v>
      </c>
      <c r="E609" s="10">
        <v>1</v>
      </c>
      <c r="F609" s="11">
        <f t="shared" si="9"/>
        <v>0</v>
      </c>
      <c r="G609" s="10"/>
      <c r="H609" s="10"/>
      <c r="I609" s="10"/>
      <c r="J609" s="70"/>
      <c r="K609" s="10"/>
    </row>
    <row r="610" spans="1:11" x14ac:dyDescent="0.45">
      <c r="A610" s="13">
        <v>93036</v>
      </c>
      <c r="B610" s="14" t="s">
        <v>153</v>
      </c>
      <c r="C610" s="15"/>
      <c r="D610" s="16">
        <v>1</v>
      </c>
      <c r="E610" s="16">
        <v>1</v>
      </c>
      <c r="F610" s="17">
        <f t="shared" si="9"/>
        <v>0</v>
      </c>
      <c r="G610" s="16">
        <v>1</v>
      </c>
      <c r="H610" s="16">
        <v>1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45">
      <c r="A611" s="75">
        <v>21076</v>
      </c>
      <c r="B611" s="28" t="s">
        <v>152</v>
      </c>
      <c r="C611" s="74" t="s">
        <v>151</v>
      </c>
      <c r="D611" s="32">
        <v>1</v>
      </c>
      <c r="E611" s="32">
        <v>1</v>
      </c>
      <c r="F611" s="25">
        <f t="shared" si="9"/>
        <v>0</v>
      </c>
      <c r="G611" s="32"/>
      <c r="H611" s="32"/>
      <c r="I611" s="32"/>
      <c r="J611" s="70"/>
      <c r="K611" s="32"/>
    </row>
    <row r="612" spans="1:11" x14ac:dyDescent="0.45">
      <c r="A612" s="8"/>
      <c r="B612" s="28"/>
      <c r="C612" s="20" t="s">
        <v>17</v>
      </c>
      <c r="D612" s="10">
        <v>12</v>
      </c>
      <c r="E612" s="10">
        <v>12</v>
      </c>
      <c r="F612" s="25">
        <f t="shared" si="9"/>
        <v>0</v>
      </c>
      <c r="G612" s="10"/>
      <c r="H612" s="10"/>
      <c r="I612" s="10"/>
      <c r="J612" s="70"/>
      <c r="K612" s="10"/>
    </row>
    <row r="613" spans="1:11" x14ac:dyDescent="0.45">
      <c r="A613" s="8"/>
      <c r="B613" s="30"/>
      <c r="C613" s="12" t="s">
        <v>6</v>
      </c>
      <c r="D613" s="10">
        <v>1</v>
      </c>
      <c r="E613" s="10">
        <v>1</v>
      </c>
      <c r="F613" s="25">
        <f t="shared" si="9"/>
        <v>0</v>
      </c>
      <c r="G613" s="10"/>
      <c r="H613" s="10"/>
      <c r="I613" s="10"/>
      <c r="J613" s="70"/>
      <c r="K613" s="10"/>
    </row>
    <row r="614" spans="1:11" x14ac:dyDescent="0.45">
      <c r="A614" s="8"/>
      <c r="B614" s="35"/>
      <c r="C614" s="12" t="s">
        <v>43</v>
      </c>
      <c r="D614" s="10">
        <v>6</v>
      </c>
      <c r="E614" s="10">
        <v>6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45">
      <c r="A615" s="13">
        <v>21076</v>
      </c>
      <c r="B615" s="14" t="s">
        <v>150</v>
      </c>
      <c r="C615" s="15"/>
      <c r="D615" s="16">
        <v>20</v>
      </c>
      <c r="E615" s="16">
        <v>20</v>
      </c>
      <c r="F615" s="17">
        <f t="shared" si="9"/>
        <v>0</v>
      </c>
      <c r="G615" s="16">
        <v>20</v>
      </c>
      <c r="H615" s="16">
        <v>20</v>
      </c>
      <c r="I615" s="16">
        <f>H615-G615</f>
        <v>0</v>
      </c>
      <c r="J615" s="16">
        <v>0</v>
      </c>
      <c r="K615" s="16">
        <f>E615-H615-J615</f>
        <v>0</v>
      </c>
    </row>
    <row r="616" spans="1:11" x14ac:dyDescent="0.45">
      <c r="A616" s="75">
        <v>21077</v>
      </c>
      <c r="B616" s="28" t="s">
        <v>149</v>
      </c>
      <c r="C616" s="74" t="s">
        <v>18</v>
      </c>
      <c r="D616" s="32">
        <v>1</v>
      </c>
      <c r="E616" s="32">
        <v>1</v>
      </c>
      <c r="F616" s="25">
        <f t="shared" si="9"/>
        <v>0</v>
      </c>
      <c r="G616" s="32"/>
      <c r="H616" s="32"/>
      <c r="I616" s="32"/>
      <c r="J616" s="70"/>
      <c r="K616" s="32"/>
    </row>
    <row r="617" spans="1:11" x14ac:dyDescent="0.45">
      <c r="A617" s="8"/>
      <c r="B617" s="12"/>
      <c r="C617" s="20" t="s">
        <v>17</v>
      </c>
      <c r="D617" s="10">
        <v>6</v>
      </c>
      <c r="E617" s="10">
        <v>6</v>
      </c>
      <c r="F617" s="25">
        <f t="shared" si="9"/>
        <v>0</v>
      </c>
      <c r="G617" s="10"/>
      <c r="H617" s="10"/>
      <c r="I617" s="10"/>
      <c r="J617" s="70"/>
      <c r="K617" s="10"/>
    </row>
    <row r="618" spans="1:11" x14ac:dyDescent="0.45">
      <c r="A618" s="8"/>
      <c r="B618" s="19"/>
      <c r="C618" s="19" t="s">
        <v>148</v>
      </c>
      <c r="D618" s="10">
        <v>8</v>
      </c>
      <c r="E618" s="10">
        <v>8</v>
      </c>
      <c r="F618" s="25">
        <f t="shared" si="9"/>
        <v>0</v>
      </c>
      <c r="G618" s="10"/>
      <c r="H618" s="10"/>
      <c r="I618" s="10"/>
      <c r="J618" s="70"/>
      <c r="K618" s="10"/>
    </row>
    <row r="619" spans="1:11" x14ac:dyDescent="0.45">
      <c r="A619" s="8"/>
      <c r="B619" s="19"/>
      <c r="C619" s="19" t="s">
        <v>69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0"/>
      <c r="K619" s="10"/>
    </row>
    <row r="620" spans="1:11" x14ac:dyDescent="0.45">
      <c r="A620" s="75"/>
      <c r="B620" s="12"/>
      <c r="C620" s="12" t="s">
        <v>46</v>
      </c>
      <c r="D620" s="10">
        <v>4</v>
      </c>
      <c r="E620" s="10">
        <v>4</v>
      </c>
      <c r="F620" s="11">
        <f t="shared" si="9"/>
        <v>0</v>
      </c>
      <c r="G620" s="10"/>
      <c r="H620" s="10"/>
      <c r="I620" s="10"/>
      <c r="J620" s="70"/>
      <c r="K620" s="10"/>
    </row>
    <row r="621" spans="1:11" x14ac:dyDescent="0.45">
      <c r="A621" s="8"/>
      <c r="B621" s="9"/>
      <c r="C621" s="12" t="s">
        <v>147</v>
      </c>
      <c r="D621" s="10">
        <v>1</v>
      </c>
      <c r="E621" s="10">
        <v>1</v>
      </c>
      <c r="F621" s="11">
        <f t="shared" si="9"/>
        <v>0</v>
      </c>
      <c r="G621" s="10"/>
      <c r="H621" s="10"/>
      <c r="I621" s="10"/>
      <c r="J621" s="70"/>
      <c r="K621" s="10"/>
    </row>
    <row r="622" spans="1:11" x14ac:dyDescent="0.45">
      <c r="A622" s="8"/>
      <c r="B622" s="35"/>
      <c r="C622" s="12" t="s">
        <v>146</v>
      </c>
      <c r="D622" s="10">
        <v>1</v>
      </c>
      <c r="E622" s="10">
        <v>1</v>
      </c>
      <c r="F622" s="11">
        <f t="shared" si="9"/>
        <v>0</v>
      </c>
      <c r="G622" s="10"/>
      <c r="H622" s="10"/>
      <c r="I622" s="10"/>
      <c r="J622" s="70"/>
      <c r="K622" s="10"/>
    </row>
    <row r="623" spans="1:11" x14ac:dyDescent="0.45">
      <c r="A623" s="13">
        <v>21077</v>
      </c>
      <c r="B623" s="14" t="s">
        <v>145</v>
      </c>
      <c r="C623" s="15"/>
      <c r="D623" s="16">
        <v>22</v>
      </c>
      <c r="E623" s="16">
        <v>22</v>
      </c>
      <c r="F623" s="17">
        <f t="shared" si="9"/>
        <v>0</v>
      </c>
      <c r="G623" s="16">
        <v>22</v>
      </c>
      <c r="H623" s="16">
        <v>22</v>
      </c>
      <c r="I623" s="16">
        <f>H623-G623</f>
        <v>0</v>
      </c>
      <c r="J623" s="16">
        <v>0</v>
      </c>
      <c r="K623" s="16">
        <f>E623-H623-J623</f>
        <v>0</v>
      </c>
    </row>
    <row r="624" spans="1:11" x14ac:dyDescent="0.45">
      <c r="A624" s="75">
        <v>111062</v>
      </c>
      <c r="B624" s="74" t="s">
        <v>144</v>
      </c>
      <c r="C624" s="74" t="s">
        <v>17</v>
      </c>
      <c r="D624" s="10">
        <v>1</v>
      </c>
      <c r="E624" s="10">
        <v>1</v>
      </c>
      <c r="F624" s="36">
        <f t="shared" si="9"/>
        <v>0</v>
      </c>
      <c r="G624" s="10"/>
      <c r="H624" s="10"/>
      <c r="I624" s="10"/>
      <c r="J624" s="70"/>
      <c r="K624" s="10"/>
    </row>
    <row r="625" spans="1:11" x14ac:dyDescent="0.45">
      <c r="A625" s="13">
        <v>111062</v>
      </c>
      <c r="B625" s="21" t="s">
        <v>143</v>
      </c>
      <c r="C625" s="22"/>
      <c r="D625" s="16">
        <v>1</v>
      </c>
      <c r="E625" s="16">
        <v>1</v>
      </c>
      <c r="F625" s="17">
        <f t="shared" si="9"/>
        <v>0</v>
      </c>
      <c r="G625" s="16">
        <v>1</v>
      </c>
      <c r="H625" s="16">
        <v>1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45">
      <c r="A626" s="8">
        <v>21079</v>
      </c>
      <c r="B626" s="23" t="s">
        <v>142</v>
      </c>
      <c r="C626" t="s">
        <v>141</v>
      </c>
      <c r="D626" s="24">
        <v>1</v>
      </c>
      <c r="E626" s="24">
        <v>1</v>
      </c>
      <c r="F626" s="11">
        <f t="shared" si="9"/>
        <v>0</v>
      </c>
      <c r="G626" s="24"/>
      <c r="H626" s="24"/>
      <c r="I626" s="24"/>
      <c r="J626" s="70"/>
      <c r="K626" s="24"/>
    </row>
    <row r="627" spans="1:11" x14ac:dyDescent="0.45">
      <c r="A627" s="75"/>
      <c r="B627" s="26"/>
      <c r="C627" s="74" t="s">
        <v>75</v>
      </c>
      <c r="D627" s="24">
        <v>1</v>
      </c>
      <c r="E627" s="24">
        <v>1</v>
      </c>
      <c r="F627" s="11">
        <f t="shared" si="9"/>
        <v>0</v>
      </c>
      <c r="G627" s="24"/>
      <c r="H627" s="24"/>
      <c r="I627" s="24"/>
      <c r="J627" s="70"/>
      <c r="K627" s="24"/>
    </row>
    <row r="628" spans="1:11" x14ac:dyDescent="0.45">
      <c r="A628" s="8"/>
      <c r="B628" s="27"/>
      <c r="C628" s="20" t="s">
        <v>17</v>
      </c>
      <c r="D628" s="10">
        <v>15</v>
      </c>
      <c r="E628" s="10">
        <v>15</v>
      </c>
      <c r="F628" s="11">
        <f t="shared" si="9"/>
        <v>0</v>
      </c>
      <c r="G628" s="10"/>
      <c r="H628" s="10"/>
      <c r="I628" s="10"/>
      <c r="J628" s="70"/>
      <c r="K628" s="10"/>
    </row>
    <row r="629" spans="1:11" x14ac:dyDescent="0.45">
      <c r="A629" s="8"/>
      <c r="B629" s="63"/>
      <c r="C629" s="20" t="s">
        <v>43</v>
      </c>
      <c r="D629" s="10">
        <v>3</v>
      </c>
      <c r="E629" s="10">
        <v>3</v>
      </c>
      <c r="F629" s="11">
        <f t="shared" si="9"/>
        <v>0</v>
      </c>
      <c r="G629" s="10"/>
      <c r="H629" s="10"/>
      <c r="I629" s="10"/>
      <c r="J629" s="70"/>
      <c r="K629" s="10"/>
    </row>
    <row r="630" spans="1:11" x14ac:dyDescent="0.45">
      <c r="A630" s="13">
        <v>21079</v>
      </c>
      <c r="B630" s="41" t="s">
        <v>140</v>
      </c>
      <c r="C630" s="42"/>
      <c r="D630" s="16">
        <v>20</v>
      </c>
      <c r="E630" s="16">
        <v>20</v>
      </c>
      <c r="F630" s="17">
        <f t="shared" si="9"/>
        <v>0</v>
      </c>
      <c r="G630" s="16">
        <v>17</v>
      </c>
      <c r="H630" s="16">
        <v>19</v>
      </c>
      <c r="I630" s="16">
        <f>H630-G630</f>
        <v>2</v>
      </c>
      <c r="J630" s="16">
        <v>1</v>
      </c>
      <c r="K630" s="16">
        <f>E630-H630-J630</f>
        <v>0</v>
      </c>
    </row>
    <row r="631" spans="1:11" x14ac:dyDescent="0.45">
      <c r="A631" s="8">
        <v>63066</v>
      </c>
      <c r="B631" s="49" t="s">
        <v>514</v>
      </c>
      <c r="C631" s="49" t="s">
        <v>111</v>
      </c>
      <c r="D631" s="24">
        <v>1</v>
      </c>
      <c r="E631" s="24">
        <v>1</v>
      </c>
      <c r="F631" s="72">
        <f t="shared" si="9"/>
        <v>0</v>
      </c>
      <c r="G631" s="24"/>
      <c r="H631" s="24"/>
      <c r="I631" s="24"/>
      <c r="J631" s="70"/>
      <c r="K631" s="24"/>
    </row>
    <row r="632" spans="1:11" s="69" customFormat="1" x14ac:dyDescent="0.45">
      <c r="A632" s="13">
        <v>63066</v>
      </c>
      <c r="B632" s="21" t="s">
        <v>515</v>
      </c>
      <c r="C632" s="22"/>
      <c r="D632" s="16">
        <v>1</v>
      </c>
      <c r="E632" s="16">
        <v>1</v>
      </c>
      <c r="F632" s="17">
        <f t="shared" si="9"/>
        <v>0</v>
      </c>
      <c r="G632" s="16">
        <v>1</v>
      </c>
      <c r="H632" s="16">
        <v>1</v>
      </c>
      <c r="I632" s="16">
        <f>H632-G632</f>
        <v>0</v>
      </c>
      <c r="J632" s="16">
        <v>0</v>
      </c>
      <c r="K632" s="16">
        <f>E632-H632-J632</f>
        <v>0</v>
      </c>
    </row>
    <row r="633" spans="1:11" x14ac:dyDescent="0.45">
      <c r="A633" s="8">
        <v>22250</v>
      </c>
      <c r="B633" s="74" t="s">
        <v>139</v>
      </c>
      <c r="C633" t="s">
        <v>30</v>
      </c>
      <c r="D633" s="36">
        <v>1</v>
      </c>
      <c r="E633" s="36">
        <v>1</v>
      </c>
      <c r="F633" s="36">
        <f t="shared" si="9"/>
        <v>0</v>
      </c>
      <c r="G633" s="36"/>
      <c r="H633" s="36"/>
      <c r="I633" s="36"/>
      <c r="J633" s="70"/>
      <c r="K633" s="36"/>
    </row>
    <row r="634" spans="1:11" x14ac:dyDescent="0.45">
      <c r="A634" s="17">
        <v>22250</v>
      </c>
      <c r="B634" s="21" t="s">
        <v>138</v>
      </c>
      <c r="C634" s="22"/>
      <c r="D634" s="17">
        <v>1</v>
      </c>
      <c r="E634" s="17">
        <v>1</v>
      </c>
      <c r="F634" s="17">
        <f t="shared" si="9"/>
        <v>0</v>
      </c>
      <c r="G634" s="17">
        <v>1</v>
      </c>
      <c r="H634" s="17">
        <v>1</v>
      </c>
      <c r="I634" s="16">
        <f>H634-G634</f>
        <v>0</v>
      </c>
      <c r="J634" s="16">
        <v>0</v>
      </c>
      <c r="K634" s="16">
        <f>E634-H634-J634</f>
        <v>0</v>
      </c>
    </row>
    <row r="635" spans="1:11" x14ac:dyDescent="0.45">
      <c r="A635" s="8">
        <v>21080</v>
      </c>
      <c r="B635" s="12" t="s">
        <v>137</v>
      </c>
      <c r="C635" s="33" t="s">
        <v>17</v>
      </c>
      <c r="D635" s="10">
        <v>19</v>
      </c>
      <c r="E635" s="10">
        <v>19</v>
      </c>
      <c r="F635" s="11">
        <f t="shared" si="9"/>
        <v>0</v>
      </c>
      <c r="G635" s="10"/>
      <c r="H635" s="10"/>
      <c r="I635" s="10"/>
      <c r="J635" s="70"/>
      <c r="K635" s="10"/>
    </row>
    <row r="636" spans="1:11" x14ac:dyDescent="0.45">
      <c r="B636" s="19"/>
      <c r="C636" s="74" t="s">
        <v>30</v>
      </c>
      <c r="D636" s="32">
        <v>11</v>
      </c>
      <c r="E636" s="32">
        <v>11</v>
      </c>
      <c r="F636" s="11">
        <f t="shared" si="9"/>
        <v>0</v>
      </c>
      <c r="G636" s="32"/>
      <c r="H636" s="32"/>
      <c r="I636" s="32"/>
      <c r="J636" s="70"/>
      <c r="K636" s="32"/>
    </row>
    <row r="637" spans="1:11" x14ac:dyDescent="0.45">
      <c r="A637" s="8"/>
      <c r="B637" s="12"/>
      <c r="C637" s="55" t="s">
        <v>79</v>
      </c>
      <c r="D637" s="10">
        <v>6</v>
      </c>
      <c r="E637" s="10">
        <v>6</v>
      </c>
      <c r="F637" s="11">
        <f t="shared" si="9"/>
        <v>0</v>
      </c>
      <c r="G637" s="10"/>
      <c r="H637" s="10"/>
      <c r="I637" s="10"/>
      <c r="J637" s="70"/>
      <c r="K637" s="10"/>
    </row>
    <row r="638" spans="1:11" x14ac:dyDescent="0.45">
      <c r="A638" s="8"/>
      <c r="B638" s="12"/>
      <c r="C638" s="33" t="s">
        <v>95</v>
      </c>
      <c r="D638" s="10">
        <v>1</v>
      </c>
      <c r="E638" s="10">
        <v>1</v>
      </c>
      <c r="F638" s="11">
        <f t="shared" si="9"/>
        <v>0</v>
      </c>
      <c r="G638" s="10"/>
      <c r="H638" s="10"/>
      <c r="I638" s="10"/>
      <c r="J638" s="70"/>
      <c r="K638" s="10"/>
    </row>
    <row r="639" spans="1:11" x14ac:dyDescent="0.45">
      <c r="A639" s="8"/>
      <c r="B639" s="55"/>
      <c r="C639" s="74" t="s">
        <v>78</v>
      </c>
      <c r="D639" s="10">
        <v>1</v>
      </c>
      <c r="E639" s="10">
        <v>1</v>
      </c>
      <c r="F639" s="11">
        <f t="shared" si="9"/>
        <v>0</v>
      </c>
      <c r="G639" s="10"/>
      <c r="H639" s="10"/>
      <c r="I639" s="10"/>
      <c r="J639" s="70"/>
      <c r="K639" s="10"/>
    </row>
    <row r="640" spans="1:11" x14ac:dyDescent="0.45">
      <c r="A640" s="13">
        <v>21080</v>
      </c>
      <c r="B640" s="14" t="s">
        <v>136</v>
      </c>
      <c r="C640" s="15"/>
      <c r="D640" s="16">
        <v>38</v>
      </c>
      <c r="E640" s="16">
        <v>38</v>
      </c>
      <c r="F640" s="17">
        <f t="shared" si="9"/>
        <v>0</v>
      </c>
      <c r="G640" s="16">
        <v>31</v>
      </c>
      <c r="H640" s="16">
        <v>31</v>
      </c>
      <c r="I640" s="16">
        <f>H640-G640</f>
        <v>0</v>
      </c>
      <c r="J640" s="16">
        <v>7</v>
      </c>
      <c r="K640" s="16">
        <f>E640-H640-J640</f>
        <v>0</v>
      </c>
    </row>
    <row r="641" spans="1:11" x14ac:dyDescent="0.45">
      <c r="A641" s="8">
        <v>21081</v>
      </c>
      <c r="B641" s="28" t="s">
        <v>135</v>
      </c>
      <c r="C641" s="12" t="s">
        <v>27</v>
      </c>
      <c r="D641" s="10">
        <v>5</v>
      </c>
      <c r="E641" s="10">
        <v>5</v>
      </c>
      <c r="F641" s="25">
        <f t="shared" si="9"/>
        <v>0</v>
      </c>
      <c r="G641" s="10"/>
      <c r="H641" s="10"/>
      <c r="I641" s="10"/>
      <c r="J641" s="70"/>
      <c r="K641" s="10"/>
    </row>
    <row r="642" spans="1:11" x14ac:dyDescent="0.45">
      <c r="A642" s="8"/>
      <c r="B642" s="28"/>
      <c r="C642" s="64" t="s">
        <v>486</v>
      </c>
      <c r="D642" s="10">
        <v>10</v>
      </c>
      <c r="E642" s="10">
        <v>10</v>
      </c>
      <c r="F642" s="25">
        <f t="shared" si="9"/>
        <v>0</v>
      </c>
      <c r="G642" s="10"/>
      <c r="H642" s="10"/>
      <c r="I642" s="10"/>
      <c r="J642" s="70"/>
      <c r="K642" s="10"/>
    </row>
    <row r="643" spans="1:11" x14ac:dyDescent="0.45">
      <c r="A643" s="75"/>
      <c r="B643" s="28"/>
      <c r="C643" s="74" t="s">
        <v>18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45">
      <c r="A644" s="8"/>
      <c r="B644" s="30"/>
      <c r="C644" s="20" t="s">
        <v>17</v>
      </c>
      <c r="D644" s="10">
        <v>1</v>
      </c>
      <c r="E644" s="10">
        <v>1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45">
      <c r="A645" s="8"/>
      <c r="B645" s="35"/>
      <c r="C645" s="12" t="s">
        <v>134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45">
      <c r="A646" s="13">
        <v>21081</v>
      </c>
      <c r="B646" s="14" t="s">
        <v>133</v>
      </c>
      <c r="C646" s="15"/>
      <c r="D646" s="16">
        <v>18</v>
      </c>
      <c r="E646" s="16">
        <v>18</v>
      </c>
      <c r="F646" s="17">
        <f t="shared" si="9"/>
        <v>0</v>
      </c>
      <c r="G646" s="16">
        <v>16</v>
      </c>
      <c r="H646" s="16">
        <v>16</v>
      </c>
      <c r="I646" s="16">
        <f>H646-G646</f>
        <v>0</v>
      </c>
      <c r="J646" s="16">
        <v>1</v>
      </c>
      <c r="K646" s="16">
        <f>E646-H646-J646</f>
        <v>1</v>
      </c>
    </row>
    <row r="647" spans="1:11" x14ac:dyDescent="0.45">
      <c r="A647" s="75">
        <v>21082</v>
      </c>
      <c r="B647" s="23" t="s">
        <v>132</v>
      </c>
      <c r="C647" s="20" t="s">
        <v>19</v>
      </c>
      <c r="D647" s="10">
        <v>1</v>
      </c>
      <c r="E647" s="10">
        <v>1</v>
      </c>
      <c r="F647" s="25">
        <f t="shared" si="9"/>
        <v>0</v>
      </c>
      <c r="G647" s="10"/>
      <c r="H647" s="10"/>
      <c r="I647" s="10"/>
      <c r="J647" s="70"/>
      <c r="K647" s="10"/>
    </row>
    <row r="648" spans="1:11" x14ac:dyDescent="0.45">
      <c r="A648" s="8"/>
      <c r="B648" s="26"/>
      <c r="C648" s="74" t="s">
        <v>18</v>
      </c>
      <c r="D648" s="10">
        <v>3</v>
      </c>
      <c r="E648" s="10">
        <v>3</v>
      </c>
      <c r="F648" s="25">
        <f t="shared" si="9"/>
        <v>0</v>
      </c>
      <c r="G648" s="10"/>
      <c r="H648" s="10"/>
      <c r="I648" s="10"/>
      <c r="J648" s="70"/>
      <c r="K648" s="10"/>
    </row>
    <row r="649" spans="1:11" x14ac:dyDescent="0.45">
      <c r="A649" s="75"/>
      <c r="B649" s="27"/>
      <c r="C649" s="20" t="s">
        <v>17</v>
      </c>
      <c r="D649" s="10">
        <v>3</v>
      </c>
      <c r="E649" s="10">
        <v>3</v>
      </c>
      <c r="F649" s="25">
        <f t="shared" si="9"/>
        <v>0</v>
      </c>
      <c r="G649" s="10"/>
      <c r="H649" s="10"/>
      <c r="I649" s="10"/>
      <c r="J649" s="70"/>
      <c r="K649" s="10"/>
    </row>
    <row r="650" spans="1:11" x14ac:dyDescent="0.45">
      <c r="A650" s="8"/>
      <c r="B650" s="63"/>
      <c r="C650" s="74" t="s">
        <v>131</v>
      </c>
      <c r="D650" s="10">
        <v>1</v>
      </c>
      <c r="E650" s="10">
        <v>1</v>
      </c>
      <c r="F650" s="25">
        <f t="shared" si="9"/>
        <v>0</v>
      </c>
      <c r="G650" s="10"/>
      <c r="H650" s="10"/>
      <c r="I650" s="10"/>
      <c r="J650" s="70"/>
      <c r="K650" s="10"/>
    </row>
    <row r="651" spans="1:11" x14ac:dyDescent="0.45">
      <c r="A651" s="50">
        <v>21082</v>
      </c>
      <c r="B651" s="41" t="s">
        <v>130</v>
      </c>
      <c r="C651" s="42"/>
      <c r="D651" s="16">
        <v>8</v>
      </c>
      <c r="E651" s="16">
        <v>8</v>
      </c>
      <c r="F651" s="17">
        <f t="shared" ref="F651:F714" si="10">E651-D651</f>
        <v>0</v>
      </c>
      <c r="G651" s="16">
        <v>8</v>
      </c>
      <c r="H651" s="16">
        <v>8</v>
      </c>
      <c r="I651" s="16">
        <f>H651-G651</f>
        <v>0</v>
      </c>
      <c r="J651" s="16">
        <v>0</v>
      </c>
      <c r="K651" s="16">
        <f>E651-H651-J651</f>
        <v>0</v>
      </c>
    </row>
    <row r="652" spans="1:11" x14ac:dyDescent="0.45">
      <c r="A652" s="8">
        <v>21083</v>
      </c>
      <c r="B652" s="28" t="s">
        <v>129</v>
      </c>
      <c r="C652" s="20" t="s">
        <v>17</v>
      </c>
      <c r="D652" s="10">
        <v>6</v>
      </c>
      <c r="E652" s="10">
        <v>6</v>
      </c>
      <c r="F652" s="25">
        <f t="shared" si="10"/>
        <v>0</v>
      </c>
      <c r="G652" s="10"/>
      <c r="H652" s="10"/>
      <c r="I652" s="10"/>
      <c r="J652" s="70"/>
      <c r="K652" s="10"/>
    </row>
    <row r="653" spans="1:11" x14ac:dyDescent="0.45">
      <c r="A653" s="8"/>
      <c r="B653" s="28"/>
      <c r="C653" t="s">
        <v>250</v>
      </c>
      <c r="D653" s="10">
        <v>1</v>
      </c>
      <c r="E653" s="10">
        <v>1</v>
      </c>
      <c r="F653" s="25">
        <f t="shared" si="10"/>
        <v>0</v>
      </c>
      <c r="G653" s="10"/>
      <c r="H653" s="10"/>
      <c r="I653" s="10"/>
      <c r="J653" s="70"/>
      <c r="K653" s="10"/>
    </row>
    <row r="654" spans="1:11" x14ac:dyDescent="0.45">
      <c r="A654" s="75"/>
      <c r="B654" s="30"/>
      <c r="C654" s="12" t="s">
        <v>126</v>
      </c>
      <c r="D654" s="10">
        <v>1</v>
      </c>
      <c r="E654" s="10">
        <v>1</v>
      </c>
      <c r="F654" s="25">
        <f t="shared" si="10"/>
        <v>0</v>
      </c>
      <c r="G654" s="10"/>
      <c r="H654" s="10"/>
      <c r="I654" s="10"/>
      <c r="J654" s="70"/>
      <c r="K654" s="10"/>
    </row>
    <row r="655" spans="1:11" x14ac:dyDescent="0.45">
      <c r="A655" s="8"/>
      <c r="B655" s="35"/>
      <c r="C655" s="20" t="s">
        <v>79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45">
      <c r="A656" s="13">
        <v>21083</v>
      </c>
      <c r="B656" s="14" t="s">
        <v>128</v>
      </c>
      <c r="C656" s="15"/>
      <c r="D656" s="16">
        <v>9</v>
      </c>
      <c r="E656" s="16">
        <v>9</v>
      </c>
      <c r="F656" s="17">
        <f t="shared" si="10"/>
        <v>0</v>
      </c>
      <c r="G656" s="16">
        <v>8</v>
      </c>
      <c r="H656" s="16">
        <v>8</v>
      </c>
      <c r="I656" s="16">
        <f>H656-G656</f>
        <v>0</v>
      </c>
      <c r="J656" s="16">
        <v>1</v>
      </c>
      <c r="K656" s="16">
        <f>E656-H656-J656</f>
        <v>0</v>
      </c>
    </row>
    <row r="657" spans="1:11" x14ac:dyDescent="0.45">
      <c r="A657" s="8">
        <v>22167</v>
      </c>
      <c r="B657" t="s">
        <v>516</v>
      </c>
      <c r="C657" t="s">
        <v>17</v>
      </c>
      <c r="D657" s="81">
        <v>1</v>
      </c>
      <c r="E657" s="81">
        <v>1</v>
      </c>
      <c r="F657" s="25">
        <f t="shared" si="10"/>
        <v>0</v>
      </c>
      <c r="G657" s="10"/>
      <c r="H657" s="10"/>
      <c r="I657" s="16"/>
      <c r="J657" s="16"/>
      <c r="K657" s="16"/>
    </row>
    <row r="658" spans="1:11" x14ac:dyDescent="0.45">
      <c r="A658" s="13">
        <v>22167</v>
      </c>
      <c r="B658" s="22" t="s">
        <v>517</v>
      </c>
      <c r="C658" s="22"/>
      <c r="D658" s="16">
        <v>1</v>
      </c>
      <c r="E658" s="16">
        <v>1</v>
      </c>
      <c r="F658" s="17">
        <f t="shared" si="10"/>
        <v>0</v>
      </c>
      <c r="G658" s="16">
        <v>0</v>
      </c>
      <c r="H658" s="16">
        <v>0</v>
      </c>
      <c r="I658" s="16">
        <f>H658-G658</f>
        <v>0</v>
      </c>
      <c r="J658" s="16">
        <v>0</v>
      </c>
      <c r="K658" s="16">
        <f>E658-H658-J658</f>
        <v>1</v>
      </c>
    </row>
    <row r="659" spans="1:11" x14ac:dyDescent="0.45">
      <c r="A659" s="75">
        <v>21084</v>
      </c>
      <c r="B659" s="28" t="s">
        <v>127</v>
      </c>
      <c r="C659" s="74" t="s">
        <v>17</v>
      </c>
      <c r="D659" s="10">
        <v>1</v>
      </c>
      <c r="E659" s="10">
        <v>1</v>
      </c>
      <c r="F659" s="25">
        <f t="shared" si="10"/>
        <v>0</v>
      </c>
      <c r="G659" s="10"/>
      <c r="H659" s="10"/>
      <c r="I659" s="10"/>
      <c r="J659" s="70"/>
      <c r="K659" s="10"/>
    </row>
    <row r="660" spans="1:11" x14ac:dyDescent="0.45">
      <c r="A660" s="8"/>
      <c r="B660" s="31"/>
      <c r="C660" s="20" t="s">
        <v>126</v>
      </c>
      <c r="D660" s="10">
        <v>1</v>
      </c>
      <c r="E660" s="10">
        <v>1</v>
      </c>
      <c r="F660" s="25">
        <f t="shared" si="10"/>
        <v>0</v>
      </c>
      <c r="G660" s="10"/>
      <c r="H660" s="10"/>
      <c r="I660" s="10"/>
      <c r="J660" s="70"/>
      <c r="K660" s="10"/>
    </row>
    <row r="661" spans="1:11" x14ac:dyDescent="0.45">
      <c r="A661" s="75"/>
      <c r="B661" s="35"/>
      <c r="C661" s="12" t="s">
        <v>79</v>
      </c>
      <c r="D661" s="10">
        <v>1</v>
      </c>
      <c r="E661" s="10">
        <v>1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45">
      <c r="A662" s="13">
        <v>21084</v>
      </c>
      <c r="B662" s="14" t="s">
        <v>125</v>
      </c>
      <c r="C662" s="15"/>
      <c r="D662" s="16">
        <v>3</v>
      </c>
      <c r="E662" s="16">
        <v>3</v>
      </c>
      <c r="F662" s="17">
        <f t="shared" si="10"/>
        <v>0</v>
      </c>
      <c r="G662" s="16">
        <v>3</v>
      </c>
      <c r="H662" s="16">
        <v>3</v>
      </c>
      <c r="I662" s="16">
        <f>H662-G662</f>
        <v>0</v>
      </c>
      <c r="J662" s="16">
        <v>0</v>
      </c>
      <c r="K662" s="16">
        <f>E662-H662-J662</f>
        <v>0</v>
      </c>
    </row>
    <row r="663" spans="1:11" x14ac:dyDescent="0.45">
      <c r="A663" s="75">
        <v>27036</v>
      </c>
      <c r="B663" s="74" t="s">
        <v>124</v>
      </c>
      <c r="C663" s="74" t="s">
        <v>123</v>
      </c>
      <c r="D663" s="76">
        <v>1</v>
      </c>
      <c r="E663" s="76">
        <v>1</v>
      </c>
      <c r="F663" s="25">
        <f t="shared" si="10"/>
        <v>0</v>
      </c>
      <c r="G663" s="76"/>
      <c r="H663" s="76"/>
      <c r="I663" s="76"/>
      <c r="J663" s="70"/>
      <c r="K663" s="76"/>
    </row>
    <row r="664" spans="1:11" x14ac:dyDescent="0.45">
      <c r="A664" s="13">
        <v>27036</v>
      </c>
      <c r="B664" s="21" t="s">
        <v>122</v>
      </c>
      <c r="C664" s="22"/>
      <c r="D664" s="13">
        <v>1</v>
      </c>
      <c r="E664" s="13">
        <v>1</v>
      </c>
      <c r="F664" s="17">
        <f t="shared" si="10"/>
        <v>0</v>
      </c>
      <c r="G664" s="13">
        <v>1</v>
      </c>
      <c r="H664" s="13">
        <v>1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45">
      <c r="A665" s="8">
        <v>21085</v>
      </c>
      <c r="B665" s="28" t="s">
        <v>121</v>
      </c>
      <c r="C665" s="12" t="s">
        <v>17</v>
      </c>
      <c r="D665" s="10">
        <v>13</v>
      </c>
      <c r="E665" s="10">
        <v>13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45">
      <c r="A666" s="75"/>
      <c r="B666" s="30"/>
      <c r="C666" s="12" t="s">
        <v>37</v>
      </c>
      <c r="D666" s="10">
        <v>1</v>
      </c>
      <c r="E666" s="10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45">
      <c r="A667" s="75"/>
      <c r="B667" s="30"/>
      <c r="C667" s="12" t="s">
        <v>36</v>
      </c>
      <c r="D667" s="10">
        <v>1</v>
      </c>
      <c r="E667" s="10">
        <v>1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45">
      <c r="A668" s="8"/>
      <c r="B668" s="30"/>
      <c r="C668" s="12" t="s">
        <v>6</v>
      </c>
      <c r="D668" s="10">
        <v>4</v>
      </c>
      <c r="E668" s="10">
        <v>4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45">
      <c r="A669" s="8"/>
      <c r="B669" s="30"/>
      <c r="C669" s="12" t="s">
        <v>87</v>
      </c>
      <c r="D669" s="10">
        <v>1</v>
      </c>
      <c r="E669" s="10">
        <v>1</v>
      </c>
      <c r="F669" s="25">
        <f t="shared" si="10"/>
        <v>0</v>
      </c>
      <c r="G669" s="10"/>
      <c r="H669" s="10"/>
      <c r="I669" s="10"/>
      <c r="J669" s="70"/>
      <c r="K669" s="10"/>
    </row>
    <row r="670" spans="1:11" x14ac:dyDescent="0.45">
      <c r="A670" s="75"/>
      <c r="B670" s="30"/>
      <c r="C670" s="12" t="s">
        <v>120</v>
      </c>
      <c r="D670" s="10">
        <v>1</v>
      </c>
      <c r="E670" s="10">
        <v>1</v>
      </c>
      <c r="F670" s="25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8"/>
      <c r="B671" s="30"/>
      <c r="C671" s="12" t="s">
        <v>85</v>
      </c>
      <c r="D671" s="10">
        <v>1</v>
      </c>
      <c r="E671" s="10">
        <v>1</v>
      </c>
      <c r="F671" s="25">
        <f t="shared" si="10"/>
        <v>0</v>
      </c>
      <c r="G671" s="10"/>
      <c r="H671" s="10"/>
      <c r="I671" s="10"/>
      <c r="J671" s="70"/>
      <c r="K671" s="10"/>
    </row>
    <row r="672" spans="1:11" x14ac:dyDescent="0.45">
      <c r="A672" s="8"/>
      <c r="B672" s="35"/>
      <c r="C672" s="12" t="s">
        <v>43</v>
      </c>
      <c r="D672" s="10">
        <v>5</v>
      </c>
      <c r="E672" s="10">
        <v>5</v>
      </c>
      <c r="F672" s="25">
        <f t="shared" si="10"/>
        <v>0</v>
      </c>
      <c r="G672" s="10"/>
      <c r="H672" s="10"/>
      <c r="I672" s="10"/>
      <c r="J672" s="70"/>
      <c r="K672" s="10"/>
    </row>
    <row r="673" spans="1:11" x14ac:dyDescent="0.45">
      <c r="A673" s="13">
        <v>21085</v>
      </c>
      <c r="B673" s="14" t="s">
        <v>119</v>
      </c>
      <c r="C673" s="15"/>
      <c r="D673" s="16">
        <v>27</v>
      </c>
      <c r="E673" s="16">
        <v>27</v>
      </c>
      <c r="F673" s="17">
        <f t="shared" si="10"/>
        <v>0</v>
      </c>
      <c r="G673" s="16">
        <v>25</v>
      </c>
      <c r="H673" s="16">
        <v>25</v>
      </c>
      <c r="I673" s="16">
        <f>H673-G673</f>
        <v>0</v>
      </c>
      <c r="J673" s="16">
        <v>2</v>
      </c>
      <c r="K673" s="16">
        <f>E673-H673-J673</f>
        <v>0</v>
      </c>
    </row>
    <row r="674" spans="1:11" x14ac:dyDescent="0.45">
      <c r="A674" s="8">
        <v>21086</v>
      </c>
      <c r="B674" s="23" t="s">
        <v>118</v>
      </c>
      <c r="C674" s="20" t="s">
        <v>17</v>
      </c>
      <c r="D674" s="10">
        <v>2</v>
      </c>
      <c r="E674" s="10">
        <v>2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8"/>
      <c r="B675" s="34"/>
      <c r="C675" s="20" t="s">
        <v>117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0"/>
      <c r="K675" s="10"/>
    </row>
    <row r="676" spans="1:11" x14ac:dyDescent="0.45">
      <c r="A676" s="75"/>
      <c r="B676" s="63"/>
      <c r="C676" s="20" t="s">
        <v>43</v>
      </c>
      <c r="D676" s="10">
        <v>2</v>
      </c>
      <c r="E676" s="10">
        <v>2</v>
      </c>
      <c r="F676" s="11">
        <f t="shared" si="10"/>
        <v>0</v>
      </c>
      <c r="G676" s="10"/>
      <c r="H676" s="10"/>
      <c r="I676" s="10"/>
      <c r="J676" s="70"/>
      <c r="K676" s="10"/>
    </row>
    <row r="677" spans="1:11" x14ac:dyDescent="0.45">
      <c r="A677" s="13">
        <v>21086</v>
      </c>
      <c r="B677" s="41" t="s">
        <v>116</v>
      </c>
      <c r="C677" s="42"/>
      <c r="D677" s="16">
        <v>5</v>
      </c>
      <c r="E677" s="16">
        <v>5</v>
      </c>
      <c r="F677" s="17">
        <f t="shared" si="10"/>
        <v>0</v>
      </c>
      <c r="G677" s="16">
        <v>4</v>
      </c>
      <c r="H677" s="16">
        <v>4</v>
      </c>
      <c r="I677" s="16">
        <f>H677-G677</f>
        <v>0</v>
      </c>
      <c r="J677" s="16">
        <v>1</v>
      </c>
      <c r="K677" s="16">
        <f>E677-H677-J677</f>
        <v>0</v>
      </c>
    </row>
    <row r="678" spans="1:11" x14ac:dyDescent="0.45">
      <c r="A678" s="75">
        <v>21087</v>
      </c>
      <c r="B678" s="31" t="s">
        <v>115</v>
      </c>
      <c r="C678" s="12" t="s">
        <v>17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0"/>
      <c r="K678" s="10"/>
    </row>
    <row r="679" spans="1:11" x14ac:dyDescent="0.45">
      <c r="A679" s="8"/>
      <c r="B679" s="64"/>
      <c r="C679" s="74" t="s">
        <v>30</v>
      </c>
      <c r="D679" s="10">
        <v>1</v>
      </c>
      <c r="E679" s="10">
        <v>1</v>
      </c>
      <c r="F679" s="11">
        <f t="shared" si="10"/>
        <v>0</v>
      </c>
      <c r="G679" s="10"/>
      <c r="H679" s="10"/>
      <c r="I679" s="10"/>
      <c r="J679" s="70"/>
      <c r="K679" s="10"/>
    </row>
    <row r="680" spans="1:11" x14ac:dyDescent="0.45">
      <c r="A680" s="13">
        <v>21087</v>
      </c>
      <c r="B680" s="14" t="s">
        <v>114</v>
      </c>
      <c r="C680" s="15"/>
      <c r="D680" s="16">
        <v>2</v>
      </c>
      <c r="E680" s="16">
        <v>2</v>
      </c>
      <c r="F680" s="17">
        <f t="shared" si="10"/>
        <v>0</v>
      </c>
      <c r="G680" s="16">
        <v>2</v>
      </c>
      <c r="H680" s="16">
        <v>2</v>
      </c>
      <c r="I680" s="16">
        <f>H680-G680</f>
        <v>0</v>
      </c>
      <c r="J680" s="16">
        <v>0</v>
      </c>
      <c r="K680" s="16">
        <f>E680-H680-J680</f>
        <v>0</v>
      </c>
    </row>
    <row r="681" spans="1:11" x14ac:dyDescent="0.45">
      <c r="A681" s="8">
        <v>21088</v>
      </c>
      <c r="B681" s="74" t="s">
        <v>110</v>
      </c>
      <c r="C681" s="74" t="s">
        <v>18</v>
      </c>
      <c r="D681" s="32">
        <v>2</v>
      </c>
      <c r="E681" s="32">
        <v>2</v>
      </c>
      <c r="F681" s="36">
        <f t="shared" si="10"/>
        <v>0</v>
      </c>
      <c r="G681" s="32"/>
      <c r="H681" s="32"/>
      <c r="I681" s="32"/>
      <c r="J681" s="70"/>
      <c r="K681" s="32"/>
    </row>
    <row r="682" spans="1:11" x14ac:dyDescent="0.45">
      <c r="A682" s="8"/>
      <c r="C682" t="s">
        <v>17</v>
      </c>
      <c r="D682" s="10">
        <v>2</v>
      </c>
      <c r="E682" s="10">
        <v>2</v>
      </c>
      <c r="F682" s="36">
        <f t="shared" si="10"/>
        <v>0</v>
      </c>
      <c r="G682" s="10"/>
      <c r="H682" s="10"/>
      <c r="I682" s="10"/>
      <c r="J682" s="70"/>
      <c r="K682" s="10"/>
    </row>
    <row r="683" spans="1:11" x14ac:dyDescent="0.45">
      <c r="A683" s="13">
        <v>21088</v>
      </c>
      <c r="B683" s="22" t="s">
        <v>109</v>
      </c>
      <c r="C683" s="22"/>
      <c r="D683" s="16">
        <v>4</v>
      </c>
      <c r="E683" s="16">
        <v>4</v>
      </c>
      <c r="F683" s="17">
        <f t="shared" si="10"/>
        <v>0</v>
      </c>
      <c r="G683" s="16">
        <v>4</v>
      </c>
      <c r="H683" s="16">
        <v>4</v>
      </c>
      <c r="I683" s="16">
        <f>H683-G683</f>
        <v>0</v>
      </c>
      <c r="J683" s="16">
        <v>0</v>
      </c>
      <c r="K683" s="16">
        <f>E683-H683-J683</f>
        <v>0</v>
      </c>
    </row>
    <row r="684" spans="1:11" x14ac:dyDescent="0.45">
      <c r="A684" s="56">
        <v>21089</v>
      </c>
      <c r="B684" s="28" t="s">
        <v>108</v>
      </c>
      <c r="C684" s="12" t="s">
        <v>107</v>
      </c>
      <c r="D684" s="10">
        <v>3</v>
      </c>
      <c r="E684" s="10">
        <v>3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45">
      <c r="A685" s="73"/>
      <c r="B685" s="28"/>
      <c r="C685" s="74" t="s">
        <v>24</v>
      </c>
      <c r="D685" s="10">
        <v>1</v>
      </c>
      <c r="E685" s="10">
        <v>1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45">
      <c r="A686" s="56"/>
      <c r="B686" s="30"/>
      <c r="C686" s="12" t="s">
        <v>17</v>
      </c>
      <c r="D686" s="10">
        <v>24</v>
      </c>
      <c r="E686" s="10">
        <v>24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45">
      <c r="A687" s="56"/>
      <c r="B687" s="30"/>
      <c r="C687" s="74" t="s">
        <v>106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56"/>
      <c r="B688" s="30"/>
      <c r="C688" s="20" t="s">
        <v>37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73"/>
      <c r="B689" s="30"/>
      <c r="C689" s="12" t="s">
        <v>6</v>
      </c>
      <c r="D689" s="10">
        <v>9</v>
      </c>
      <c r="E689" s="10">
        <v>9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45">
      <c r="A690" s="56"/>
      <c r="B690" s="30"/>
      <c r="C690" s="12" t="s">
        <v>87</v>
      </c>
      <c r="D690" s="10">
        <v>3</v>
      </c>
      <c r="E690" s="10">
        <v>3</v>
      </c>
      <c r="F690" s="11">
        <f t="shared" si="10"/>
        <v>0</v>
      </c>
      <c r="G690" s="10"/>
      <c r="H690" s="10"/>
      <c r="I690" s="10"/>
      <c r="J690" s="70"/>
      <c r="K690" s="10"/>
    </row>
    <row r="691" spans="1:11" x14ac:dyDescent="0.45">
      <c r="A691" s="56"/>
      <c r="B691" s="30"/>
      <c r="C691" s="12" t="s">
        <v>43</v>
      </c>
      <c r="D691" s="10">
        <v>6</v>
      </c>
      <c r="E691" s="10">
        <v>6</v>
      </c>
      <c r="F691" s="11">
        <f t="shared" si="10"/>
        <v>0</v>
      </c>
      <c r="G691" s="10"/>
      <c r="H691" s="10"/>
      <c r="I691" s="10"/>
      <c r="J691" s="70"/>
      <c r="K691" s="10"/>
    </row>
    <row r="692" spans="1:11" x14ac:dyDescent="0.45">
      <c r="A692" s="73"/>
      <c r="B692" s="30"/>
      <c r="C692" s="12" t="s">
        <v>105</v>
      </c>
      <c r="D692" s="10">
        <v>1</v>
      </c>
      <c r="E692" s="10">
        <v>1</v>
      </c>
      <c r="F692" s="11">
        <f t="shared" si="10"/>
        <v>0</v>
      </c>
      <c r="G692" s="10"/>
      <c r="H692" s="10"/>
      <c r="I692" s="10"/>
      <c r="J692" s="70"/>
      <c r="K692" s="10"/>
    </row>
    <row r="693" spans="1:11" x14ac:dyDescent="0.45">
      <c r="A693" s="56"/>
      <c r="B693" s="35"/>
      <c r="C693" s="12" t="s">
        <v>69</v>
      </c>
      <c r="D693" s="10">
        <v>1</v>
      </c>
      <c r="E693" s="10">
        <v>1</v>
      </c>
      <c r="F693" s="11">
        <f t="shared" si="10"/>
        <v>0</v>
      </c>
      <c r="G693" s="10"/>
      <c r="H693" s="10"/>
      <c r="I693" s="10"/>
      <c r="J693" s="70"/>
      <c r="K693" s="10"/>
    </row>
    <row r="694" spans="1:11" x14ac:dyDescent="0.45">
      <c r="A694" s="13">
        <v>21089</v>
      </c>
      <c r="B694" s="14" t="s">
        <v>104</v>
      </c>
      <c r="C694" s="15"/>
      <c r="D694" s="16">
        <v>50</v>
      </c>
      <c r="E694" s="16">
        <v>50</v>
      </c>
      <c r="F694" s="17">
        <f t="shared" si="10"/>
        <v>0</v>
      </c>
      <c r="G694" s="16">
        <v>42</v>
      </c>
      <c r="H694" s="16">
        <v>42</v>
      </c>
      <c r="I694" s="16">
        <f>H694-G694</f>
        <v>0</v>
      </c>
      <c r="J694" s="16">
        <v>8</v>
      </c>
      <c r="K694" s="16">
        <f>E694-H694-J694</f>
        <v>0</v>
      </c>
    </row>
    <row r="695" spans="1:11" x14ac:dyDescent="0.45">
      <c r="A695" s="73">
        <v>21118</v>
      </c>
      <c r="B695" s="12" t="s">
        <v>103</v>
      </c>
      <c r="C695" s="55" t="s">
        <v>17</v>
      </c>
      <c r="D695" s="24">
        <v>1</v>
      </c>
      <c r="E695" s="24">
        <v>1</v>
      </c>
      <c r="F695" s="11">
        <f t="shared" si="10"/>
        <v>0</v>
      </c>
      <c r="G695" s="24"/>
      <c r="H695" s="24"/>
      <c r="I695" s="24"/>
      <c r="J695" s="70"/>
      <c r="K695" s="24"/>
    </row>
    <row r="696" spans="1:11" s="69" customFormat="1" x14ac:dyDescent="0.45">
      <c r="B696" s="33"/>
      <c r="C696" s="69" t="s">
        <v>30</v>
      </c>
      <c r="D696" s="32">
        <v>2</v>
      </c>
      <c r="E696" s="32">
        <v>2</v>
      </c>
      <c r="F696" s="11">
        <f t="shared" si="10"/>
        <v>0</v>
      </c>
      <c r="G696" s="32"/>
      <c r="H696" s="32"/>
      <c r="I696" s="32"/>
      <c r="J696" s="70"/>
      <c r="K696" s="32"/>
    </row>
    <row r="697" spans="1:11" s="69" customFormat="1" x14ac:dyDescent="0.45">
      <c r="A697" s="56"/>
      <c r="B697" s="12"/>
      <c r="C697" s="33" t="s">
        <v>79</v>
      </c>
      <c r="D697" s="24">
        <v>2</v>
      </c>
      <c r="E697" s="24">
        <v>2</v>
      </c>
      <c r="F697" s="11">
        <f t="shared" si="10"/>
        <v>0</v>
      </c>
      <c r="G697" s="24"/>
      <c r="H697" s="24"/>
      <c r="I697" s="24"/>
      <c r="J697" s="70"/>
      <c r="K697" s="24"/>
    </row>
    <row r="698" spans="1:11" s="69" customFormat="1" x14ac:dyDescent="0.45">
      <c r="A698" s="13">
        <v>21118</v>
      </c>
      <c r="B698" s="14" t="s">
        <v>101</v>
      </c>
      <c r="C698" s="15"/>
      <c r="D698" s="16">
        <v>5</v>
      </c>
      <c r="E698" s="16">
        <v>5</v>
      </c>
      <c r="F698" s="17">
        <f t="shared" si="10"/>
        <v>0</v>
      </c>
      <c r="G698" s="16">
        <v>4</v>
      </c>
      <c r="H698" s="16">
        <v>4</v>
      </c>
      <c r="I698" s="16">
        <f>H698-G698</f>
        <v>0</v>
      </c>
      <c r="J698" s="16">
        <v>1</v>
      </c>
      <c r="K698" s="16">
        <f>E698-H698-J698</f>
        <v>0</v>
      </c>
    </row>
    <row r="699" spans="1:11" s="69" customFormat="1" x14ac:dyDescent="0.45">
      <c r="A699" s="8">
        <v>102037</v>
      </c>
      <c r="B699" s="74" t="s">
        <v>100</v>
      </c>
      <c r="C699" s="74" t="s">
        <v>30</v>
      </c>
      <c r="D699" s="10">
        <v>1</v>
      </c>
      <c r="E699" s="10">
        <v>1</v>
      </c>
      <c r="F699" s="10">
        <f t="shared" si="10"/>
        <v>0</v>
      </c>
      <c r="G699" s="10"/>
      <c r="H699" s="10"/>
      <c r="I699" s="10"/>
      <c r="J699" s="70"/>
      <c r="K699" s="10"/>
    </row>
    <row r="700" spans="1:11" x14ac:dyDescent="0.45">
      <c r="A700" s="13">
        <v>102037</v>
      </c>
      <c r="B700" s="22" t="s">
        <v>99</v>
      </c>
      <c r="C700" s="22"/>
      <c r="D700" s="13">
        <v>1</v>
      </c>
      <c r="E700" s="13">
        <v>1</v>
      </c>
      <c r="F700" s="17">
        <f t="shared" si="10"/>
        <v>0</v>
      </c>
      <c r="G700" s="13">
        <v>1</v>
      </c>
      <c r="H700" s="13">
        <v>1</v>
      </c>
      <c r="I700" s="16">
        <f>H700-G700</f>
        <v>0</v>
      </c>
      <c r="J700" s="16">
        <v>0</v>
      </c>
      <c r="K700" s="16">
        <f>E700-H700-J700</f>
        <v>0</v>
      </c>
    </row>
    <row r="701" spans="1:11" x14ac:dyDescent="0.45">
      <c r="A701" s="8">
        <v>21092</v>
      </c>
      <c r="B701" t="s">
        <v>98</v>
      </c>
      <c r="C701" t="s">
        <v>18</v>
      </c>
      <c r="D701" s="32">
        <v>10</v>
      </c>
      <c r="E701" s="32">
        <v>10</v>
      </c>
      <c r="F701" s="10">
        <f t="shared" si="10"/>
        <v>0</v>
      </c>
      <c r="G701" s="32"/>
      <c r="H701" s="32"/>
      <c r="I701" s="32"/>
      <c r="J701" s="70"/>
      <c r="K701" s="32"/>
    </row>
    <row r="702" spans="1:11" x14ac:dyDescent="0.45">
      <c r="A702" s="75"/>
      <c r="B702" s="74"/>
      <c r="C702" s="74" t="s">
        <v>46</v>
      </c>
      <c r="D702" s="10">
        <v>3</v>
      </c>
      <c r="E702" s="10">
        <v>3</v>
      </c>
      <c r="F702" s="10">
        <f t="shared" si="10"/>
        <v>0</v>
      </c>
      <c r="G702" s="10"/>
      <c r="H702" s="10"/>
      <c r="I702" s="10"/>
      <c r="J702" s="70"/>
      <c r="K702" s="10"/>
    </row>
    <row r="703" spans="1:11" x14ac:dyDescent="0.45">
      <c r="A703" s="17">
        <v>21092</v>
      </c>
      <c r="B703" s="22" t="s">
        <v>97</v>
      </c>
      <c r="C703" s="22"/>
      <c r="D703" s="16">
        <v>13</v>
      </c>
      <c r="E703" s="16">
        <v>13</v>
      </c>
      <c r="F703" s="17">
        <f t="shared" si="10"/>
        <v>0</v>
      </c>
      <c r="G703" s="16">
        <v>8</v>
      </c>
      <c r="H703" s="16">
        <v>8</v>
      </c>
      <c r="I703" s="16">
        <f>H703-G703</f>
        <v>0</v>
      </c>
      <c r="J703" s="16">
        <v>0</v>
      </c>
      <c r="K703" s="16">
        <f>E703-H703-J703</f>
        <v>5</v>
      </c>
    </row>
    <row r="704" spans="1:11" x14ac:dyDescent="0.45">
      <c r="A704" s="56">
        <v>21093</v>
      </c>
      <c r="B704" s="49" t="s">
        <v>96</v>
      </c>
      <c r="C704" s="49" t="s">
        <v>30</v>
      </c>
      <c r="D704" s="24">
        <v>2</v>
      </c>
      <c r="E704" s="24">
        <v>2</v>
      </c>
      <c r="F704" s="11">
        <f t="shared" si="10"/>
        <v>0</v>
      </c>
      <c r="G704" s="24"/>
      <c r="H704" s="24"/>
      <c r="I704" s="24"/>
      <c r="J704" s="70"/>
      <c r="K704" s="24"/>
    </row>
    <row r="705" spans="1:11" x14ac:dyDescent="0.45">
      <c r="A705" s="56"/>
      <c r="B705" s="49"/>
      <c r="C705" s="49" t="s">
        <v>95</v>
      </c>
      <c r="D705" s="24">
        <v>1</v>
      </c>
      <c r="E705" s="24">
        <v>1</v>
      </c>
      <c r="F705" s="11">
        <f t="shared" si="10"/>
        <v>0</v>
      </c>
      <c r="G705" s="24"/>
      <c r="H705" s="24"/>
      <c r="I705" s="24"/>
      <c r="J705" s="70"/>
      <c r="K705" s="24"/>
    </row>
    <row r="706" spans="1:11" s="69" customFormat="1" x14ac:dyDescent="0.45">
      <c r="A706" s="56"/>
      <c r="B706" s="49"/>
      <c r="C706" s="69" t="s">
        <v>94</v>
      </c>
      <c r="D706" s="24">
        <v>2</v>
      </c>
      <c r="E706" s="24">
        <v>2</v>
      </c>
      <c r="F706" s="11">
        <f t="shared" si="10"/>
        <v>0</v>
      </c>
      <c r="G706" s="24"/>
      <c r="H706" s="24"/>
      <c r="I706" s="24"/>
      <c r="J706" s="70"/>
      <c r="K706" s="24"/>
    </row>
    <row r="707" spans="1:11" s="69" customFormat="1" x14ac:dyDescent="0.45">
      <c r="A707" s="13">
        <v>21093</v>
      </c>
      <c r="B707" s="22" t="s">
        <v>93</v>
      </c>
      <c r="C707" s="22"/>
      <c r="D707" s="13">
        <v>5</v>
      </c>
      <c r="E707" s="13">
        <v>5</v>
      </c>
      <c r="F707" s="17">
        <f t="shared" si="10"/>
        <v>0</v>
      </c>
      <c r="G707" s="13">
        <v>5</v>
      </c>
      <c r="H707" s="13">
        <v>5</v>
      </c>
      <c r="I707" s="16">
        <f>H707-G707</f>
        <v>0</v>
      </c>
      <c r="J707" s="16">
        <v>0</v>
      </c>
      <c r="K707" s="16">
        <f>E707-H707-J707</f>
        <v>0</v>
      </c>
    </row>
    <row r="708" spans="1:11" s="69" customFormat="1" x14ac:dyDescent="0.45">
      <c r="A708" s="8">
        <v>21095</v>
      </c>
      <c r="B708" t="s">
        <v>493</v>
      </c>
      <c r="C708" t="s">
        <v>494</v>
      </c>
      <c r="D708" s="10">
        <v>1</v>
      </c>
      <c r="E708" s="10">
        <v>1</v>
      </c>
      <c r="F708" s="11">
        <f t="shared" si="10"/>
        <v>0</v>
      </c>
      <c r="G708" s="10"/>
      <c r="H708" s="10"/>
      <c r="I708" s="10"/>
      <c r="J708" s="70"/>
      <c r="K708" s="10"/>
    </row>
    <row r="709" spans="1:11" s="69" customFormat="1" x14ac:dyDescent="0.45">
      <c r="A709" s="8"/>
      <c r="B709"/>
      <c r="C709" t="s">
        <v>30</v>
      </c>
      <c r="D709" s="10">
        <v>2</v>
      </c>
      <c r="E709" s="10">
        <v>2</v>
      </c>
      <c r="F709" s="11">
        <f t="shared" si="10"/>
        <v>0</v>
      </c>
      <c r="G709" s="10"/>
      <c r="H709" s="10"/>
      <c r="I709" s="10"/>
      <c r="J709" s="70"/>
      <c r="K709" s="10"/>
    </row>
    <row r="710" spans="1:11" x14ac:dyDescent="0.45">
      <c r="A710" s="13">
        <v>21095</v>
      </c>
      <c r="B710" s="58" t="s">
        <v>495</v>
      </c>
      <c r="C710" s="15"/>
      <c r="D710" s="16">
        <v>3</v>
      </c>
      <c r="E710" s="16">
        <v>3</v>
      </c>
      <c r="F710" s="17">
        <f t="shared" si="10"/>
        <v>0</v>
      </c>
      <c r="G710" s="16">
        <v>2</v>
      </c>
      <c r="H710" s="16">
        <v>2</v>
      </c>
      <c r="I710" s="16">
        <f>H710-G710</f>
        <v>0</v>
      </c>
      <c r="J710" s="16">
        <v>0</v>
      </c>
      <c r="K710" s="16">
        <f>E710-H710-J710</f>
        <v>1</v>
      </c>
    </row>
    <row r="711" spans="1:11" x14ac:dyDescent="0.45">
      <c r="A711" s="8">
        <v>21096</v>
      </c>
      <c r="B711" s="74" t="s">
        <v>92</v>
      </c>
      <c r="C711" s="74" t="s">
        <v>18</v>
      </c>
      <c r="D711" s="10">
        <v>1</v>
      </c>
      <c r="E711" s="10">
        <v>1</v>
      </c>
      <c r="F711" s="10">
        <f t="shared" si="10"/>
        <v>0</v>
      </c>
      <c r="G711" s="10"/>
      <c r="H711" s="10"/>
      <c r="I711" s="10"/>
      <c r="J711" s="70"/>
      <c r="K711" s="10"/>
    </row>
    <row r="712" spans="1:11" x14ac:dyDescent="0.45">
      <c r="A712" s="8"/>
      <c r="B712" s="74"/>
      <c r="C712" s="74" t="s">
        <v>17</v>
      </c>
      <c r="D712" s="10">
        <v>1</v>
      </c>
      <c r="E712" s="10">
        <v>1</v>
      </c>
      <c r="F712" s="10">
        <f t="shared" si="10"/>
        <v>0</v>
      </c>
      <c r="G712" s="10"/>
      <c r="H712" s="10"/>
      <c r="I712" s="10"/>
      <c r="J712" s="70"/>
      <c r="K712" s="10"/>
    </row>
    <row r="713" spans="1:11" x14ac:dyDescent="0.45">
      <c r="A713" s="84">
        <v>21096</v>
      </c>
      <c r="B713" s="21" t="s">
        <v>91</v>
      </c>
      <c r="C713" s="22"/>
      <c r="D713" s="16">
        <v>2</v>
      </c>
      <c r="E713" s="16">
        <v>2</v>
      </c>
      <c r="F713" s="17">
        <f t="shared" si="10"/>
        <v>0</v>
      </c>
      <c r="G713" s="16">
        <v>2</v>
      </c>
      <c r="H713" s="16">
        <v>2</v>
      </c>
      <c r="I713" s="16">
        <f>H713-G713</f>
        <v>0</v>
      </c>
      <c r="J713" s="16">
        <v>0</v>
      </c>
      <c r="K713" s="16">
        <f>E713-H713-J713</f>
        <v>0</v>
      </c>
    </row>
    <row r="714" spans="1:11" x14ac:dyDescent="0.45">
      <c r="A714" s="8">
        <v>21097</v>
      </c>
      <c r="B714" s="28" t="s">
        <v>90</v>
      </c>
      <c r="C714" s="19" t="s">
        <v>89</v>
      </c>
      <c r="D714" s="24">
        <v>20</v>
      </c>
      <c r="E714" s="24">
        <v>20</v>
      </c>
      <c r="F714" s="11">
        <f t="shared" si="10"/>
        <v>0</v>
      </c>
      <c r="G714" s="24"/>
      <c r="H714" s="24"/>
      <c r="I714" s="24"/>
      <c r="J714" s="70"/>
      <c r="K714" s="24"/>
    </row>
    <row r="715" spans="1:11" x14ac:dyDescent="0.45">
      <c r="A715" s="8"/>
      <c r="B715" s="59"/>
      <c r="C715" s="19" t="s">
        <v>88</v>
      </c>
      <c r="D715" s="24">
        <v>1</v>
      </c>
      <c r="E715" s="24">
        <v>1</v>
      </c>
      <c r="F715" s="11">
        <f t="shared" ref="F715:F778" si="11">E715-D715</f>
        <v>0</v>
      </c>
      <c r="G715" s="24"/>
      <c r="H715" s="24"/>
      <c r="I715" s="24"/>
      <c r="J715" s="70"/>
      <c r="K715" s="24"/>
    </row>
    <row r="716" spans="1:11" x14ac:dyDescent="0.45">
      <c r="A716" s="75"/>
      <c r="B716" s="30"/>
      <c r="C716" s="12" t="s">
        <v>75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45">
      <c r="A717" s="8"/>
      <c r="B717" s="30"/>
      <c r="C717" s="12" t="s">
        <v>17</v>
      </c>
      <c r="D717" s="10">
        <v>18</v>
      </c>
      <c r="E717" s="10">
        <v>18</v>
      </c>
      <c r="F717" s="11">
        <f t="shared" si="11"/>
        <v>0</v>
      </c>
      <c r="G717" s="10"/>
      <c r="H717" s="10"/>
      <c r="I717" s="10"/>
      <c r="J717" s="70"/>
      <c r="K717" s="10"/>
    </row>
    <row r="718" spans="1:11" x14ac:dyDescent="0.45">
      <c r="A718" s="8"/>
      <c r="B718" s="60"/>
      <c r="C718" s="12" t="s">
        <v>87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0"/>
      <c r="K718" s="10"/>
    </row>
    <row r="719" spans="1:11" x14ac:dyDescent="0.45">
      <c r="A719" s="8"/>
      <c r="B719" s="30"/>
      <c r="C719" s="12" t="s">
        <v>86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45">
      <c r="A720" s="8"/>
      <c r="B720" s="30"/>
      <c r="C720" s="12" t="s">
        <v>85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45">
      <c r="A721" s="75"/>
      <c r="B721" s="9"/>
      <c r="C721" s="20" t="s">
        <v>43</v>
      </c>
      <c r="D721" s="10">
        <v>6</v>
      </c>
      <c r="E721" s="10">
        <v>6</v>
      </c>
      <c r="F721" s="11">
        <f t="shared" si="11"/>
        <v>0</v>
      </c>
      <c r="G721" s="10"/>
      <c r="H721" s="10"/>
      <c r="I721" s="10"/>
      <c r="J721" s="70"/>
      <c r="K721" s="10"/>
    </row>
    <row r="722" spans="1:16347" x14ac:dyDescent="0.45">
      <c r="A722" s="84">
        <v>21097</v>
      </c>
      <c r="B722" s="14" t="s">
        <v>84</v>
      </c>
      <c r="C722" s="15"/>
      <c r="D722" s="16">
        <v>49</v>
      </c>
      <c r="E722" s="16">
        <v>49</v>
      </c>
      <c r="F722" s="17">
        <f t="shared" si="11"/>
        <v>0</v>
      </c>
      <c r="G722" s="16">
        <v>40</v>
      </c>
      <c r="H722" s="16">
        <v>40</v>
      </c>
      <c r="I722" s="16">
        <f>H722-G722</f>
        <v>0</v>
      </c>
      <c r="J722" s="16">
        <v>7</v>
      </c>
      <c r="K722" s="16">
        <f>E722-H722-J722</f>
        <v>2</v>
      </c>
    </row>
    <row r="723" spans="1:16347" x14ac:dyDescent="0.45">
      <c r="A723" s="8">
        <v>21098</v>
      </c>
      <c r="B723" s="20" t="s">
        <v>83</v>
      </c>
      <c r="C723" s="20" t="s">
        <v>17</v>
      </c>
      <c r="D723" s="10">
        <v>7</v>
      </c>
      <c r="E723" s="10">
        <v>7</v>
      </c>
      <c r="F723" s="11">
        <f t="shared" si="11"/>
        <v>0</v>
      </c>
      <c r="G723" s="10"/>
      <c r="H723" s="10"/>
      <c r="I723" s="10"/>
      <c r="J723" s="70"/>
      <c r="K723" s="10"/>
    </row>
    <row r="724" spans="1:16347" x14ac:dyDescent="0.45">
      <c r="A724" s="8"/>
      <c r="B724" s="20"/>
      <c r="C724" s="19" t="s">
        <v>43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45">
      <c r="A725" s="86">
        <v>21098</v>
      </c>
      <c r="B725" s="21" t="s">
        <v>82</v>
      </c>
      <c r="C725" s="22"/>
      <c r="D725" s="16">
        <v>8</v>
      </c>
      <c r="E725" s="16">
        <v>8</v>
      </c>
      <c r="F725" s="17">
        <f t="shared" si="11"/>
        <v>0</v>
      </c>
      <c r="G725" s="16">
        <v>8</v>
      </c>
      <c r="H725" s="16">
        <v>8</v>
      </c>
      <c r="I725" s="16">
        <f>H725-G725</f>
        <v>0</v>
      </c>
      <c r="J725" s="16">
        <v>0</v>
      </c>
      <c r="K725" s="16">
        <f>E725-H725-J725</f>
        <v>0</v>
      </c>
    </row>
    <row r="726" spans="1:16347" x14ac:dyDescent="0.45">
      <c r="A726" s="75">
        <v>21099</v>
      </c>
      <c r="B726" s="19" t="s">
        <v>81</v>
      </c>
      <c r="C726" s="12" t="s">
        <v>17</v>
      </c>
      <c r="D726" s="10">
        <v>4</v>
      </c>
      <c r="E726" s="10">
        <v>4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s="69" customFormat="1" x14ac:dyDescent="0.45">
      <c r="A727" s="8"/>
      <c r="B727" s="12"/>
      <c r="C727" s="19" t="s">
        <v>80</v>
      </c>
      <c r="D727" s="10">
        <v>3</v>
      </c>
      <c r="E727" s="10">
        <v>3</v>
      </c>
      <c r="F727" s="11">
        <f t="shared" si="11"/>
        <v>0</v>
      </c>
      <c r="G727" s="10"/>
      <c r="H727" s="10"/>
      <c r="I727" s="10"/>
      <c r="J727" s="70"/>
      <c r="K727" s="10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  <c r="IW727"/>
      <c r="IX727"/>
      <c r="IY727"/>
      <c r="IZ727"/>
      <c r="JA727"/>
      <c r="JB727"/>
      <c r="JC727"/>
      <c r="JD727"/>
      <c r="JE727"/>
      <c r="JF727"/>
      <c r="JG727"/>
      <c r="JH727"/>
      <c r="JI727"/>
      <c r="JJ727"/>
      <c r="JK727"/>
      <c r="JL727"/>
      <c r="JM727"/>
      <c r="JN727"/>
      <c r="JO727"/>
      <c r="JP727"/>
      <c r="JQ727"/>
      <c r="JR727"/>
      <c r="JS727"/>
      <c r="JT727"/>
      <c r="JU727"/>
      <c r="JV727"/>
      <c r="JW727"/>
      <c r="JX727"/>
      <c r="JY727"/>
      <c r="JZ727"/>
      <c r="KA727"/>
      <c r="KB727"/>
      <c r="KC727"/>
      <c r="KD727"/>
      <c r="KE727"/>
      <c r="KF727"/>
      <c r="KG727"/>
      <c r="KH727"/>
      <c r="KI727"/>
      <c r="KJ727"/>
      <c r="KK727"/>
      <c r="KL727"/>
      <c r="KM727"/>
      <c r="KN727"/>
      <c r="KO727"/>
      <c r="KP727"/>
      <c r="KQ727"/>
      <c r="KR727"/>
      <c r="KS727"/>
      <c r="KT727"/>
      <c r="KU727"/>
      <c r="KV727"/>
      <c r="KW727"/>
      <c r="KX727"/>
      <c r="KY727"/>
      <c r="KZ727"/>
      <c r="LA727"/>
      <c r="LB727"/>
      <c r="LC727"/>
      <c r="LD727"/>
      <c r="LE727"/>
      <c r="LF727"/>
      <c r="LG727"/>
      <c r="LH727"/>
      <c r="LI727"/>
      <c r="LJ727"/>
      <c r="LK727"/>
      <c r="LL727"/>
      <c r="LM727"/>
      <c r="LN727"/>
      <c r="LO727"/>
      <c r="LP727"/>
      <c r="LQ727"/>
      <c r="LR727"/>
      <c r="LS727"/>
      <c r="LT727"/>
      <c r="LU727"/>
      <c r="LV727"/>
      <c r="LW727"/>
      <c r="LX727"/>
      <c r="LY727"/>
      <c r="LZ727"/>
      <c r="MA727"/>
      <c r="MB727"/>
      <c r="MC727"/>
      <c r="MD727"/>
      <c r="ME727"/>
      <c r="MF727"/>
      <c r="MG727"/>
      <c r="MH727"/>
      <c r="MI727"/>
      <c r="MJ727"/>
      <c r="MK727"/>
      <c r="ML727"/>
      <c r="MM727"/>
      <c r="MN727"/>
      <c r="MO727"/>
      <c r="MP727"/>
      <c r="MQ727"/>
      <c r="MR727"/>
      <c r="MS727"/>
      <c r="MT727"/>
      <c r="MU727"/>
      <c r="MV727"/>
      <c r="MW727"/>
      <c r="MX727"/>
      <c r="MY727"/>
      <c r="MZ727"/>
      <c r="NA727"/>
      <c r="NB727"/>
      <c r="NC727"/>
      <c r="ND727"/>
      <c r="NE727"/>
      <c r="NF727"/>
      <c r="NG727"/>
      <c r="NH727"/>
      <c r="NI727"/>
      <c r="NJ727"/>
      <c r="NK727"/>
      <c r="NL727"/>
      <c r="NM727"/>
      <c r="NN727"/>
      <c r="NO727"/>
      <c r="NP727"/>
      <c r="NQ727"/>
      <c r="NR727"/>
      <c r="NS727"/>
      <c r="NT727"/>
      <c r="NU727"/>
      <c r="NV727"/>
      <c r="NW727"/>
      <c r="NX727"/>
      <c r="NY727"/>
      <c r="NZ727"/>
      <c r="OA727"/>
      <c r="OB727"/>
      <c r="OC727"/>
      <c r="OD727"/>
      <c r="OE727"/>
      <c r="OF727"/>
      <c r="OG727"/>
      <c r="OH727"/>
      <c r="OI727"/>
      <c r="OJ727"/>
      <c r="OK727"/>
      <c r="OL727"/>
      <c r="OM727"/>
      <c r="ON727"/>
      <c r="OO727"/>
      <c r="OP727"/>
      <c r="OQ727"/>
      <c r="OR727"/>
      <c r="OS727"/>
      <c r="OT727"/>
      <c r="OU727"/>
      <c r="OV727"/>
      <c r="OW727"/>
      <c r="OX727"/>
      <c r="OY727"/>
      <c r="OZ727"/>
      <c r="PA727"/>
      <c r="PB727"/>
      <c r="PC727"/>
      <c r="PD727"/>
      <c r="PE727"/>
      <c r="PF727"/>
      <c r="PG727"/>
      <c r="PH727"/>
      <c r="PI727"/>
      <c r="PJ727"/>
      <c r="PK727"/>
      <c r="PL727"/>
      <c r="PM727"/>
      <c r="PN727"/>
      <c r="PO727"/>
      <c r="PP727"/>
      <c r="PQ727"/>
      <c r="PR727"/>
      <c r="PS727"/>
      <c r="PT727"/>
      <c r="PU727"/>
      <c r="PV727"/>
      <c r="PW727"/>
      <c r="PX727"/>
      <c r="PY727"/>
      <c r="PZ727"/>
      <c r="QA727"/>
      <c r="QB727"/>
      <c r="QC727"/>
      <c r="QD727"/>
      <c r="QE727"/>
      <c r="QF727"/>
      <c r="QG727"/>
      <c r="QH727"/>
      <c r="QI727"/>
      <c r="QJ727"/>
      <c r="QK727"/>
      <c r="QL727"/>
      <c r="QM727"/>
      <c r="QN727"/>
      <c r="QO727"/>
      <c r="QP727"/>
      <c r="QQ727"/>
      <c r="QR727"/>
      <c r="QS727"/>
      <c r="QT727"/>
      <c r="QU727"/>
      <c r="QV727"/>
      <c r="QW727"/>
      <c r="QX727"/>
      <c r="QY727"/>
      <c r="QZ727"/>
      <c r="RA727"/>
      <c r="RB727"/>
      <c r="RC727"/>
      <c r="RD727"/>
      <c r="RE727"/>
      <c r="RF727"/>
      <c r="RG727"/>
      <c r="RH727"/>
      <c r="RI727"/>
      <c r="RJ727"/>
      <c r="RK727"/>
      <c r="RL727"/>
      <c r="RM727"/>
      <c r="RN727"/>
      <c r="RO727"/>
      <c r="RP727"/>
      <c r="RQ727"/>
      <c r="RR727"/>
      <c r="RS727"/>
      <c r="RT727"/>
      <c r="RU727"/>
      <c r="RV727"/>
      <c r="RW727"/>
      <c r="RX727"/>
      <c r="RY727"/>
      <c r="RZ727"/>
      <c r="SA727"/>
      <c r="SB727"/>
      <c r="SC727"/>
      <c r="SD727"/>
      <c r="SE727"/>
      <c r="SF727"/>
      <c r="SG727"/>
      <c r="SH727"/>
      <c r="SI727"/>
      <c r="SJ727"/>
      <c r="SK727"/>
      <c r="SL727"/>
      <c r="SM727"/>
      <c r="SN727"/>
      <c r="SO727"/>
      <c r="SP727"/>
      <c r="SQ727"/>
      <c r="SR727"/>
      <c r="SS727"/>
      <c r="ST727"/>
      <c r="SU727"/>
      <c r="SV727"/>
      <c r="SW727"/>
      <c r="SX727"/>
      <c r="SY727"/>
      <c r="SZ727"/>
      <c r="TA727"/>
      <c r="TB727"/>
      <c r="TC727"/>
      <c r="TD727"/>
      <c r="TE727"/>
      <c r="TF727"/>
      <c r="TG727"/>
      <c r="TH727"/>
      <c r="TI727"/>
      <c r="TJ727"/>
      <c r="TK727"/>
      <c r="TL727"/>
      <c r="TM727"/>
      <c r="TN727"/>
      <c r="TO727"/>
      <c r="TP727"/>
      <c r="TQ727"/>
      <c r="TR727"/>
      <c r="TS727"/>
      <c r="TT727"/>
      <c r="TU727"/>
      <c r="TV727"/>
      <c r="TW727"/>
      <c r="TX727"/>
      <c r="TY727"/>
      <c r="TZ727"/>
      <c r="UA727"/>
      <c r="UB727"/>
      <c r="UC727"/>
      <c r="UD727"/>
      <c r="UE727"/>
      <c r="UF727"/>
      <c r="UG727"/>
      <c r="UH727"/>
      <c r="UI727"/>
      <c r="UJ727"/>
      <c r="UK727"/>
      <c r="UL727"/>
      <c r="UM727"/>
      <c r="UN727"/>
      <c r="UO727"/>
      <c r="UP727"/>
      <c r="UQ727"/>
      <c r="UR727"/>
      <c r="US727"/>
      <c r="UT727"/>
      <c r="UU727"/>
      <c r="UV727"/>
      <c r="UW727"/>
      <c r="UX727"/>
      <c r="UY727"/>
      <c r="UZ727"/>
      <c r="VA727"/>
      <c r="VB727"/>
      <c r="VC727"/>
      <c r="VD727"/>
      <c r="VE727"/>
      <c r="VF727"/>
      <c r="VG727"/>
      <c r="VH727"/>
      <c r="VI727"/>
      <c r="VJ727"/>
      <c r="VK727"/>
      <c r="VL727"/>
      <c r="VM727"/>
      <c r="VN727"/>
      <c r="VO727"/>
      <c r="VP727"/>
      <c r="VQ727"/>
      <c r="VR727"/>
      <c r="VS727"/>
      <c r="VT727"/>
      <c r="VU727"/>
      <c r="VV727"/>
      <c r="VW727"/>
      <c r="VX727"/>
      <c r="VY727"/>
      <c r="VZ727"/>
      <c r="WA727"/>
      <c r="WB727"/>
      <c r="WC727"/>
      <c r="WD727"/>
      <c r="WE727"/>
      <c r="WF727"/>
      <c r="WG727"/>
      <c r="WH727"/>
      <c r="WI727"/>
      <c r="WJ727"/>
      <c r="WK727"/>
      <c r="WL727"/>
      <c r="WM727"/>
      <c r="WN727"/>
      <c r="WO727"/>
      <c r="WP727"/>
      <c r="WQ727"/>
      <c r="WR727"/>
      <c r="WS727"/>
      <c r="WT727"/>
      <c r="WU727"/>
      <c r="WV727"/>
      <c r="WW727"/>
      <c r="WX727"/>
      <c r="WY727"/>
      <c r="WZ727"/>
      <c r="XA727"/>
      <c r="XB727"/>
      <c r="XC727"/>
      <c r="XD727"/>
      <c r="XE727"/>
      <c r="XF727"/>
      <c r="XG727"/>
      <c r="XH727"/>
      <c r="XI727"/>
      <c r="XJ727"/>
      <c r="XK727"/>
      <c r="XL727"/>
      <c r="XM727"/>
      <c r="XN727"/>
      <c r="XO727"/>
      <c r="XP727"/>
      <c r="XQ727"/>
      <c r="XR727"/>
      <c r="XS727"/>
      <c r="XT727"/>
      <c r="XU727"/>
      <c r="XV727"/>
      <c r="XW727"/>
      <c r="XX727"/>
      <c r="XY727"/>
      <c r="XZ727"/>
      <c r="YA727"/>
      <c r="YB727"/>
      <c r="YC727"/>
      <c r="YD727"/>
      <c r="YE727"/>
      <c r="YF727"/>
      <c r="YG727"/>
      <c r="YH727"/>
      <c r="YI727"/>
      <c r="YJ727"/>
      <c r="YK727"/>
      <c r="YL727"/>
      <c r="YM727"/>
      <c r="YN727"/>
      <c r="YO727"/>
      <c r="YP727"/>
      <c r="YQ727"/>
      <c r="YR727"/>
      <c r="YS727"/>
      <c r="YT727"/>
      <c r="YU727"/>
      <c r="YV727"/>
      <c r="YW727"/>
      <c r="YX727"/>
      <c r="YY727"/>
      <c r="YZ727"/>
      <c r="ZA727"/>
      <c r="ZB727"/>
      <c r="ZC727"/>
      <c r="ZD727"/>
      <c r="ZE727"/>
      <c r="ZF727"/>
      <c r="ZG727"/>
      <c r="ZH727"/>
      <c r="ZI727"/>
      <c r="ZJ727"/>
      <c r="ZK727"/>
      <c r="ZL727"/>
      <c r="ZM727"/>
      <c r="ZN727"/>
      <c r="ZO727"/>
      <c r="ZP727"/>
      <c r="ZQ727"/>
      <c r="ZR727"/>
      <c r="ZS727"/>
      <c r="ZT727"/>
      <c r="ZU727"/>
      <c r="ZV727"/>
      <c r="ZW727"/>
      <c r="ZX727"/>
      <c r="ZY727"/>
      <c r="ZZ727"/>
      <c r="AAA727"/>
      <c r="AAB727"/>
      <c r="AAC727"/>
      <c r="AAD727"/>
      <c r="AAE727"/>
      <c r="AAF727"/>
      <c r="AAG727"/>
      <c r="AAH727"/>
      <c r="AAI727"/>
      <c r="AAJ727"/>
      <c r="AAK727"/>
      <c r="AAL727"/>
      <c r="AAM727"/>
      <c r="AAN727"/>
      <c r="AAO727"/>
      <c r="AAP727"/>
      <c r="AAQ727"/>
      <c r="AAR727"/>
      <c r="AAS727"/>
      <c r="AAT727"/>
      <c r="AAU727"/>
      <c r="AAV727"/>
      <c r="AAW727"/>
      <c r="AAX727"/>
      <c r="AAY727"/>
      <c r="AAZ727"/>
      <c r="ABA727"/>
      <c r="ABB727"/>
      <c r="ABC727"/>
      <c r="ABD727"/>
      <c r="ABE727"/>
      <c r="ABF727"/>
      <c r="ABG727"/>
      <c r="ABH727"/>
      <c r="ABI727"/>
      <c r="ABJ727"/>
      <c r="ABK727"/>
      <c r="ABL727"/>
      <c r="ABM727"/>
      <c r="ABN727"/>
      <c r="ABO727"/>
      <c r="ABP727"/>
      <c r="ABQ727"/>
      <c r="ABR727"/>
      <c r="ABS727"/>
      <c r="ABT727"/>
      <c r="ABU727"/>
      <c r="ABV727"/>
      <c r="ABW727"/>
      <c r="ABX727"/>
      <c r="ABY727"/>
      <c r="ABZ727"/>
      <c r="ACA727"/>
      <c r="ACB727"/>
      <c r="ACC727"/>
      <c r="ACD727"/>
      <c r="ACE727"/>
      <c r="ACF727"/>
      <c r="ACG727"/>
      <c r="ACH727"/>
      <c r="ACI727"/>
      <c r="ACJ727"/>
      <c r="ACK727"/>
      <c r="ACL727"/>
      <c r="ACM727"/>
      <c r="ACN727"/>
      <c r="ACO727"/>
      <c r="ACP727"/>
      <c r="ACQ727"/>
      <c r="ACR727"/>
      <c r="ACS727"/>
      <c r="ACT727"/>
      <c r="ACU727"/>
      <c r="ACV727"/>
      <c r="ACW727"/>
      <c r="ACX727"/>
      <c r="ACY727"/>
      <c r="ACZ727"/>
      <c r="ADA727"/>
      <c r="ADB727"/>
      <c r="ADC727"/>
      <c r="ADD727"/>
      <c r="ADE727"/>
      <c r="ADF727"/>
      <c r="ADG727"/>
      <c r="ADH727"/>
      <c r="ADI727"/>
      <c r="ADJ727"/>
      <c r="ADK727"/>
      <c r="ADL727"/>
      <c r="ADM727"/>
      <c r="ADN727"/>
      <c r="ADO727"/>
      <c r="ADP727"/>
      <c r="ADQ727"/>
      <c r="ADR727"/>
      <c r="ADS727"/>
      <c r="ADT727"/>
      <c r="ADU727"/>
      <c r="ADV727"/>
      <c r="ADW727"/>
      <c r="ADX727"/>
      <c r="ADY727"/>
      <c r="ADZ727"/>
      <c r="AEA727"/>
      <c r="AEB727"/>
      <c r="AEC727"/>
      <c r="AED727"/>
      <c r="AEE727"/>
      <c r="AEF727"/>
      <c r="AEG727"/>
      <c r="AEH727"/>
      <c r="AEI727"/>
      <c r="AEJ727"/>
      <c r="AEK727"/>
      <c r="AEL727"/>
      <c r="AEM727"/>
      <c r="AEN727"/>
      <c r="AEO727"/>
      <c r="AEP727"/>
      <c r="AEQ727"/>
      <c r="AER727"/>
      <c r="AES727"/>
      <c r="AET727"/>
      <c r="AEU727"/>
      <c r="AEV727"/>
      <c r="AEW727"/>
      <c r="AEX727"/>
      <c r="AEY727"/>
      <c r="AEZ727"/>
      <c r="AFA727"/>
      <c r="AFB727"/>
      <c r="AFC727"/>
      <c r="AFD727"/>
      <c r="AFE727"/>
      <c r="AFF727"/>
      <c r="AFG727"/>
      <c r="AFH727"/>
      <c r="AFI727"/>
      <c r="AFJ727"/>
      <c r="AFK727"/>
      <c r="AFL727"/>
      <c r="AFM727"/>
      <c r="AFN727"/>
      <c r="AFO727"/>
      <c r="AFP727"/>
      <c r="AFQ727"/>
      <c r="AFR727"/>
      <c r="AFS727"/>
      <c r="AFT727"/>
      <c r="AFU727"/>
      <c r="AFV727"/>
      <c r="AFW727"/>
      <c r="AFX727"/>
      <c r="AFY727"/>
      <c r="AFZ727"/>
      <c r="AGA727"/>
      <c r="AGB727"/>
      <c r="AGC727"/>
      <c r="AGD727"/>
      <c r="AGE727"/>
      <c r="AGF727"/>
      <c r="AGG727"/>
      <c r="AGH727"/>
      <c r="AGI727"/>
      <c r="AGJ727"/>
      <c r="AGK727"/>
      <c r="AGL727"/>
      <c r="AGM727"/>
      <c r="AGN727"/>
      <c r="AGO727"/>
      <c r="AGP727"/>
      <c r="AGQ727"/>
      <c r="AGR727"/>
      <c r="AGS727"/>
      <c r="AGT727"/>
      <c r="AGU727"/>
      <c r="AGV727"/>
      <c r="AGW727"/>
      <c r="AGX727"/>
      <c r="AGY727"/>
      <c r="AGZ727"/>
      <c r="AHA727"/>
      <c r="AHB727"/>
      <c r="AHC727"/>
      <c r="AHD727"/>
      <c r="AHE727"/>
      <c r="AHF727"/>
      <c r="AHG727"/>
      <c r="AHH727"/>
      <c r="AHI727"/>
      <c r="AHJ727"/>
      <c r="AHK727"/>
      <c r="AHL727"/>
      <c r="AHM727"/>
      <c r="AHN727"/>
      <c r="AHO727"/>
      <c r="AHP727"/>
      <c r="AHQ727"/>
      <c r="AHR727"/>
      <c r="AHS727"/>
      <c r="AHT727"/>
      <c r="AHU727"/>
      <c r="AHV727"/>
      <c r="AHW727"/>
      <c r="AHX727"/>
      <c r="AHY727"/>
      <c r="AHZ727"/>
      <c r="AIA727"/>
      <c r="AIB727"/>
      <c r="AIC727"/>
      <c r="AID727"/>
      <c r="AIE727"/>
      <c r="AIF727"/>
      <c r="AIG727"/>
      <c r="AIH727"/>
      <c r="AII727"/>
      <c r="AIJ727"/>
      <c r="AIK727"/>
      <c r="AIL727"/>
      <c r="AIM727"/>
      <c r="AIN727"/>
      <c r="AIO727"/>
      <c r="AIP727"/>
      <c r="AIQ727"/>
      <c r="AIR727"/>
      <c r="AIS727"/>
      <c r="AIT727"/>
      <c r="AIU727"/>
      <c r="AIV727"/>
      <c r="AIW727"/>
      <c r="AIX727"/>
      <c r="AIY727"/>
      <c r="AIZ727"/>
      <c r="AJA727"/>
      <c r="AJB727"/>
      <c r="AJC727"/>
      <c r="AJD727"/>
      <c r="AJE727"/>
      <c r="AJF727"/>
      <c r="AJG727"/>
      <c r="AJH727"/>
      <c r="AJI727"/>
      <c r="AJJ727"/>
      <c r="AJK727"/>
      <c r="AJL727"/>
      <c r="AJM727"/>
      <c r="AJN727"/>
      <c r="AJO727"/>
      <c r="AJP727"/>
      <c r="AJQ727"/>
      <c r="AJR727"/>
      <c r="AJS727"/>
      <c r="AJT727"/>
      <c r="AJU727"/>
      <c r="AJV727"/>
      <c r="AJW727"/>
      <c r="AJX727"/>
      <c r="AJY727"/>
      <c r="AJZ727"/>
      <c r="AKA727"/>
      <c r="AKB727"/>
      <c r="AKC727"/>
      <c r="AKD727"/>
      <c r="AKE727"/>
      <c r="AKF727"/>
      <c r="AKG727"/>
      <c r="AKH727"/>
      <c r="AKI727"/>
      <c r="AKJ727"/>
      <c r="AKK727"/>
      <c r="AKL727"/>
      <c r="AKM727"/>
      <c r="AKN727"/>
      <c r="AKO727"/>
      <c r="AKP727"/>
      <c r="AKQ727"/>
      <c r="AKR727"/>
      <c r="AKS727"/>
      <c r="AKT727"/>
      <c r="AKU727"/>
      <c r="AKV727"/>
      <c r="AKW727"/>
      <c r="AKX727"/>
      <c r="AKY727"/>
      <c r="AKZ727"/>
      <c r="ALA727"/>
      <c r="ALB727"/>
      <c r="ALC727"/>
      <c r="ALD727"/>
      <c r="ALE727"/>
      <c r="ALF727"/>
      <c r="ALG727"/>
      <c r="ALH727"/>
      <c r="ALI727"/>
      <c r="ALJ727"/>
      <c r="ALK727"/>
      <c r="ALL727"/>
      <c r="ALM727"/>
      <c r="ALN727"/>
      <c r="ALO727"/>
      <c r="ALP727"/>
      <c r="ALQ727"/>
      <c r="ALR727"/>
      <c r="ALS727"/>
      <c r="ALT727"/>
      <c r="ALU727"/>
      <c r="ALV727"/>
      <c r="ALW727"/>
      <c r="ALX727"/>
      <c r="ALY727"/>
      <c r="ALZ727"/>
      <c r="AMA727"/>
      <c r="AMB727"/>
      <c r="AMC727"/>
      <c r="AMD727"/>
      <c r="AME727"/>
      <c r="AMF727"/>
      <c r="AMG727"/>
      <c r="AMH727"/>
      <c r="AMI727"/>
      <c r="AMJ727"/>
      <c r="AMK727"/>
      <c r="AML727"/>
      <c r="AMM727"/>
      <c r="AMN727"/>
      <c r="AMO727"/>
      <c r="AMP727"/>
      <c r="AMQ727"/>
      <c r="AMR727"/>
      <c r="AMS727"/>
      <c r="AMT727"/>
      <c r="AMU727"/>
      <c r="AMV727"/>
      <c r="AMW727"/>
      <c r="AMX727"/>
      <c r="AMY727"/>
      <c r="AMZ727"/>
      <c r="ANA727"/>
      <c r="ANB727"/>
      <c r="ANC727"/>
      <c r="AND727"/>
      <c r="ANE727"/>
      <c r="ANF727"/>
      <c r="ANG727"/>
      <c r="ANH727"/>
      <c r="ANI727"/>
      <c r="ANJ727"/>
      <c r="ANK727"/>
      <c r="ANL727"/>
      <c r="ANM727"/>
      <c r="ANN727"/>
      <c r="ANO727"/>
      <c r="ANP727"/>
      <c r="ANQ727"/>
      <c r="ANR727"/>
      <c r="ANS727"/>
      <c r="ANT727"/>
      <c r="ANU727"/>
      <c r="ANV727"/>
      <c r="ANW727"/>
      <c r="ANX727"/>
      <c r="ANY727"/>
      <c r="ANZ727"/>
      <c r="AOA727"/>
      <c r="AOB727"/>
      <c r="AOC727"/>
      <c r="AOD727"/>
      <c r="AOE727"/>
      <c r="AOF727"/>
      <c r="AOG727"/>
      <c r="AOH727"/>
      <c r="AOI727"/>
      <c r="AOJ727"/>
      <c r="AOK727"/>
      <c r="AOL727"/>
      <c r="AOM727"/>
      <c r="AON727"/>
      <c r="AOO727"/>
      <c r="AOP727"/>
      <c r="AOQ727"/>
      <c r="AOR727"/>
      <c r="AOS727"/>
      <c r="AOT727"/>
      <c r="AOU727"/>
      <c r="AOV727"/>
      <c r="AOW727"/>
      <c r="AOX727"/>
      <c r="AOY727"/>
      <c r="AOZ727"/>
      <c r="APA727"/>
      <c r="APB727"/>
      <c r="APC727"/>
      <c r="APD727"/>
      <c r="APE727"/>
      <c r="APF727"/>
      <c r="APG727"/>
      <c r="APH727"/>
      <c r="API727"/>
      <c r="APJ727"/>
      <c r="APK727"/>
      <c r="APL727"/>
      <c r="APM727"/>
      <c r="APN727"/>
      <c r="APO727"/>
      <c r="APP727"/>
      <c r="APQ727"/>
      <c r="APR727"/>
      <c r="APS727"/>
      <c r="APT727"/>
      <c r="APU727"/>
      <c r="APV727"/>
      <c r="APW727"/>
      <c r="APX727"/>
      <c r="APY727"/>
      <c r="APZ727"/>
      <c r="AQA727"/>
      <c r="AQB727"/>
      <c r="AQC727"/>
      <c r="AQD727"/>
      <c r="AQE727"/>
      <c r="AQF727"/>
      <c r="AQG727"/>
      <c r="AQH727"/>
      <c r="AQI727"/>
      <c r="AQJ727"/>
      <c r="AQK727"/>
      <c r="AQL727"/>
      <c r="AQM727"/>
      <c r="AQN727"/>
      <c r="AQO727"/>
      <c r="AQP727"/>
      <c r="AQQ727"/>
      <c r="AQR727"/>
      <c r="AQS727"/>
      <c r="AQT727"/>
      <c r="AQU727"/>
      <c r="AQV727"/>
      <c r="AQW727"/>
      <c r="AQX727"/>
      <c r="AQY727"/>
      <c r="AQZ727"/>
      <c r="ARA727"/>
      <c r="ARB727"/>
      <c r="ARC727"/>
      <c r="ARD727"/>
      <c r="ARE727"/>
      <c r="ARF727"/>
      <c r="ARG727"/>
      <c r="ARH727"/>
      <c r="ARI727"/>
      <c r="ARJ727"/>
      <c r="ARK727"/>
      <c r="ARL727"/>
      <c r="ARM727"/>
      <c r="ARN727"/>
      <c r="ARO727"/>
      <c r="ARP727"/>
      <c r="ARQ727"/>
      <c r="ARR727"/>
      <c r="ARS727"/>
      <c r="ART727"/>
      <c r="ARU727"/>
      <c r="ARV727"/>
      <c r="ARW727"/>
      <c r="ARX727"/>
      <c r="ARY727"/>
      <c r="ARZ727"/>
      <c r="ASA727"/>
      <c r="ASB727"/>
      <c r="ASC727"/>
      <c r="ASD727"/>
      <c r="ASE727"/>
      <c r="ASF727"/>
      <c r="ASG727"/>
      <c r="ASH727"/>
      <c r="ASI727"/>
      <c r="ASJ727"/>
      <c r="ASK727"/>
      <c r="ASL727"/>
      <c r="ASM727"/>
      <c r="ASN727"/>
      <c r="ASO727"/>
      <c r="ASP727"/>
      <c r="ASQ727"/>
      <c r="ASR727"/>
      <c r="ASS727"/>
      <c r="AST727"/>
      <c r="ASU727"/>
      <c r="ASV727"/>
      <c r="ASW727"/>
      <c r="ASX727"/>
      <c r="ASY727"/>
      <c r="ASZ727"/>
      <c r="ATA727"/>
      <c r="ATB727"/>
      <c r="ATC727"/>
      <c r="ATD727"/>
      <c r="ATE727"/>
      <c r="ATF727"/>
      <c r="ATG727"/>
      <c r="ATH727"/>
      <c r="ATI727"/>
      <c r="ATJ727"/>
      <c r="ATK727"/>
      <c r="ATL727"/>
      <c r="ATM727"/>
      <c r="ATN727"/>
      <c r="ATO727"/>
      <c r="ATP727"/>
      <c r="ATQ727"/>
      <c r="ATR727"/>
      <c r="ATS727"/>
      <c r="ATT727"/>
      <c r="ATU727"/>
      <c r="ATV727"/>
      <c r="ATW727"/>
      <c r="ATX727"/>
      <c r="ATY727"/>
      <c r="ATZ727"/>
      <c r="AUA727"/>
      <c r="AUB727"/>
      <c r="AUC727"/>
      <c r="AUD727"/>
      <c r="AUE727"/>
      <c r="AUF727"/>
      <c r="AUG727"/>
      <c r="AUH727"/>
      <c r="AUI727"/>
      <c r="AUJ727"/>
      <c r="AUK727"/>
      <c r="AUL727"/>
      <c r="AUM727"/>
      <c r="AUN727"/>
      <c r="AUO727"/>
      <c r="AUP727"/>
      <c r="AUQ727"/>
      <c r="AUR727"/>
      <c r="AUS727"/>
      <c r="AUT727"/>
      <c r="AUU727"/>
      <c r="AUV727"/>
      <c r="AUW727"/>
      <c r="AUX727"/>
      <c r="AUY727"/>
      <c r="AUZ727"/>
      <c r="AVA727"/>
      <c r="AVB727"/>
      <c r="AVC727"/>
      <c r="AVD727"/>
      <c r="AVE727"/>
      <c r="AVF727"/>
      <c r="AVG727"/>
      <c r="AVH727"/>
      <c r="AVI727"/>
      <c r="AVJ727"/>
      <c r="AVK727"/>
      <c r="AVL727"/>
      <c r="AVM727"/>
      <c r="AVN727"/>
      <c r="AVO727"/>
      <c r="AVP727"/>
      <c r="AVQ727"/>
      <c r="AVR727"/>
      <c r="AVS727"/>
      <c r="AVT727"/>
      <c r="AVU727"/>
      <c r="AVV727"/>
      <c r="AVW727"/>
      <c r="AVX727"/>
      <c r="AVY727"/>
      <c r="AVZ727"/>
      <c r="AWA727"/>
      <c r="AWB727"/>
      <c r="AWC727"/>
      <c r="AWD727"/>
      <c r="AWE727"/>
      <c r="AWF727"/>
      <c r="AWG727"/>
      <c r="AWH727"/>
      <c r="AWI727"/>
      <c r="AWJ727"/>
      <c r="AWK727"/>
      <c r="AWL727"/>
      <c r="AWM727"/>
      <c r="AWN727"/>
      <c r="AWO727"/>
      <c r="AWP727"/>
      <c r="AWQ727"/>
      <c r="AWR727"/>
      <c r="AWS727"/>
      <c r="AWT727"/>
      <c r="AWU727"/>
      <c r="AWV727"/>
      <c r="AWW727"/>
      <c r="AWX727"/>
      <c r="AWY727"/>
      <c r="AWZ727"/>
      <c r="AXA727"/>
      <c r="AXB727"/>
      <c r="AXC727"/>
      <c r="AXD727"/>
      <c r="AXE727"/>
      <c r="AXF727"/>
      <c r="AXG727"/>
      <c r="AXH727"/>
      <c r="AXI727"/>
      <c r="AXJ727"/>
      <c r="AXK727"/>
      <c r="AXL727"/>
      <c r="AXM727"/>
      <c r="AXN727"/>
      <c r="AXO727"/>
      <c r="AXP727"/>
      <c r="AXQ727"/>
      <c r="AXR727"/>
      <c r="AXS727"/>
      <c r="AXT727"/>
      <c r="AXU727"/>
      <c r="AXV727"/>
      <c r="AXW727"/>
      <c r="AXX727"/>
      <c r="AXY727"/>
      <c r="AXZ727"/>
      <c r="AYA727"/>
      <c r="AYB727"/>
      <c r="AYC727"/>
      <c r="AYD727"/>
      <c r="AYE727"/>
      <c r="AYF727"/>
      <c r="AYG727"/>
      <c r="AYH727"/>
      <c r="AYI727"/>
      <c r="AYJ727"/>
      <c r="AYK727"/>
      <c r="AYL727"/>
      <c r="AYM727"/>
      <c r="AYN727"/>
      <c r="AYO727"/>
      <c r="AYP727"/>
      <c r="AYQ727"/>
      <c r="AYR727"/>
      <c r="AYS727"/>
      <c r="AYT727"/>
      <c r="AYU727"/>
      <c r="AYV727"/>
      <c r="AYW727"/>
      <c r="AYX727"/>
      <c r="AYY727"/>
      <c r="AYZ727"/>
      <c r="AZA727"/>
      <c r="AZB727"/>
      <c r="AZC727"/>
      <c r="AZD727"/>
      <c r="AZE727"/>
      <c r="AZF727"/>
      <c r="AZG727"/>
      <c r="AZH727"/>
      <c r="AZI727"/>
      <c r="AZJ727"/>
      <c r="AZK727"/>
      <c r="AZL727"/>
      <c r="AZM727"/>
      <c r="AZN727"/>
      <c r="AZO727"/>
      <c r="AZP727"/>
      <c r="AZQ727"/>
      <c r="AZR727"/>
      <c r="AZS727"/>
      <c r="AZT727"/>
      <c r="AZU727"/>
      <c r="AZV727"/>
      <c r="AZW727"/>
      <c r="AZX727"/>
      <c r="AZY727"/>
      <c r="AZZ727"/>
      <c r="BAA727"/>
      <c r="BAB727"/>
      <c r="BAC727"/>
      <c r="BAD727"/>
      <c r="BAE727"/>
      <c r="BAF727"/>
      <c r="BAG727"/>
      <c r="BAH727"/>
      <c r="BAI727"/>
      <c r="BAJ727"/>
      <c r="BAK727"/>
      <c r="BAL727"/>
      <c r="BAM727"/>
      <c r="BAN727"/>
      <c r="BAO727"/>
      <c r="BAP727"/>
      <c r="BAQ727"/>
      <c r="BAR727"/>
      <c r="BAS727"/>
      <c r="BAT727"/>
      <c r="BAU727"/>
      <c r="BAV727"/>
      <c r="BAW727"/>
      <c r="BAX727"/>
      <c r="BAY727"/>
      <c r="BAZ727"/>
      <c r="BBA727"/>
      <c r="BBB727"/>
      <c r="BBC727"/>
      <c r="BBD727"/>
      <c r="BBE727"/>
      <c r="BBF727"/>
      <c r="BBG727"/>
      <c r="BBH727"/>
      <c r="BBI727"/>
      <c r="BBJ727"/>
      <c r="BBK727"/>
      <c r="BBL727"/>
      <c r="BBM727"/>
      <c r="BBN727"/>
      <c r="BBO727"/>
      <c r="BBP727"/>
      <c r="BBQ727"/>
      <c r="BBR727"/>
      <c r="BBS727"/>
      <c r="BBT727"/>
      <c r="BBU727"/>
      <c r="BBV727"/>
      <c r="BBW727"/>
      <c r="BBX727"/>
      <c r="BBY727"/>
      <c r="BBZ727"/>
      <c r="BCA727"/>
      <c r="BCB727"/>
      <c r="BCC727"/>
      <c r="BCD727"/>
      <c r="BCE727"/>
      <c r="BCF727"/>
      <c r="BCG727"/>
      <c r="BCH727"/>
      <c r="BCI727"/>
      <c r="BCJ727"/>
      <c r="BCK727"/>
      <c r="BCL727"/>
      <c r="BCM727"/>
      <c r="BCN727"/>
      <c r="BCO727"/>
      <c r="BCP727"/>
      <c r="BCQ727"/>
      <c r="BCR727"/>
      <c r="BCS727"/>
      <c r="BCT727"/>
      <c r="BCU727"/>
      <c r="BCV727"/>
      <c r="BCW727"/>
      <c r="BCX727"/>
      <c r="BCY727"/>
      <c r="BCZ727"/>
      <c r="BDA727"/>
      <c r="BDB727"/>
      <c r="BDC727"/>
      <c r="BDD727"/>
      <c r="BDE727"/>
      <c r="BDF727"/>
      <c r="BDG727"/>
      <c r="BDH727"/>
      <c r="BDI727"/>
      <c r="BDJ727"/>
      <c r="BDK727"/>
      <c r="BDL727"/>
      <c r="BDM727"/>
      <c r="BDN727"/>
      <c r="BDO727"/>
      <c r="BDP727"/>
      <c r="BDQ727"/>
      <c r="BDR727"/>
      <c r="BDS727"/>
      <c r="BDT727"/>
      <c r="BDU727"/>
      <c r="BDV727"/>
      <c r="BDW727"/>
      <c r="BDX727"/>
      <c r="BDY727"/>
      <c r="BDZ727"/>
      <c r="BEA727"/>
      <c r="BEB727"/>
      <c r="BEC727"/>
      <c r="BED727"/>
      <c r="BEE727"/>
      <c r="BEF727"/>
      <c r="BEG727"/>
      <c r="BEH727"/>
      <c r="BEI727"/>
      <c r="BEJ727"/>
      <c r="BEK727"/>
      <c r="BEL727"/>
      <c r="BEM727"/>
      <c r="BEN727"/>
      <c r="BEO727"/>
      <c r="BEP727"/>
      <c r="BEQ727"/>
      <c r="BER727"/>
      <c r="BES727"/>
      <c r="BET727"/>
      <c r="BEU727"/>
      <c r="BEV727"/>
      <c r="BEW727"/>
      <c r="BEX727"/>
      <c r="BEY727"/>
      <c r="BEZ727"/>
      <c r="BFA727"/>
      <c r="BFB727"/>
      <c r="BFC727"/>
      <c r="BFD727"/>
      <c r="BFE727"/>
      <c r="BFF727"/>
      <c r="BFG727"/>
      <c r="BFH727"/>
      <c r="BFI727"/>
      <c r="BFJ727"/>
      <c r="BFK727"/>
      <c r="BFL727"/>
      <c r="BFM727"/>
      <c r="BFN727"/>
      <c r="BFO727"/>
      <c r="BFP727"/>
      <c r="BFQ727"/>
      <c r="BFR727"/>
      <c r="BFS727"/>
      <c r="BFT727"/>
      <c r="BFU727"/>
      <c r="BFV727"/>
      <c r="BFW727"/>
      <c r="BFX727"/>
      <c r="BFY727"/>
      <c r="BFZ727"/>
      <c r="BGA727"/>
      <c r="BGB727"/>
      <c r="BGC727"/>
      <c r="BGD727"/>
      <c r="BGE727"/>
      <c r="BGF727"/>
      <c r="BGG727"/>
      <c r="BGH727"/>
      <c r="BGI727"/>
      <c r="BGJ727"/>
      <c r="BGK727"/>
      <c r="BGL727"/>
      <c r="BGM727"/>
      <c r="BGN727"/>
      <c r="BGO727"/>
      <c r="BGP727"/>
      <c r="BGQ727"/>
      <c r="BGR727"/>
      <c r="BGS727"/>
      <c r="BGT727"/>
      <c r="BGU727"/>
      <c r="BGV727"/>
      <c r="BGW727"/>
      <c r="BGX727"/>
      <c r="BGY727"/>
      <c r="BGZ727"/>
      <c r="BHA727"/>
      <c r="BHB727"/>
      <c r="BHC727"/>
      <c r="BHD727"/>
      <c r="BHE727"/>
      <c r="BHF727"/>
      <c r="BHG727"/>
      <c r="BHH727"/>
      <c r="BHI727"/>
      <c r="BHJ727"/>
      <c r="BHK727"/>
      <c r="BHL727"/>
      <c r="BHM727"/>
      <c r="BHN727"/>
      <c r="BHO727"/>
      <c r="BHP727"/>
      <c r="BHQ727"/>
      <c r="BHR727"/>
      <c r="BHS727"/>
      <c r="BHT727"/>
      <c r="BHU727"/>
      <c r="BHV727"/>
      <c r="BHW727"/>
      <c r="BHX727"/>
      <c r="BHY727"/>
      <c r="BHZ727"/>
      <c r="BIA727"/>
      <c r="BIB727"/>
      <c r="BIC727"/>
      <c r="BID727"/>
      <c r="BIE727"/>
      <c r="BIF727"/>
      <c r="BIG727"/>
      <c r="BIH727"/>
      <c r="BII727"/>
      <c r="BIJ727"/>
      <c r="BIK727"/>
      <c r="BIL727"/>
      <c r="BIM727"/>
      <c r="BIN727"/>
      <c r="BIO727"/>
      <c r="BIP727"/>
      <c r="BIQ727"/>
      <c r="BIR727"/>
      <c r="BIS727"/>
      <c r="BIT727"/>
      <c r="BIU727"/>
      <c r="BIV727"/>
      <c r="BIW727"/>
      <c r="BIX727"/>
      <c r="BIY727"/>
      <c r="BIZ727"/>
      <c r="BJA727"/>
      <c r="BJB727"/>
      <c r="BJC727"/>
      <c r="BJD727"/>
      <c r="BJE727"/>
      <c r="BJF727"/>
      <c r="BJG727"/>
      <c r="BJH727"/>
      <c r="BJI727"/>
      <c r="BJJ727"/>
      <c r="BJK727"/>
      <c r="BJL727"/>
      <c r="BJM727"/>
      <c r="BJN727"/>
      <c r="BJO727"/>
      <c r="BJP727"/>
      <c r="BJQ727"/>
      <c r="BJR727"/>
      <c r="BJS727"/>
      <c r="BJT727"/>
      <c r="BJU727"/>
      <c r="BJV727"/>
      <c r="BJW727"/>
      <c r="BJX727"/>
      <c r="BJY727"/>
      <c r="BJZ727"/>
      <c r="BKA727"/>
      <c r="BKB727"/>
      <c r="BKC727"/>
      <c r="BKD727"/>
      <c r="BKE727"/>
      <c r="BKF727"/>
      <c r="BKG727"/>
      <c r="BKH727"/>
      <c r="BKI727"/>
      <c r="BKJ727"/>
      <c r="BKK727"/>
      <c r="BKL727"/>
      <c r="BKM727"/>
      <c r="BKN727"/>
      <c r="BKO727"/>
      <c r="BKP727"/>
      <c r="BKQ727"/>
      <c r="BKR727"/>
      <c r="BKS727"/>
      <c r="BKT727"/>
      <c r="BKU727"/>
      <c r="BKV727"/>
      <c r="BKW727"/>
      <c r="BKX727"/>
      <c r="BKY727"/>
      <c r="BKZ727"/>
      <c r="BLA727"/>
      <c r="BLB727"/>
      <c r="BLC727"/>
      <c r="BLD727"/>
      <c r="BLE727"/>
      <c r="BLF727"/>
      <c r="BLG727"/>
      <c r="BLH727"/>
      <c r="BLI727"/>
      <c r="BLJ727"/>
      <c r="BLK727"/>
      <c r="BLL727"/>
      <c r="BLM727"/>
      <c r="BLN727"/>
      <c r="BLO727"/>
      <c r="BLP727"/>
      <c r="BLQ727"/>
      <c r="BLR727"/>
      <c r="BLS727"/>
      <c r="BLT727"/>
      <c r="BLU727"/>
      <c r="BLV727"/>
      <c r="BLW727"/>
      <c r="BLX727"/>
      <c r="BLY727"/>
      <c r="BLZ727"/>
      <c r="BMA727"/>
      <c r="BMB727"/>
      <c r="BMC727"/>
      <c r="BMD727"/>
      <c r="BME727"/>
      <c r="BMF727"/>
      <c r="BMG727"/>
      <c r="BMH727"/>
      <c r="BMI727"/>
      <c r="BMJ727"/>
      <c r="BMK727"/>
      <c r="BML727"/>
      <c r="BMM727"/>
      <c r="BMN727"/>
      <c r="BMO727"/>
      <c r="BMP727"/>
      <c r="BMQ727"/>
      <c r="BMR727"/>
      <c r="BMS727"/>
      <c r="BMT727"/>
      <c r="BMU727"/>
      <c r="BMV727"/>
      <c r="BMW727"/>
      <c r="BMX727"/>
      <c r="BMY727"/>
      <c r="BMZ727"/>
      <c r="BNA727"/>
      <c r="BNB727"/>
      <c r="BNC727"/>
      <c r="BND727"/>
      <c r="BNE727"/>
      <c r="BNF727"/>
      <c r="BNG727"/>
      <c r="BNH727"/>
      <c r="BNI727"/>
      <c r="BNJ727"/>
      <c r="BNK727"/>
      <c r="BNL727"/>
      <c r="BNM727"/>
      <c r="BNN727"/>
      <c r="BNO727"/>
      <c r="BNP727"/>
      <c r="BNQ727"/>
      <c r="BNR727"/>
      <c r="BNS727"/>
      <c r="BNT727"/>
      <c r="BNU727"/>
      <c r="BNV727"/>
      <c r="BNW727"/>
      <c r="BNX727"/>
      <c r="BNY727"/>
      <c r="BNZ727"/>
      <c r="BOA727"/>
      <c r="BOB727"/>
      <c r="BOC727"/>
      <c r="BOD727"/>
      <c r="BOE727"/>
      <c r="BOF727"/>
      <c r="BOG727"/>
      <c r="BOH727"/>
      <c r="BOI727"/>
      <c r="BOJ727"/>
      <c r="BOK727"/>
      <c r="BOL727"/>
      <c r="BOM727"/>
      <c r="BON727"/>
      <c r="BOO727"/>
      <c r="BOP727"/>
      <c r="BOQ727"/>
      <c r="BOR727"/>
      <c r="BOS727"/>
      <c r="BOT727"/>
      <c r="BOU727"/>
      <c r="BOV727"/>
      <c r="BOW727"/>
      <c r="BOX727"/>
      <c r="BOY727"/>
      <c r="BOZ727"/>
      <c r="BPA727"/>
      <c r="BPB727"/>
      <c r="BPC727"/>
      <c r="BPD727"/>
      <c r="BPE727"/>
      <c r="BPF727"/>
      <c r="BPG727"/>
      <c r="BPH727"/>
      <c r="BPI727"/>
      <c r="BPJ727"/>
      <c r="BPK727"/>
      <c r="BPL727"/>
      <c r="BPM727"/>
      <c r="BPN727"/>
      <c r="BPO727"/>
      <c r="BPP727"/>
      <c r="BPQ727"/>
      <c r="BPR727"/>
      <c r="BPS727"/>
      <c r="BPT727"/>
      <c r="BPU727"/>
      <c r="BPV727"/>
      <c r="BPW727"/>
      <c r="BPX727"/>
      <c r="BPY727"/>
      <c r="BPZ727"/>
      <c r="BQA727"/>
      <c r="BQB727"/>
      <c r="BQC727"/>
      <c r="BQD727"/>
      <c r="BQE727"/>
      <c r="BQF727"/>
      <c r="BQG727"/>
      <c r="BQH727"/>
      <c r="BQI727"/>
      <c r="BQJ727"/>
      <c r="BQK727"/>
      <c r="BQL727"/>
      <c r="BQM727"/>
      <c r="BQN727"/>
      <c r="BQO727"/>
      <c r="BQP727"/>
      <c r="BQQ727"/>
      <c r="BQR727"/>
      <c r="BQS727"/>
      <c r="BQT727"/>
      <c r="BQU727"/>
      <c r="BQV727"/>
      <c r="BQW727"/>
      <c r="BQX727"/>
      <c r="BQY727"/>
      <c r="BQZ727"/>
      <c r="BRA727"/>
      <c r="BRB727"/>
      <c r="BRC727"/>
      <c r="BRD727"/>
      <c r="BRE727"/>
      <c r="BRF727"/>
      <c r="BRG727"/>
      <c r="BRH727"/>
      <c r="BRI727"/>
      <c r="BRJ727"/>
      <c r="BRK727"/>
      <c r="BRL727"/>
      <c r="BRM727"/>
      <c r="BRN727"/>
      <c r="BRO727"/>
      <c r="BRP727"/>
      <c r="BRQ727"/>
      <c r="BRR727"/>
      <c r="BRS727"/>
      <c r="BRT727"/>
      <c r="BRU727"/>
      <c r="BRV727"/>
      <c r="BRW727"/>
      <c r="BRX727"/>
      <c r="BRY727"/>
      <c r="BRZ727"/>
      <c r="BSA727"/>
      <c r="BSB727"/>
      <c r="BSC727"/>
      <c r="BSD727"/>
      <c r="BSE727"/>
      <c r="BSF727"/>
      <c r="BSG727"/>
      <c r="BSH727"/>
      <c r="BSI727"/>
      <c r="BSJ727"/>
      <c r="BSK727"/>
      <c r="BSL727"/>
      <c r="BSM727"/>
      <c r="BSN727"/>
      <c r="BSO727"/>
      <c r="BSP727"/>
      <c r="BSQ727"/>
      <c r="BSR727"/>
      <c r="BSS727"/>
      <c r="BST727"/>
      <c r="BSU727"/>
      <c r="BSV727"/>
      <c r="BSW727"/>
      <c r="BSX727"/>
      <c r="BSY727"/>
      <c r="BSZ727"/>
      <c r="BTA727"/>
      <c r="BTB727"/>
      <c r="BTC727"/>
      <c r="BTD727"/>
      <c r="BTE727"/>
      <c r="BTF727"/>
      <c r="BTG727"/>
      <c r="BTH727"/>
      <c r="BTI727"/>
      <c r="BTJ727"/>
      <c r="BTK727"/>
      <c r="BTL727"/>
      <c r="BTM727"/>
      <c r="BTN727"/>
      <c r="BTO727"/>
      <c r="BTP727"/>
      <c r="BTQ727"/>
      <c r="BTR727"/>
      <c r="BTS727"/>
      <c r="BTT727"/>
      <c r="BTU727"/>
      <c r="BTV727"/>
      <c r="BTW727"/>
      <c r="BTX727"/>
      <c r="BTY727"/>
      <c r="BTZ727"/>
      <c r="BUA727"/>
      <c r="BUB727"/>
      <c r="BUC727"/>
      <c r="BUD727"/>
      <c r="BUE727"/>
      <c r="BUF727"/>
      <c r="BUG727"/>
      <c r="BUH727"/>
      <c r="BUI727"/>
      <c r="BUJ727"/>
      <c r="BUK727"/>
      <c r="BUL727"/>
      <c r="BUM727"/>
      <c r="BUN727"/>
      <c r="BUO727"/>
      <c r="BUP727"/>
      <c r="BUQ727"/>
      <c r="BUR727"/>
      <c r="BUS727"/>
      <c r="BUT727"/>
      <c r="BUU727"/>
      <c r="BUV727"/>
      <c r="BUW727"/>
      <c r="BUX727"/>
      <c r="BUY727"/>
      <c r="BUZ727"/>
      <c r="BVA727"/>
      <c r="BVB727"/>
      <c r="BVC727"/>
      <c r="BVD727"/>
      <c r="BVE727"/>
      <c r="BVF727"/>
      <c r="BVG727"/>
      <c r="BVH727"/>
      <c r="BVI727"/>
      <c r="BVJ727"/>
      <c r="BVK727"/>
      <c r="BVL727"/>
      <c r="BVM727"/>
      <c r="BVN727"/>
      <c r="BVO727"/>
      <c r="BVP727"/>
      <c r="BVQ727"/>
      <c r="BVR727"/>
      <c r="BVS727"/>
      <c r="BVT727"/>
      <c r="BVU727"/>
      <c r="BVV727"/>
      <c r="BVW727"/>
      <c r="BVX727"/>
      <c r="BVY727"/>
      <c r="BVZ727"/>
      <c r="BWA727"/>
      <c r="BWB727"/>
      <c r="BWC727"/>
      <c r="BWD727"/>
      <c r="BWE727"/>
      <c r="BWF727"/>
      <c r="BWG727"/>
      <c r="BWH727"/>
      <c r="BWI727"/>
      <c r="BWJ727"/>
      <c r="BWK727"/>
      <c r="BWL727"/>
      <c r="BWM727"/>
      <c r="BWN727"/>
      <c r="BWO727"/>
      <c r="BWP727"/>
      <c r="BWQ727"/>
      <c r="BWR727"/>
      <c r="BWS727"/>
      <c r="BWT727"/>
      <c r="BWU727"/>
      <c r="BWV727"/>
      <c r="BWW727"/>
      <c r="BWX727"/>
      <c r="BWY727"/>
      <c r="BWZ727"/>
      <c r="BXA727"/>
      <c r="BXB727"/>
      <c r="BXC727"/>
      <c r="BXD727"/>
      <c r="BXE727"/>
      <c r="BXF727"/>
      <c r="BXG727"/>
      <c r="BXH727"/>
      <c r="BXI727"/>
      <c r="BXJ727"/>
      <c r="BXK727"/>
      <c r="BXL727"/>
      <c r="BXM727"/>
      <c r="BXN727"/>
      <c r="BXO727"/>
      <c r="BXP727"/>
      <c r="BXQ727"/>
      <c r="BXR727"/>
      <c r="BXS727"/>
      <c r="BXT727"/>
      <c r="BXU727"/>
      <c r="BXV727"/>
      <c r="BXW727"/>
      <c r="BXX727"/>
      <c r="BXY727"/>
      <c r="BXZ727"/>
      <c r="BYA727"/>
      <c r="BYB727"/>
      <c r="BYC727"/>
      <c r="BYD727"/>
      <c r="BYE727"/>
      <c r="BYF727"/>
      <c r="BYG727"/>
      <c r="BYH727"/>
      <c r="BYI727"/>
      <c r="BYJ727"/>
      <c r="BYK727"/>
      <c r="BYL727"/>
      <c r="BYM727"/>
      <c r="BYN727"/>
      <c r="BYO727"/>
      <c r="BYP727"/>
      <c r="BYQ727"/>
      <c r="BYR727"/>
      <c r="BYS727"/>
      <c r="BYT727"/>
      <c r="BYU727"/>
      <c r="BYV727"/>
      <c r="BYW727"/>
      <c r="BYX727"/>
      <c r="BYY727"/>
      <c r="BYZ727"/>
      <c r="BZA727"/>
      <c r="BZB727"/>
      <c r="BZC727"/>
      <c r="BZD727"/>
      <c r="BZE727"/>
      <c r="BZF727"/>
      <c r="BZG727"/>
      <c r="BZH727"/>
      <c r="BZI727"/>
      <c r="BZJ727"/>
      <c r="BZK727"/>
      <c r="BZL727"/>
      <c r="BZM727"/>
      <c r="BZN727"/>
      <c r="BZO727"/>
      <c r="BZP727"/>
      <c r="BZQ727"/>
      <c r="BZR727"/>
      <c r="BZS727"/>
      <c r="BZT727"/>
      <c r="BZU727"/>
      <c r="BZV727"/>
      <c r="BZW727"/>
      <c r="BZX727"/>
      <c r="BZY727"/>
      <c r="BZZ727"/>
      <c r="CAA727"/>
      <c r="CAB727"/>
      <c r="CAC727"/>
      <c r="CAD727"/>
      <c r="CAE727"/>
      <c r="CAF727"/>
      <c r="CAG727"/>
      <c r="CAH727"/>
      <c r="CAI727"/>
      <c r="CAJ727"/>
      <c r="CAK727"/>
      <c r="CAL727"/>
      <c r="CAM727"/>
      <c r="CAN727"/>
      <c r="CAO727"/>
      <c r="CAP727"/>
      <c r="CAQ727"/>
      <c r="CAR727"/>
      <c r="CAS727"/>
      <c r="CAT727"/>
      <c r="CAU727"/>
      <c r="CAV727"/>
      <c r="CAW727"/>
      <c r="CAX727"/>
      <c r="CAY727"/>
      <c r="CAZ727"/>
      <c r="CBA727"/>
      <c r="CBB727"/>
      <c r="CBC727"/>
      <c r="CBD727"/>
      <c r="CBE727"/>
      <c r="CBF727"/>
      <c r="CBG727"/>
      <c r="CBH727"/>
      <c r="CBI727"/>
      <c r="CBJ727"/>
      <c r="CBK727"/>
      <c r="CBL727"/>
      <c r="CBM727"/>
      <c r="CBN727"/>
      <c r="CBO727"/>
      <c r="CBP727"/>
      <c r="CBQ727"/>
      <c r="CBR727"/>
      <c r="CBS727"/>
      <c r="CBT727"/>
      <c r="CBU727"/>
      <c r="CBV727"/>
      <c r="CBW727"/>
      <c r="CBX727"/>
      <c r="CBY727"/>
      <c r="CBZ727"/>
      <c r="CCA727"/>
      <c r="CCB727"/>
      <c r="CCC727"/>
      <c r="CCD727"/>
      <c r="CCE727"/>
      <c r="CCF727"/>
      <c r="CCG727"/>
      <c r="CCH727"/>
      <c r="CCI727"/>
      <c r="CCJ727"/>
      <c r="CCK727"/>
      <c r="CCL727"/>
      <c r="CCM727"/>
      <c r="CCN727"/>
      <c r="CCO727"/>
      <c r="CCP727"/>
      <c r="CCQ727"/>
      <c r="CCR727"/>
      <c r="CCS727"/>
      <c r="CCT727"/>
      <c r="CCU727"/>
      <c r="CCV727"/>
      <c r="CCW727"/>
      <c r="CCX727"/>
      <c r="CCY727"/>
      <c r="CCZ727"/>
      <c r="CDA727"/>
      <c r="CDB727"/>
      <c r="CDC727"/>
      <c r="CDD727"/>
      <c r="CDE727"/>
      <c r="CDF727"/>
      <c r="CDG727"/>
      <c r="CDH727"/>
      <c r="CDI727"/>
      <c r="CDJ727"/>
      <c r="CDK727"/>
      <c r="CDL727"/>
      <c r="CDM727"/>
      <c r="CDN727"/>
      <c r="CDO727"/>
      <c r="CDP727"/>
      <c r="CDQ727"/>
      <c r="CDR727"/>
      <c r="CDS727"/>
      <c r="CDT727"/>
      <c r="CDU727"/>
      <c r="CDV727"/>
      <c r="CDW727"/>
      <c r="CDX727"/>
      <c r="CDY727"/>
      <c r="CDZ727"/>
      <c r="CEA727"/>
      <c r="CEB727"/>
      <c r="CEC727"/>
      <c r="CED727"/>
      <c r="CEE727"/>
      <c r="CEF727"/>
      <c r="CEG727"/>
      <c r="CEH727"/>
      <c r="CEI727"/>
      <c r="CEJ727"/>
      <c r="CEK727"/>
      <c r="CEL727"/>
      <c r="CEM727"/>
      <c r="CEN727"/>
      <c r="CEO727"/>
      <c r="CEP727"/>
      <c r="CEQ727"/>
      <c r="CER727"/>
      <c r="CES727"/>
      <c r="CET727"/>
      <c r="CEU727"/>
      <c r="CEV727"/>
      <c r="CEW727"/>
      <c r="CEX727"/>
      <c r="CEY727"/>
      <c r="CEZ727"/>
      <c r="CFA727"/>
      <c r="CFB727"/>
      <c r="CFC727"/>
      <c r="CFD727"/>
      <c r="CFE727"/>
      <c r="CFF727"/>
      <c r="CFG727"/>
      <c r="CFH727"/>
      <c r="CFI727"/>
      <c r="CFJ727"/>
      <c r="CFK727"/>
      <c r="CFL727"/>
      <c r="CFM727"/>
      <c r="CFN727"/>
      <c r="CFO727"/>
      <c r="CFP727"/>
      <c r="CFQ727"/>
      <c r="CFR727"/>
      <c r="CFS727"/>
      <c r="CFT727"/>
      <c r="CFU727"/>
      <c r="CFV727"/>
      <c r="CFW727"/>
      <c r="CFX727"/>
      <c r="CFY727"/>
      <c r="CFZ727"/>
      <c r="CGA727"/>
      <c r="CGB727"/>
      <c r="CGC727"/>
      <c r="CGD727"/>
      <c r="CGE727"/>
      <c r="CGF727"/>
      <c r="CGG727"/>
      <c r="CGH727"/>
      <c r="CGI727"/>
      <c r="CGJ727"/>
      <c r="CGK727"/>
      <c r="CGL727"/>
      <c r="CGM727"/>
      <c r="CGN727"/>
      <c r="CGO727"/>
      <c r="CGP727"/>
      <c r="CGQ727"/>
      <c r="CGR727"/>
      <c r="CGS727"/>
      <c r="CGT727"/>
      <c r="CGU727"/>
      <c r="CGV727"/>
      <c r="CGW727"/>
      <c r="CGX727"/>
      <c r="CGY727"/>
      <c r="CGZ727"/>
      <c r="CHA727"/>
      <c r="CHB727"/>
      <c r="CHC727"/>
      <c r="CHD727"/>
      <c r="CHE727"/>
      <c r="CHF727"/>
      <c r="CHG727"/>
      <c r="CHH727"/>
      <c r="CHI727"/>
      <c r="CHJ727"/>
      <c r="CHK727"/>
      <c r="CHL727"/>
      <c r="CHM727"/>
      <c r="CHN727"/>
      <c r="CHO727"/>
      <c r="CHP727"/>
      <c r="CHQ727"/>
      <c r="CHR727"/>
      <c r="CHS727"/>
      <c r="CHT727"/>
      <c r="CHU727"/>
      <c r="CHV727"/>
      <c r="CHW727"/>
      <c r="CHX727"/>
      <c r="CHY727"/>
      <c r="CHZ727"/>
      <c r="CIA727"/>
      <c r="CIB727"/>
      <c r="CIC727"/>
      <c r="CID727"/>
      <c r="CIE727"/>
      <c r="CIF727"/>
      <c r="CIG727"/>
      <c r="CIH727"/>
      <c r="CII727"/>
      <c r="CIJ727"/>
      <c r="CIK727"/>
      <c r="CIL727"/>
      <c r="CIM727"/>
      <c r="CIN727"/>
      <c r="CIO727"/>
      <c r="CIP727"/>
      <c r="CIQ727"/>
      <c r="CIR727"/>
      <c r="CIS727"/>
      <c r="CIT727"/>
      <c r="CIU727"/>
      <c r="CIV727"/>
      <c r="CIW727"/>
      <c r="CIX727"/>
      <c r="CIY727"/>
      <c r="CIZ727"/>
      <c r="CJA727"/>
      <c r="CJB727"/>
      <c r="CJC727"/>
      <c r="CJD727"/>
      <c r="CJE727"/>
      <c r="CJF727"/>
      <c r="CJG727"/>
      <c r="CJH727"/>
      <c r="CJI727"/>
      <c r="CJJ727"/>
      <c r="CJK727"/>
      <c r="CJL727"/>
      <c r="CJM727"/>
      <c r="CJN727"/>
      <c r="CJO727"/>
      <c r="CJP727"/>
      <c r="CJQ727"/>
      <c r="CJR727"/>
      <c r="CJS727"/>
      <c r="CJT727"/>
      <c r="CJU727"/>
      <c r="CJV727"/>
      <c r="CJW727"/>
      <c r="CJX727"/>
      <c r="CJY727"/>
      <c r="CJZ727"/>
      <c r="CKA727"/>
      <c r="CKB727"/>
      <c r="CKC727"/>
      <c r="CKD727"/>
      <c r="CKE727"/>
      <c r="CKF727"/>
      <c r="CKG727"/>
      <c r="CKH727"/>
      <c r="CKI727"/>
      <c r="CKJ727"/>
      <c r="CKK727"/>
      <c r="CKL727"/>
      <c r="CKM727"/>
      <c r="CKN727"/>
      <c r="CKO727"/>
      <c r="CKP727"/>
      <c r="CKQ727"/>
      <c r="CKR727"/>
      <c r="CKS727"/>
      <c r="CKT727"/>
      <c r="CKU727"/>
      <c r="CKV727"/>
      <c r="CKW727"/>
      <c r="CKX727"/>
      <c r="CKY727"/>
      <c r="CKZ727"/>
      <c r="CLA727"/>
      <c r="CLB727"/>
      <c r="CLC727"/>
      <c r="CLD727"/>
      <c r="CLE727"/>
      <c r="CLF727"/>
      <c r="CLG727"/>
      <c r="CLH727"/>
      <c r="CLI727"/>
      <c r="CLJ727"/>
      <c r="CLK727"/>
      <c r="CLL727"/>
      <c r="CLM727"/>
      <c r="CLN727"/>
      <c r="CLO727"/>
      <c r="CLP727"/>
      <c r="CLQ727"/>
      <c r="CLR727"/>
      <c r="CLS727"/>
      <c r="CLT727"/>
      <c r="CLU727"/>
      <c r="CLV727"/>
      <c r="CLW727"/>
      <c r="CLX727"/>
      <c r="CLY727"/>
      <c r="CLZ727"/>
      <c r="CMA727"/>
      <c r="CMB727"/>
      <c r="CMC727"/>
      <c r="CMD727"/>
      <c r="CME727"/>
      <c r="CMF727"/>
      <c r="CMG727"/>
      <c r="CMH727"/>
      <c r="CMI727"/>
      <c r="CMJ727"/>
      <c r="CMK727"/>
      <c r="CML727"/>
      <c r="CMM727"/>
      <c r="CMN727"/>
      <c r="CMO727"/>
      <c r="CMP727"/>
      <c r="CMQ727"/>
      <c r="CMR727"/>
      <c r="CMS727"/>
      <c r="CMT727"/>
      <c r="CMU727"/>
      <c r="CMV727"/>
      <c r="CMW727"/>
      <c r="CMX727"/>
      <c r="CMY727"/>
      <c r="CMZ727"/>
      <c r="CNA727"/>
      <c r="CNB727"/>
      <c r="CNC727"/>
      <c r="CND727"/>
      <c r="CNE727"/>
      <c r="CNF727"/>
      <c r="CNG727"/>
      <c r="CNH727"/>
      <c r="CNI727"/>
      <c r="CNJ727"/>
      <c r="CNK727"/>
      <c r="CNL727"/>
      <c r="CNM727"/>
      <c r="CNN727"/>
      <c r="CNO727"/>
      <c r="CNP727"/>
      <c r="CNQ727"/>
      <c r="CNR727"/>
      <c r="CNS727"/>
      <c r="CNT727"/>
      <c r="CNU727"/>
      <c r="CNV727"/>
      <c r="CNW727"/>
      <c r="CNX727"/>
      <c r="CNY727"/>
      <c r="CNZ727"/>
      <c r="COA727"/>
      <c r="COB727"/>
      <c r="COC727"/>
      <c r="COD727"/>
      <c r="COE727"/>
      <c r="COF727"/>
      <c r="COG727"/>
      <c r="COH727"/>
      <c r="COI727"/>
      <c r="COJ727"/>
      <c r="COK727"/>
      <c r="COL727"/>
      <c r="COM727"/>
      <c r="CON727"/>
      <c r="COO727"/>
      <c r="COP727"/>
      <c r="COQ727"/>
      <c r="COR727"/>
      <c r="COS727"/>
      <c r="COT727"/>
      <c r="COU727"/>
      <c r="COV727"/>
      <c r="COW727"/>
      <c r="COX727"/>
      <c r="COY727"/>
      <c r="COZ727"/>
      <c r="CPA727"/>
      <c r="CPB727"/>
      <c r="CPC727"/>
      <c r="CPD727"/>
      <c r="CPE727"/>
      <c r="CPF727"/>
      <c r="CPG727"/>
      <c r="CPH727"/>
      <c r="CPI727"/>
      <c r="CPJ727"/>
      <c r="CPK727"/>
      <c r="CPL727"/>
      <c r="CPM727"/>
      <c r="CPN727"/>
      <c r="CPO727"/>
      <c r="CPP727"/>
      <c r="CPQ727"/>
      <c r="CPR727"/>
      <c r="CPS727"/>
      <c r="CPT727"/>
      <c r="CPU727"/>
      <c r="CPV727"/>
      <c r="CPW727"/>
      <c r="CPX727"/>
      <c r="CPY727"/>
      <c r="CPZ727"/>
      <c r="CQA727"/>
      <c r="CQB727"/>
      <c r="CQC727"/>
      <c r="CQD727"/>
      <c r="CQE727"/>
      <c r="CQF727"/>
      <c r="CQG727"/>
      <c r="CQH727"/>
      <c r="CQI727"/>
      <c r="CQJ727"/>
      <c r="CQK727"/>
      <c r="CQL727"/>
      <c r="CQM727"/>
      <c r="CQN727"/>
      <c r="CQO727"/>
      <c r="CQP727"/>
      <c r="CQQ727"/>
      <c r="CQR727"/>
      <c r="CQS727"/>
      <c r="CQT727"/>
      <c r="CQU727"/>
      <c r="CQV727"/>
      <c r="CQW727"/>
      <c r="CQX727"/>
      <c r="CQY727"/>
      <c r="CQZ727"/>
      <c r="CRA727"/>
      <c r="CRB727"/>
      <c r="CRC727"/>
      <c r="CRD727"/>
      <c r="CRE727"/>
      <c r="CRF727"/>
      <c r="CRG727"/>
      <c r="CRH727"/>
      <c r="CRI727"/>
      <c r="CRJ727"/>
      <c r="CRK727"/>
      <c r="CRL727"/>
      <c r="CRM727"/>
      <c r="CRN727"/>
      <c r="CRO727"/>
      <c r="CRP727"/>
      <c r="CRQ727"/>
      <c r="CRR727"/>
      <c r="CRS727"/>
      <c r="CRT727"/>
      <c r="CRU727"/>
      <c r="CRV727"/>
      <c r="CRW727"/>
      <c r="CRX727"/>
      <c r="CRY727"/>
      <c r="CRZ727"/>
      <c r="CSA727"/>
      <c r="CSB727"/>
      <c r="CSC727"/>
      <c r="CSD727"/>
      <c r="CSE727"/>
      <c r="CSF727"/>
      <c r="CSG727"/>
      <c r="CSH727"/>
      <c r="CSI727"/>
      <c r="CSJ727"/>
      <c r="CSK727"/>
      <c r="CSL727"/>
      <c r="CSM727"/>
      <c r="CSN727"/>
      <c r="CSO727"/>
      <c r="CSP727"/>
      <c r="CSQ727"/>
      <c r="CSR727"/>
      <c r="CSS727"/>
      <c r="CST727"/>
      <c r="CSU727"/>
      <c r="CSV727"/>
      <c r="CSW727"/>
      <c r="CSX727"/>
      <c r="CSY727"/>
      <c r="CSZ727"/>
      <c r="CTA727"/>
      <c r="CTB727"/>
      <c r="CTC727"/>
      <c r="CTD727"/>
      <c r="CTE727"/>
      <c r="CTF727"/>
      <c r="CTG727"/>
      <c r="CTH727"/>
      <c r="CTI727"/>
      <c r="CTJ727"/>
      <c r="CTK727"/>
      <c r="CTL727"/>
      <c r="CTM727"/>
      <c r="CTN727"/>
      <c r="CTO727"/>
      <c r="CTP727"/>
      <c r="CTQ727"/>
      <c r="CTR727"/>
      <c r="CTS727"/>
      <c r="CTT727"/>
      <c r="CTU727"/>
      <c r="CTV727"/>
      <c r="CTW727"/>
      <c r="CTX727"/>
      <c r="CTY727"/>
      <c r="CTZ727"/>
      <c r="CUA727"/>
      <c r="CUB727"/>
      <c r="CUC727"/>
      <c r="CUD727"/>
      <c r="CUE727"/>
      <c r="CUF727"/>
      <c r="CUG727"/>
      <c r="CUH727"/>
      <c r="CUI727"/>
      <c r="CUJ727"/>
      <c r="CUK727"/>
      <c r="CUL727"/>
      <c r="CUM727"/>
      <c r="CUN727"/>
      <c r="CUO727"/>
      <c r="CUP727"/>
      <c r="CUQ727"/>
      <c r="CUR727"/>
      <c r="CUS727"/>
      <c r="CUT727"/>
      <c r="CUU727"/>
      <c r="CUV727"/>
      <c r="CUW727"/>
      <c r="CUX727"/>
      <c r="CUY727"/>
      <c r="CUZ727"/>
      <c r="CVA727"/>
      <c r="CVB727"/>
      <c r="CVC727"/>
      <c r="CVD727"/>
      <c r="CVE727"/>
      <c r="CVF727"/>
      <c r="CVG727"/>
      <c r="CVH727"/>
      <c r="CVI727"/>
      <c r="CVJ727"/>
      <c r="CVK727"/>
      <c r="CVL727"/>
      <c r="CVM727"/>
      <c r="CVN727"/>
      <c r="CVO727"/>
      <c r="CVP727"/>
      <c r="CVQ727"/>
      <c r="CVR727"/>
      <c r="CVS727"/>
      <c r="CVT727"/>
      <c r="CVU727"/>
      <c r="CVV727"/>
      <c r="CVW727"/>
      <c r="CVX727"/>
      <c r="CVY727"/>
      <c r="CVZ727"/>
      <c r="CWA727"/>
      <c r="CWB727"/>
      <c r="CWC727"/>
      <c r="CWD727"/>
      <c r="CWE727"/>
      <c r="CWF727"/>
      <c r="CWG727"/>
      <c r="CWH727"/>
      <c r="CWI727"/>
      <c r="CWJ727"/>
      <c r="CWK727"/>
      <c r="CWL727"/>
      <c r="CWM727"/>
      <c r="CWN727"/>
      <c r="CWO727"/>
      <c r="CWP727"/>
      <c r="CWQ727"/>
      <c r="CWR727"/>
      <c r="CWS727"/>
      <c r="CWT727"/>
      <c r="CWU727"/>
      <c r="CWV727"/>
      <c r="CWW727"/>
      <c r="CWX727"/>
      <c r="CWY727"/>
      <c r="CWZ727"/>
      <c r="CXA727"/>
      <c r="CXB727"/>
      <c r="CXC727"/>
      <c r="CXD727"/>
      <c r="CXE727"/>
      <c r="CXF727"/>
      <c r="CXG727"/>
      <c r="CXH727"/>
      <c r="CXI727"/>
      <c r="CXJ727"/>
      <c r="CXK727"/>
      <c r="CXL727"/>
      <c r="CXM727"/>
      <c r="CXN727"/>
      <c r="CXO727"/>
      <c r="CXP727"/>
      <c r="CXQ727"/>
      <c r="CXR727"/>
      <c r="CXS727"/>
      <c r="CXT727"/>
      <c r="CXU727"/>
      <c r="CXV727"/>
      <c r="CXW727"/>
      <c r="CXX727"/>
      <c r="CXY727"/>
      <c r="CXZ727"/>
      <c r="CYA727"/>
      <c r="CYB727"/>
      <c r="CYC727"/>
      <c r="CYD727"/>
      <c r="CYE727"/>
      <c r="CYF727"/>
      <c r="CYG727"/>
      <c r="CYH727"/>
      <c r="CYI727"/>
      <c r="CYJ727"/>
      <c r="CYK727"/>
      <c r="CYL727"/>
      <c r="CYM727"/>
      <c r="CYN727"/>
      <c r="CYO727"/>
      <c r="CYP727"/>
      <c r="CYQ727"/>
      <c r="CYR727"/>
      <c r="CYS727"/>
      <c r="CYT727"/>
      <c r="CYU727"/>
      <c r="CYV727"/>
      <c r="CYW727"/>
      <c r="CYX727"/>
      <c r="CYY727"/>
      <c r="CYZ727"/>
      <c r="CZA727"/>
      <c r="CZB727"/>
      <c r="CZC727"/>
      <c r="CZD727"/>
      <c r="CZE727"/>
      <c r="CZF727"/>
      <c r="CZG727"/>
      <c r="CZH727"/>
      <c r="CZI727"/>
      <c r="CZJ727"/>
      <c r="CZK727"/>
      <c r="CZL727"/>
      <c r="CZM727"/>
      <c r="CZN727"/>
      <c r="CZO727"/>
      <c r="CZP727"/>
      <c r="CZQ727"/>
      <c r="CZR727"/>
      <c r="CZS727"/>
      <c r="CZT727"/>
      <c r="CZU727"/>
      <c r="CZV727"/>
      <c r="CZW727"/>
      <c r="CZX727"/>
      <c r="CZY727"/>
      <c r="CZZ727"/>
      <c r="DAA727"/>
      <c r="DAB727"/>
      <c r="DAC727"/>
      <c r="DAD727"/>
      <c r="DAE727"/>
      <c r="DAF727"/>
      <c r="DAG727"/>
      <c r="DAH727"/>
      <c r="DAI727"/>
      <c r="DAJ727"/>
      <c r="DAK727"/>
      <c r="DAL727"/>
      <c r="DAM727"/>
      <c r="DAN727"/>
      <c r="DAO727"/>
      <c r="DAP727"/>
      <c r="DAQ727"/>
      <c r="DAR727"/>
      <c r="DAS727"/>
      <c r="DAT727"/>
      <c r="DAU727"/>
      <c r="DAV727"/>
      <c r="DAW727"/>
      <c r="DAX727"/>
      <c r="DAY727"/>
      <c r="DAZ727"/>
      <c r="DBA727"/>
      <c r="DBB727"/>
      <c r="DBC727"/>
      <c r="DBD727"/>
      <c r="DBE727"/>
      <c r="DBF727"/>
      <c r="DBG727"/>
      <c r="DBH727"/>
      <c r="DBI727"/>
      <c r="DBJ727"/>
      <c r="DBK727"/>
      <c r="DBL727"/>
      <c r="DBM727"/>
      <c r="DBN727"/>
      <c r="DBO727"/>
      <c r="DBP727"/>
      <c r="DBQ727"/>
      <c r="DBR727"/>
      <c r="DBS727"/>
      <c r="DBT727"/>
      <c r="DBU727"/>
      <c r="DBV727"/>
      <c r="DBW727"/>
      <c r="DBX727"/>
      <c r="DBY727"/>
      <c r="DBZ727"/>
      <c r="DCA727"/>
      <c r="DCB727"/>
      <c r="DCC727"/>
      <c r="DCD727"/>
      <c r="DCE727"/>
      <c r="DCF727"/>
      <c r="DCG727"/>
      <c r="DCH727"/>
      <c r="DCI727"/>
      <c r="DCJ727"/>
      <c r="DCK727"/>
      <c r="DCL727"/>
      <c r="DCM727"/>
      <c r="DCN727"/>
      <c r="DCO727"/>
      <c r="DCP727"/>
      <c r="DCQ727"/>
      <c r="DCR727"/>
      <c r="DCS727"/>
      <c r="DCT727"/>
      <c r="DCU727"/>
      <c r="DCV727"/>
      <c r="DCW727"/>
      <c r="DCX727"/>
      <c r="DCY727"/>
      <c r="DCZ727"/>
      <c r="DDA727"/>
      <c r="DDB727"/>
      <c r="DDC727"/>
      <c r="DDD727"/>
      <c r="DDE727"/>
      <c r="DDF727"/>
      <c r="DDG727"/>
      <c r="DDH727"/>
      <c r="DDI727"/>
      <c r="DDJ727"/>
      <c r="DDK727"/>
      <c r="DDL727"/>
      <c r="DDM727"/>
      <c r="DDN727"/>
      <c r="DDO727"/>
      <c r="DDP727"/>
      <c r="DDQ727"/>
      <c r="DDR727"/>
      <c r="DDS727"/>
      <c r="DDT727"/>
      <c r="DDU727"/>
      <c r="DDV727"/>
      <c r="DDW727"/>
      <c r="DDX727"/>
      <c r="DDY727"/>
      <c r="DDZ727"/>
      <c r="DEA727"/>
      <c r="DEB727"/>
      <c r="DEC727"/>
      <c r="DED727"/>
      <c r="DEE727"/>
      <c r="DEF727"/>
      <c r="DEG727"/>
      <c r="DEH727"/>
      <c r="DEI727"/>
      <c r="DEJ727"/>
      <c r="DEK727"/>
      <c r="DEL727"/>
      <c r="DEM727"/>
      <c r="DEN727"/>
      <c r="DEO727"/>
      <c r="DEP727"/>
      <c r="DEQ727"/>
      <c r="DER727"/>
      <c r="DES727"/>
      <c r="DET727"/>
      <c r="DEU727"/>
      <c r="DEV727"/>
      <c r="DEW727"/>
      <c r="DEX727"/>
      <c r="DEY727"/>
      <c r="DEZ727"/>
      <c r="DFA727"/>
      <c r="DFB727"/>
      <c r="DFC727"/>
      <c r="DFD727"/>
      <c r="DFE727"/>
      <c r="DFF727"/>
      <c r="DFG727"/>
      <c r="DFH727"/>
      <c r="DFI727"/>
      <c r="DFJ727"/>
      <c r="DFK727"/>
      <c r="DFL727"/>
      <c r="DFM727"/>
      <c r="DFN727"/>
      <c r="DFO727"/>
      <c r="DFP727"/>
      <c r="DFQ727"/>
      <c r="DFR727"/>
      <c r="DFS727"/>
      <c r="DFT727"/>
      <c r="DFU727"/>
      <c r="DFV727"/>
      <c r="DFW727"/>
      <c r="DFX727"/>
      <c r="DFY727"/>
      <c r="DFZ727"/>
      <c r="DGA727"/>
      <c r="DGB727"/>
      <c r="DGC727"/>
      <c r="DGD727"/>
      <c r="DGE727"/>
      <c r="DGF727"/>
      <c r="DGG727"/>
      <c r="DGH727"/>
      <c r="DGI727"/>
      <c r="DGJ727"/>
      <c r="DGK727"/>
      <c r="DGL727"/>
      <c r="DGM727"/>
      <c r="DGN727"/>
      <c r="DGO727"/>
      <c r="DGP727"/>
      <c r="DGQ727"/>
      <c r="DGR727"/>
      <c r="DGS727"/>
      <c r="DGT727"/>
      <c r="DGU727"/>
      <c r="DGV727"/>
      <c r="DGW727"/>
      <c r="DGX727"/>
      <c r="DGY727"/>
      <c r="DGZ727"/>
      <c r="DHA727"/>
      <c r="DHB727"/>
      <c r="DHC727"/>
      <c r="DHD727"/>
      <c r="DHE727"/>
      <c r="DHF727"/>
      <c r="DHG727"/>
      <c r="DHH727"/>
      <c r="DHI727"/>
      <c r="DHJ727"/>
      <c r="DHK727"/>
      <c r="DHL727"/>
      <c r="DHM727"/>
      <c r="DHN727"/>
      <c r="DHO727"/>
      <c r="DHP727"/>
      <c r="DHQ727"/>
      <c r="DHR727"/>
      <c r="DHS727"/>
      <c r="DHT727"/>
      <c r="DHU727"/>
      <c r="DHV727"/>
      <c r="DHW727"/>
      <c r="DHX727"/>
      <c r="DHY727"/>
      <c r="DHZ727"/>
      <c r="DIA727"/>
      <c r="DIB727"/>
      <c r="DIC727"/>
      <c r="DID727"/>
      <c r="DIE727"/>
      <c r="DIF727"/>
      <c r="DIG727"/>
      <c r="DIH727"/>
      <c r="DII727"/>
      <c r="DIJ727"/>
      <c r="DIK727"/>
      <c r="DIL727"/>
      <c r="DIM727"/>
      <c r="DIN727"/>
      <c r="DIO727"/>
      <c r="DIP727"/>
      <c r="DIQ727"/>
      <c r="DIR727"/>
      <c r="DIS727"/>
      <c r="DIT727"/>
      <c r="DIU727"/>
      <c r="DIV727"/>
      <c r="DIW727"/>
      <c r="DIX727"/>
      <c r="DIY727"/>
      <c r="DIZ727"/>
      <c r="DJA727"/>
      <c r="DJB727"/>
      <c r="DJC727"/>
      <c r="DJD727"/>
      <c r="DJE727"/>
      <c r="DJF727"/>
      <c r="DJG727"/>
      <c r="DJH727"/>
      <c r="DJI727"/>
      <c r="DJJ727"/>
      <c r="DJK727"/>
      <c r="DJL727"/>
      <c r="DJM727"/>
      <c r="DJN727"/>
      <c r="DJO727"/>
      <c r="DJP727"/>
      <c r="DJQ727"/>
      <c r="DJR727"/>
      <c r="DJS727"/>
      <c r="DJT727"/>
      <c r="DJU727"/>
      <c r="DJV727"/>
      <c r="DJW727"/>
      <c r="DJX727"/>
      <c r="DJY727"/>
      <c r="DJZ727"/>
      <c r="DKA727"/>
      <c r="DKB727"/>
      <c r="DKC727"/>
      <c r="DKD727"/>
      <c r="DKE727"/>
      <c r="DKF727"/>
      <c r="DKG727"/>
      <c r="DKH727"/>
      <c r="DKI727"/>
      <c r="DKJ727"/>
      <c r="DKK727"/>
      <c r="DKL727"/>
      <c r="DKM727"/>
      <c r="DKN727"/>
      <c r="DKO727"/>
      <c r="DKP727"/>
      <c r="DKQ727"/>
      <c r="DKR727"/>
      <c r="DKS727"/>
      <c r="DKT727"/>
      <c r="DKU727"/>
      <c r="DKV727"/>
      <c r="DKW727"/>
      <c r="DKX727"/>
      <c r="DKY727"/>
      <c r="DKZ727"/>
      <c r="DLA727"/>
      <c r="DLB727"/>
      <c r="DLC727"/>
      <c r="DLD727"/>
      <c r="DLE727"/>
      <c r="DLF727"/>
      <c r="DLG727"/>
      <c r="DLH727"/>
      <c r="DLI727"/>
      <c r="DLJ727"/>
      <c r="DLK727"/>
      <c r="DLL727"/>
      <c r="DLM727"/>
      <c r="DLN727"/>
      <c r="DLO727"/>
      <c r="DLP727"/>
      <c r="DLQ727"/>
      <c r="DLR727"/>
      <c r="DLS727"/>
      <c r="DLT727"/>
      <c r="DLU727"/>
      <c r="DLV727"/>
      <c r="DLW727"/>
      <c r="DLX727"/>
      <c r="DLY727"/>
      <c r="DLZ727"/>
      <c r="DMA727"/>
      <c r="DMB727"/>
      <c r="DMC727"/>
      <c r="DMD727"/>
      <c r="DME727"/>
      <c r="DMF727"/>
      <c r="DMG727"/>
      <c r="DMH727"/>
      <c r="DMI727"/>
      <c r="DMJ727"/>
      <c r="DMK727"/>
      <c r="DML727"/>
      <c r="DMM727"/>
      <c r="DMN727"/>
      <c r="DMO727"/>
      <c r="DMP727"/>
      <c r="DMQ727"/>
      <c r="DMR727"/>
      <c r="DMS727"/>
      <c r="DMT727"/>
      <c r="DMU727"/>
      <c r="DMV727"/>
      <c r="DMW727"/>
      <c r="DMX727"/>
      <c r="DMY727"/>
      <c r="DMZ727"/>
      <c r="DNA727"/>
      <c r="DNB727"/>
      <c r="DNC727"/>
      <c r="DND727"/>
      <c r="DNE727"/>
      <c r="DNF727"/>
      <c r="DNG727"/>
      <c r="DNH727"/>
      <c r="DNI727"/>
      <c r="DNJ727"/>
      <c r="DNK727"/>
      <c r="DNL727"/>
      <c r="DNM727"/>
      <c r="DNN727"/>
      <c r="DNO727"/>
      <c r="DNP727"/>
      <c r="DNQ727"/>
      <c r="DNR727"/>
      <c r="DNS727"/>
      <c r="DNT727"/>
      <c r="DNU727"/>
      <c r="DNV727"/>
      <c r="DNW727"/>
      <c r="DNX727"/>
      <c r="DNY727"/>
      <c r="DNZ727"/>
      <c r="DOA727"/>
      <c r="DOB727"/>
      <c r="DOC727"/>
      <c r="DOD727"/>
      <c r="DOE727"/>
      <c r="DOF727"/>
      <c r="DOG727"/>
      <c r="DOH727"/>
      <c r="DOI727"/>
      <c r="DOJ727"/>
      <c r="DOK727"/>
      <c r="DOL727"/>
      <c r="DOM727"/>
      <c r="DON727"/>
      <c r="DOO727"/>
      <c r="DOP727"/>
      <c r="DOQ727"/>
      <c r="DOR727"/>
      <c r="DOS727"/>
      <c r="DOT727"/>
      <c r="DOU727"/>
      <c r="DOV727"/>
      <c r="DOW727"/>
      <c r="DOX727"/>
      <c r="DOY727"/>
      <c r="DOZ727"/>
      <c r="DPA727"/>
      <c r="DPB727"/>
      <c r="DPC727"/>
      <c r="DPD727"/>
      <c r="DPE727"/>
      <c r="DPF727"/>
      <c r="DPG727"/>
      <c r="DPH727"/>
      <c r="DPI727"/>
      <c r="DPJ727"/>
      <c r="DPK727"/>
      <c r="DPL727"/>
      <c r="DPM727"/>
      <c r="DPN727"/>
      <c r="DPO727"/>
      <c r="DPP727"/>
      <c r="DPQ727"/>
      <c r="DPR727"/>
      <c r="DPS727"/>
      <c r="DPT727"/>
      <c r="DPU727"/>
      <c r="DPV727"/>
      <c r="DPW727"/>
      <c r="DPX727"/>
      <c r="DPY727"/>
      <c r="DPZ727"/>
      <c r="DQA727"/>
      <c r="DQB727"/>
      <c r="DQC727"/>
      <c r="DQD727"/>
      <c r="DQE727"/>
      <c r="DQF727"/>
      <c r="DQG727"/>
      <c r="DQH727"/>
      <c r="DQI727"/>
      <c r="DQJ727"/>
      <c r="DQK727"/>
      <c r="DQL727"/>
      <c r="DQM727"/>
      <c r="DQN727"/>
      <c r="DQO727"/>
      <c r="DQP727"/>
      <c r="DQQ727"/>
      <c r="DQR727"/>
      <c r="DQS727"/>
      <c r="DQT727"/>
      <c r="DQU727"/>
      <c r="DQV727"/>
      <c r="DQW727"/>
      <c r="DQX727"/>
      <c r="DQY727"/>
      <c r="DQZ727"/>
      <c r="DRA727"/>
      <c r="DRB727"/>
      <c r="DRC727"/>
      <c r="DRD727"/>
      <c r="DRE727"/>
      <c r="DRF727"/>
      <c r="DRG727"/>
      <c r="DRH727"/>
      <c r="DRI727"/>
      <c r="DRJ727"/>
      <c r="DRK727"/>
      <c r="DRL727"/>
      <c r="DRM727"/>
      <c r="DRN727"/>
      <c r="DRO727"/>
      <c r="DRP727"/>
      <c r="DRQ727"/>
      <c r="DRR727"/>
      <c r="DRS727"/>
      <c r="DRT727"/>
      <c r="DRU727"/>
      <c r="DRV727"/>
      <c r="DRW727"/>
      <c r="DRX727"/>
      <c r="DRY727"/>
      <c r="DRZ727"/>
      <c r="DSA727"/>
      <c r="DSB727"/>
      <c r="DSC727"/>
      <c r="DSD727"/>
      <c r="DSE727"/>
      <c r="DSF727"/>
      <c r="DSG727"/>
      <c r="DSH727"/>
      <c r="DSI727"/>
      <c r="DSJ727"/>
      <c r="DSK727"/>
      <c r="DSL727"/>
      <c r="DSM727"/>
      <c r="DSN727"/>
      <c r="DSO727"/>
      <c r="DSP727"/>
      <c r="DSQ727"/>
      <c r="DSR727"/>
      <c r="DSS727"/>
      <c r="DST727"/>
      <c r="DSU727"/>
      <c r="DSV727"/>
      <c r="DSW727"/>
      <c r="DSX727"/>
      <c r="DSY727"/>
      <c r="DSZ727"/>
      <c r="DTA727"/>
      <c r="DTB727"/>
      <c r="DTC727"/>
      <c r="DTD727"/>
      <c r="DTE727"/>
      <c r="DTF727"/>
      <c r="DTG727"/>
      <c r="DTH727"/>
      <c r="DTI727"/>
      <c r="DTJ727"/>
      <c r="DTK727"/>
      <c r="DTL727"/>
      <c r="DTM727"/>
      <c r="DTN727"/>
      <c r="DTO727"/>
      <c r="DTP727"/>
      <c r="DTQ727"/>
      <c r="DTR727"/>
      <c r="DTS727"/>
      <c r="DTT727"/>
      <c r="DTU727"/>
      <c r="DTV727"/>
      <c r="DTW727"/>
      <c r="DTX727"/>
      <c r="DTY727"/>
      <c r="DTZ727"/>
      <c r="DUA727"/>
      <c r="DUB727"/>
      <c r="DUC727"/>
      <c r="DUD727"/>
      <c r="DUE727"/>
      <c r="DUF727"/>
      <c r="DUG727"/>
      <c r="DUH727"/>
      <c r="DUI727"/>
      <c r="DUJ727"/>
      <c r="DUK727"/>
      <c r="DUL727"/>
      <c r="DUM727"/>
      <c r="DUN727"/>
      <c r="DUO727"/>
      <c r="DUP727"/>
      <c r="DUQ727"/>
      <c r="DUR727"/>
      <c r="DUS727"/>
      <c r="DUT727"/>
      <c r="DUU727"/>
      <c r="DUV727"/>
      <c r="DUW727"/>
      <c r="DUX727"/>
      <c r="DUY727"/>
      <c r="DUZ727"/>
      <c r="DVA727"/>
      <c r="DVB727"/>
      <c r="DVC727"/>
      <c r="DVD727"/>
      <c r="DVE727"/>
      <c r="DVF727"/>
      <c r="DVG727"/>
      <c r="DVH727"/>
      <c r="DVI727"/>
      <c r="DVJ727"/>
      <c r="DVK727"/>
      <c r="DVL727"/>
      <c r="DVM727"/>
      <c r="DVN727"/>
      <c r="DVO727"/>
      <c r="DVP727"/>
      <c r="DVQ727"/>
      <c r="DVR727"/>
      <c r="DVS727"/>
      <c r="DVT727"/>
      <c r="DVU727"/>
      <c r="DVV727"/>
      <c r="DVW727"/>
      <c r="DVX727"/>
      <c r="DVY727"/>
      <c r="DVZ727"/>
      <c r="DWA727"/>
      <c r="DWB727"/>
      <c r="DWC727"/>
      <c r="DWD727"/>
      <c r="DWE727"/>
      <c r="DWF727"/>
      <c r="DWG727"/>
      <c r="DWH727"/>
      <c r="DWI727"/>
      <c r="DWJ727"/>
      <c r="DWK727"/>
      <c r="DWL727"/>
      <c r="DWM727"/>
      <c r="DWN727"/>
      <c r="DWO727"/>
      <c r="DWP727"/>
      <c r="DWQ727"/>
      <c r="DWR727"/>
      <c r="DWS727"/>
      <c r="DWT727"/>
      <c r="DWU727"/>
      <c r="DWV727"/>
      <c r="DWW727"/>
      <c r="DWX727"/>
      <c r="DWY727"/>
      <c r="DWZ727"/>
      <c r="DXA727"/>
      <c r="DXB727"/>
      <c r="DXC727"/>
      <c r="DXD727"/>
      <c r="DXE727"/>
      <c r="DXF727"/>
      <c r="DXG727"/>
      <c r="DXH727"/>
      <c r="DXI727"/>
      <c r="DXJ727"/>
      <c r="DXK727"/>
      <c r="DXL727"/>
      <c r="DXM727"/>
      <c r="DXN727"/>
      <c r="DXO727"/>
      <c r="DXP727"/>
      <c r="DXQ727"/>
      <c r="DXR727"/>
      <c r="DXS727"/>
      <c r="DXT727"/>
      <c r="DXU727"/>
      <c r="DXV727"/>
      <c r="DXW727"/>
      <c r="DXX727"/>
      <c r="DXY727"/>
      <c r="DXZ727"/>
      <c r="DYA727"/>
      <c r="DYB727"/>
      <c r="DYC727"/>
      <c r="DYD727"/>
      <c r="DYE727"/>
      <c r="DYF727"/>
      <c r="DYG727"/>
      <c r="DYH727"/>
      <c r="DYI727"/>
      <c r="DYJ727"/>
      <c r="DYK727"/>
      <c r="DYL727"/>
      <c r="DYM727"/>
      <c r="DYN727"/>
      <c r="DYO727"/>
      <c r="DYP727"/>
      <c r="DYQ727"/>
      <c r="DYR727"/>
      <c r="DYS727"/>
      <c r="DYT727"/>
      <c r="DYU727"/>
      <c r="DYV727"/>
      <c r="DYW727"/>
      <c r="DYX727"/>
      <c r="DYY727"/>
      <c r="DYZ727"/>
      <c r="DZA727"/>
      <c r="DZB727"/>
      <c r="DZC727"/>
      <c r="DZD727"/>
      <c r="DZE727"/>
      <c r="DZF727"/>
      <c r="DZG727"/>
      <c r="DZH727"/>
      <c r="DZI727"/>
      <c r="DZJ727"/>
      <c r="DZK727"/>
      <c r="DZL727"/>
      <c r="DZM727"/>
      <c r="DZN727"/>
      <c r="DZO727"/>
      <c r="DZP727"/>
      <c r="DZQ727"/>
      <c r="DZR727"/>
      <c r="DZS727"/>
      <c r="DZT727"/>
      <c r="DZU727"/>
      <c r="DZV727"/>
      <c r="DZW727"/>
      <c r="DZX727"/>
      <c r="DZY727"/>
      <c r="DZZ727"/>
      <c r="EAA727"/>
      <c r="EAB727"/>
      <c r="EAC727"/>
      <c r="EAD727"/>
      <c r="EAE727"/>
      <c r="EAF727"/>
      <c r="EAG727"/>
      <c r="EAH727"/>
      <c r="EAI727"/>
      <c r="EAJ727"/>
      <c r="EAK727"/>
      <c r="EAL727"/>
      <c r="EAM727"/>
      <c r="EAN727"/>
      <c r="EAO727"/>
      <c r="EAP727"/>
      <c r="EAQ727"/>
      <c r="EAR727"/>
      <c r="EAS727"/>
      <c r="EAT727"/>
      <c r="EAU727"/>
      <c r="EAV727"/>
      <c r="EAW727"/>
      <c r="EAX727"/>
      <c r="EAY727"/>
      <c r="EAZ727"/>
      <c r="EBA727"/>
      <c r="EBB727"/>
      <c r="EBC727"/>
      <c r="EBD727"/>
      <c r="EBE727"/>
      <c r="EBF727"/>
      <c r="EBG727"/>
      <c r="EBH727"/>
      <c r="EBI727"/>
      <c r="EBJ727"/>
      <c r="EBK727"/>
      <c r="EBL727"/>
      <c r="EBM727"/>
      <c r="EBN727"/>
      <c r="EBO727"/>
      <c r="EBP727"/>
      <c r="EBQ727"/>
      <c r="EBR727"/>
      <c r="EBS727"/>
      <c r="EBT727"/>
      <c r="EBU727"/>
      <c r="EBV727"/>
      <c r="EBW727"/>
      <c r="EBX727"/>
      <c r="EBY727"/>
      <c r="EBZ727"/>
      <c r="ECA727"/>
      <c r="ECB727"/>
      <c r="ECC727"/>
      <c r="ECD727"/>
      <c r="ECE727"/>
      <c r="ECF727"/>
      <c r="ECG727"/>
      <c r="ECH727"/>
      <c r="ECI727"/>
      <c r="ECJ727"/>
      <c r="ECK727"/>
      <c r="ECL727"/>
      <c r="ECM727"/>
      <c r="ECN727"/>
      <c r="ECO727"/>
      <c r="ECP727"/>
      <c r="ECQ727"/>
      <c r="ECR727"/>
      <c r="ECS727"/>
      <c r="ECT727"/>
      <c r="ECU727"/>
      <c r="ECV727"/>
      <c r="ECW727"/>
      <c r="ECX727"/>
      <c r="ECY727"/>
      <c r="ECZ727"/>
      <c r="EDA727"/>
      <c r="EDB727"/>
      <c r="EDC727"/>
      <c r="EDD727"/>
      <c r="EDE727"/>
      <c r="EDF727"/>
      <c r="EDG727"/>
      <c r="EDH727"/>
      <c r="EDI727"/>
      <c r="EDJ727"/>
      <c r="EDK727"/>
      <c r="EDL727"/>
      <c r="EDM727"/>
      <c r="EDN727"/>
      <c r="EDO727"/>
      <c r="EDP727"/>
      <c r="EDQ727"/>
      <c r="EDR727"/>
      <c r="EDS727"/>
      <c r="EDT727"/>
      <c r="EDU727"/>
      <c r="EDV727"/>
      <c r="EDW727"/>
      <c r="EDX727"/>
      <c r="EDY727"/>
      <c r="EDZ727"/>
      <c r="EEA727"/>
      <c r="EEB727"/>
      <c r="EEC727"/>
      <c r="EED727"/>
      <c r="EEE727"/>
      <c r="EEF727"/>
      <c r="EEG727"/>
      <c r="EEH727"/>
      <c r="EEI727"/>
      <c r="EEJ727"/>
      <c r="EEK727"/>
      <c r="EEL727"/>
      <c r="EEM727"/>
      <c r="EEN727"/>
      <c r="EEO727"/>
      <c r="EEP727"/>
      <c r="EEQ727"/>
      <c r="EER727"/>
      <c r="EES727"/>
      <c r="EET727"/>
      <c r="EEU727"/>
      <c r="EEV727"/>
      <c r="EEW727"/>
      <c r="EEX727"/>
      <c r="EEY727"/>
      <c r="EEZ727"/>
      <c r="EFA727"/>
      <c r="EFB727"/>
      <c r="EFC727"/>
      <c r="EFD727"/>
      <c r="EFE727"/>
      <c r="EFF727"/>
      <c r="EFG727"/>
      <c r="EFH727"/>
      <c r="EFI727"/>
      <c r="EFJ727"/>
      <c r="EFK727"/>
      <c r="EFL727"/>
      <c r="EFM727"/>
      <c r="EFN727"/>
      <c r="EFO727"/>
      <c r="EFP727"/>
      <c r="EFQ727"/>
      <c r="EFR727"/>
      <c r="EFS727"/>
      <c r="EFT727"/>
      <c r="EFU727"/>
      <c r="EFV727"/>
      <c r="EFW727"/>
      <c r="EFX727"/>
      <c r="EFY727"/>
      <c r="EFZ727"/>
      <c r="EGA727"/>
      <c r="EGB727"/>
      <c r="EGC727"/>
      <c r="EGD727"/>
      <c r="EGE727"/>
      <c r="EGF727"/>
      <c r="EGG727"/>
      <c r="EGH727"/>
      <c r="EGI727"/>
      <c r="EGJ727"/>
      <c r="EGK727"/>
      <c r="EGL727"/>
      <c r="EGM727"/>
      <c r="EGN727"/>
      <c r="EGO727"/>
      <c r="EGP727"/>
      <c r="EGQ727"/>
      <c r="EGR727"/>
      <c r="EGS727"/>
      <c r="EGT727"/>
      <c r="EGU727"/>
      <c r="EGV727"/>
      <c r="EGW727"/>
      <c r="EGX727"/>
      <c r="EGY727"/>
      <c r="EGZ727"/>
      <c r="EHA727"/>
      <c r="EHB727"/>
      <c r="EHC727"/>
      <c r="EHD727"/>
      <c r="EHE727"/>
      <c r="EHF727"/>
      <c r="EHG727"/>
      <c r="EHH727"/>
      <c r="EHI727"/>
      <c r="EHJ727"/>
      <c r="EHK727"/>
      <c r="EHL727"/>
      <c r="EHM727"/>
      <c r="EHN727"/>
      <c r="EHO727"/>
      <c r="EHP727"/>
      <c r="EHQ727"/>
      <c r="EHR727"/>
      <c r="EHS727"/>
      <c r="EHT727"/>
      <c r="EHU727"/>
      <c r="EHV727"/>
      <c r="EHW727"/>
      <c r="EHX727"/>
      <c r="EHY727"/>
      <c r="EHZ727"/>
      <c r="EIA727"/>
      <c r="EIB727"/>
      <c r="EIC727"/>
      <c r="EID727"/>
      <c r="EIE727"/>
      <c r="EIF727"/>
      <c r="EIG727"/>
      <c r="EIH727"/>
      <c r="EII727"/>
      <c r="EIJ727"/>
      <c r="EIK727"/>
      <c r="EIL727"/>
      <c r="EIM727"/>
      <c r="EIN727"/>
      <c r="EIO727"/>
      <c r="EIP727"/>
      <c r="EIQ727"/>
      <c r="EIR727"/>
      <c r="EIS727"/>
      <c r="EIT727"/>
      <c r="EIU727"/>
      <c r="EIV727"/>
      <c r="EIW727"/>
      <c r="EIX727"/>
      <c r="EIY727"/>
      <c r="EIZ727"/>
      <c r="EJA727"/>
      <c r="EJB727"/>
      <c r="EJC727"/>
      <c r="EJD727"/>
      <c r="EJE727"/>
      <c r="EJF727"/>
      <c r="EJG727"/>
      <c r="EJH727"/>
      <c r="EJI727"/>
      <c r="EJJ727"/>
      <c r="EJK727"/>
      <c r="EJL727"/>
      <c r="EJM727"/>
      <c r="EJN727"/>
      <c r="EJO727"/>
      <c r="EJP727"/>
      <c r="EJQ727"/>
      <c r="EJR727"/>
      <c r="EJS727"/>
      <c r="EJT727"/>
      <c r="EJU727"/>
      <c r="EJV727"/>
      <c r="EJW727"/>
      <c r="EJX727"/>
      <c r="EJY727"/>
      <c r="EJZ727"/>
      <c r="EKA727"/>
      <c r="EKB727"/>
      <c r="EKC727"/>
      <c r="EKD727"/>
      <c r="EKE727"/>
      <c r="EKF727"/>
      <c r="EKG727"/>
      <c r="EKH727"/>
      <c r="EKI727"/>
      <c r="EKJ727"/>
      <c r="EKK727"/>
      <c r="EKL727"/>
      <c r="EKM727"/>
      <c r="EKN727"/>
      <c r="EKO727"/>
      <c r="EKP727"/>
      <c r="EKQ727"/>
      <c r="EKR727"/>
      <c r="EKS727"/>
      <c r="EKT727"/>
      <c r="EKU727"/>
      <c r="EKV727"/>
      <c r="EKW727"/>
      <c r="EKX727"/>
      <c r="EKY727"/>
      <c r="EKZ727"/>
      <c r="ELA727"/>
      <c r="ELB727"/>
      <c r="ELC727"/>
      <c r="ELD727"/>
      <c r="ELE727"/>
      <c r="ELF727"/>
      <c r="ELG727"/>
      <c r="ELH727"/>
      <c r="ELI727"/>
      <c r="ELJ727"/>
      <c r="ELK727"/>
      <c r="ELL727"/>
      <c r="ELM727"/>
      <c r="ELN727"/>
      <c r="ELO727"/>
      <c r="ELP727"/>
      <c r="ELQ727"/>
      <c r="ELR727"/>
      <c r="ELS727"/>
      <c r="ELT727"/>
      <c r="ELU727"/>
      <c r="ELV727"/>
      <c r="ELW727"/>
      <c r="ELX727"/>
      <c r="ELY727"/>
      <c r="ELZ727"/>
      <c r="EMA727"/>
      <c r="EMB727"/>
      <c r="EMC727"/>
      <c r="EMD727"/>
      <c r="EME727"/>
      <c r="EMF727"/>
      <c r="EMG727"/>
      <c r="EMH727"/>
      <c r="EMI727"/>
      <c r="EMJ727"/>
      <c r="EMK727"/>
      <c r="EML727"/>
      <c r="EMM727"/>
      <c r="EMN727"/>
      <c r="EMO727"/>
      <c r="EMP727"/>
      <c r="EMQ727"/>
      <c r="EMR727"/>
      <c r="EMS727"/>
      <c r="EMT727"/>
      <c r="EMU727"/>
      <c r="EMV727"/>
      <c r="EMW727"/>
      <c r="EMX727"/>
      <c r="EMY727"/>
      <c r="EMZ727"/>
      <c r="ENA727"/>
      <c r="ENB727"/>
      <c r="ENC727"/>
      <c r="END727"/>
      <c r="ENE727"/>
      <c r="ENF727"/>
      <c r="ENG727"/>
      <c r="ENH727"/>
      <c r="ENI727"/>
      <c r="ENJ727"/>
      <c r="ENK727"/>
      <c r="ENL727"/>
      <c r="ENM727"/>
      <c r="ENN727"/>
      <c r="ENO727"/>
      <c r="ENP727"/>
      <c r="ENQ727"/>
      <c r="ENR727"/>
      <c r="ENS727"/>
      <c r="ENT727"/>
      <c r="ENU727"/>
      <c r="ENV727"/>
      <c r="ENW727"/>
      <c r="ENX727"/>
      <c r="ENY727"/>
      <c r="ENZ727"/>
      <c r="EOA727"/>
      <c r="EOB727"/>
      <c r="EOC727"/>
      <c r="EOD727"/>
      <c r="EOE727"/>
      <c r="EOF727"/>
      <c r="EOG727"/>
      <c r="EOH727"/>
      <c r="EOI727"/>
      <c r="EOJ727"/>
      <c r="EOK727"/>
      <c r="EOL727"/>
      <c r="EOM727"/>
      <c r="EON727"/>
      <c r="EOO727"/>
      <c r="EOP727"/>
      <c r="EOQ727"/>
      <c r="EOR727"/>
      <c r="EOS727"/>
      <c r="EOT727"/>
      <c r="EOU727"/>
      <c r="EOV727"/>
      <c r="EOW727"/>
      <c r="EOX727"/>
      <c r="EOY727"/>
      <c r="EOZ727"/>
      <c r="EPA727"/>
      <c r="EPB727"/>
      <c r="EPC727"/>
      <c r="EPD727"/>
      <c r="EPE727"/>
      <c r="EPF727"/>
      <c r="EPG727"/>
      <c r="EPH727"/>
      <c r="EPI727"/>
      <c r="EPJ727"/>
      <c r="EPK727"/>
      <c r="EPL727"/>
      <c r="EPM727"/>
      <c r="EPN727"/>
      <c r="EPO727"/>
      <c r="EPP727"/>
      <c r="EPQ727"/>
      <c r="EPR727"/>
      <c r="EPS727"/>
      <c r="EPT727"/>
      <c r="EPU727"/>
      <c r="EPV727"/>
      <c r="EPW727"/>
      <c r="EPX727"/>
      <c r="EPY727"/>
      <c r="EPZ727"/>
      <c r="EQA727"/>
      <c r="EQB727"/>
      <c r="EQC727"/>
      <c r="EQD727"/>
      <c r="EQE727"/>
      <c r="EQF727"/>
      <c r="EQG727"/>
      <c r="EQH727"/>
      <c r="EQI727"/>
      <c r="EQJ727"/>
      <c r="EQK727"/>
      <c r="EQL727"/>
      <c r="EQM727"/>
      <c r="EQN727"/>
      <c r="EQO727"/>
      <c r="EQP727"/>
      <c r="EQQ727"/>
      <c r="EQR727"/>
      <c r="EQS727"/>
      <c r="EQT727"/>
      <c r="EQU727"/>
      <c r="EQV727"/>
      <c r="EQW727"/>
      <c r="EQX727"/>
      <c r="EQY727"/>
      <c r="EQZ727"/>
      <c r="ERA727"/>
      <c r="ERB727"/>
      <c r="ERC727"/>
      <c r="ERD727"/>
      <c r="ERE727"/>
      <c r="ERF727"/>
      <c r="ERG727"/>
      <c r="ERH727"/>
      <c r="ERI727"/>
      <c r="ERJ727"/>
      <c r="ERK727"/>
      <c r="ERL727"/>
      <c r="ERM727"/>
      <c r="ERN727"/>
      <c r="ERO727"/>
      <c r="ERP727"/>
      <c r="ERQ727"/>
      <c r="ERR727"/>
      <c r="ERS727"/>
      <c r="ERT727"/>
      <c r="ERU727"/>
      <c r="ERV727"/>
      <c r="ERW727"/>
      <c r="ERX727"/>
      <c r="ERY727"/>
      <c r="ERZ727"/>
      <c r="ESA727"/>
      <c r="ESB727"/>
      <c r="ESC727"/>
      <c r="ESD727"/>
      <c r="ESE727"/>
      <c r="ESF727"/>
      <c r="ESG727"/>
      <c r="ESH727"/>
      <c r="ESI727"/>
      <c r="ESJ727"/>
      <c r="ESK727"/>
      <c r="ESL727"/>
      <c r="ESM727"/>
      <c r="ESN727"/>
      <c r="ESO727"/>
      <c r="ESP727"/>
      <c r="ESQ727"/>
      <c r="ESR727"/>
      <c r="ESS727"/>
      <c r="EST727"/>
      <c r="ESU727"/>
      <c r="ESV727"/>
      <c r="ESW727"/>
      <c r="ESX727"/>
      <c r="ESY727"/>
      <c r="ESZ727"/>
      <c r="ETA727"/>
      <c r="ETB727"/>
      <c r="ETC727"/>
      <c r="ETD727"/>
      <c r="ETE727"/>
      <c r="ETF727"/>
      <c r="ETG727"/>
      <c r="ETH727"/>
      <c r="ETI727"/>
      <c r="ETJ727"/>
      <c r="ETK727"/>
      <c r="ETL727"/>
      <c r="ETM727"/>
      <c r="ETN727"/>
      <c r="ETO727"/>
      <c r="ETP727"/>
      <c r="ETQ727"/>
      <c r="ETR727"/>
      <c r="ETS727"/>
      <c r="ETT727"/>
      <c r="ETU727"/>
      <c r="ETV727"/>
      <c r="ETW727"/>
      <c r="ETX727"/>
      <c r="ETY727"/>
      <c r="ETZ727"/>
      <c r="EUA727"/>
      <c r="EUB727"/>
      <c r="EUC727"/>
      <c r="EUD727"/>
      <c r="EUE727"/>
      <c r="EUF727"/>
      <c r="EUG727"/>
      <c r="EUH727"/>
      <c r="EUI727"/>
      <c r="EUJ727"/>
      <c r="EUK727"/>
      <c r="EUL727"/>
      <c r="EUM727"/>
      <c r="EUN727"/>
      <c r="EUO727"/>
      <c r="EUP727"/>
      <c r="EUQ727"/>
      <c r="EUR727"/>
      <c r="EUS727"/>
      <c r="EUT727"/>
      <c r="EUU727"/>
      <c r="EUV727"/>
      <c r="EUW727"/>
      <c r="EUX727"/>
      <c r="EUY727"/>
      <c r="EUZ727"/>
      <c r="EVA727"/>
      <c r="EVB727"/>
      <c r="EVC727"/>
      <c r="EVD727"/>
      <c r="EVE727"/>
      <c r="EVF727"/>
      <c r="EVG727"/>
      <c r="EVH727"/>
      <c r="EVI727"/>
      <c r="EVJ727"/>
      <c r="EVK727"/>
      <c r="EVL727"/>
      <c r="EVM727"/>
      <c r="EVN727"/>
      <c r="EVO727"/>
      <c r="EVP727"/>
      <c r="EVQ727"/>
      <c r="EVR727"/>
      <c r="EVS727"/>
      <c r="EVT727"/>
      <c r="EVU727"/>
      <c r="EVV727"/>
      <c r="EVW727"/>
      <c r="EVX727"/>
      <c r="EVY727"/>
      <c r="EVZ727"/>
      <c r="EWA727"/>
      <c r="EWB727"/>
      <c r="EWC727"/>
      <c r="EWD727"/>
      <c r="EWE727"/>
      <c r="EWF727"/>
      <c r="EWG727"/>
      <c r="EWH727"/>
      <c r="EWI727"/>
      <c r="EWJ727"/>
      <c r="EWK727"/>
      <c r="EWL727"/>
      <c r="EWM727"/>
      <c r="EWN727"/>
      <c r="EWO727"/>
      <c r="EWP727"/>
      <c r="EWQ727"/>
      <c r="EWR727"/>
      <c r="EWS727"/>
      <c r="EWT727"/>
      <c r="EWU727"/>
      <c r="EWV727"/>
      <c r="EWW727"/>
      <c r="EWX727"/>
      <c r="EWY727"/>
      <c r="EWZ727"/>
      <c r="EXA727"/>
      <c r="EXB727"/>
      <c r="EXC727"/>
      <c r="EXD727"/>
      <c r="EXE727"/>
      <c r="EXF727"/>
      <c r="EXG727"/>
      <c r="EXH727"/>
      <c r="EXI727"/>
      <c r="EXJ727"/>
      <c r="EXK727"/>
      <c r="EXL727"/>
      <c r="EXM727"/>
      <c r="EXN727"/>
      <c r="EXO727"/>
      <c r="EXP727"/>
      <c r="EXQ727"/>
      <c r="EXR727"/>
      <c r="EXS727"/>
      <c r="EXT727"/>
      <c r="EXU727"/>
      <c r="EXV727"/>
      <c r="EXW727"/>
      <c r="EXX727"/>
      <c r="EXY727"/>
      <c r="EXZ727"/>
      <c r="EYA727"/>
      <c r="EYB727"/>
      <c r="EYC727"/>
      <c r="EYD727"/>
      <c r="EYE727"/>
      <c r="EYF727"/>
      <c r="EYG727"/>
      <c r="EYH727"/>
      <c r="EYI727"/>
      <c r="EYJ727"/>
      <c r="EYK727"/>
      <c r="EYL727"/>
      <c r="EYM727"/>
      <c r="EYN727"/>
      <c r="EYO727"/>
      <c r="EYP727"/>
      <c r="EYQ727"/>
      <c r="EYR727"/>
      <c r="EYS727"/>
      <c r="EYT727"/>
      <c r="EYU727"/>
      <c r="EYV727"/>
      <c r="EYW727"/>
      <c r="EYX727"/>
      <c r="EYY727"/>
      <c r="EYZ727"/>
      <c r="EZA727"/>
      <c r="EZB727"/>
      <c r="EZC727"/>
      <c r="EZD727"/>
      <c r="EZE727"/>
      <c r="EZF727"/>
      <c r="EZG727"/>
      <c r="EZH727"/>
      <c r="EZI727"/>
      <c r="EZJ727"/>
      <c r="EZK727"/>
      <c r="EZL727"/>
      <c r="EZM727"/>
      <c r="EZN727"/>
      <c r="EZO727"/>
      <c r="EZP727"/>
      <c r="EZQ727"/>
      <c r="EZR727"/>
      <c r="EZS727"/>
      <c r="EZT727"/>
      <c r="EZU727"/>
      <c r="EZV727"/>
      <c r="EZW727"/>
      <c r="EZX727"/>
      <c r="EZY727"/>
      <c r="EZZ727"/>
      <c r="FAA727"/>
      <c r="FAB727"/>
      <c r="FAC727"/>
      <c r="FAD727"/>
      <c r="FAE727"/>
      <c r="FAF727"/>
      <c r="FAG727"/>
      <c r="FAH727"/>
      <c r="FAI727"/>
      <c r="FAJ727"/>
      <c r="FAK727"/>
      <c r="FAL727"/>
      <c r="FAM727"/>
      <c r="FAN727"/>
      <c r="FAO727"/>
      <c r="FAP727"/>
      <c r="FAQ727"/>
      <c r="FAR727"/>
      <c r="FAS727"/>
      <c r="FAT727"/>
      <c r="FAU727"/>
      <c r="FAV727"/>
      <c r="FAW727"/>
      <c r="FAX727"/>
      <c r="FAY727"/>
      <c r="FAZ727"/>
      <c r="FBA727"/>
      <c r="FBB727"/>
      <c r="FBC727"/>
      <c r="FBD727"/>
      <c r="FBE727"/>
      <c r="FBF727"/>
      <c r="FBG727"/>
      <c r="FBH727"/>
      <c r="FBI727"/>
      <c r="FBJ727"/>
      <c r="FBK727"/>
      <c r="FBL727"/>
      <c r="FBM727"/>
      <c r="FBN727"/>
      <c r="FBO727"/>
      <c r="FBP727"/>
      <c r="FBQ727"/>
      <c r="FBR727"/>
      <c r="FBS727"/>
      <c r="FBT727"/>
      <c r="FBU727"/>
      <c r="FBV727"/>
      <c r="FBW727"/>
      <c r="FBX727"/>
      <c r="FBY727"/>
      <c r="FBZ727"/>
      <c r="FCA727"/>
      <c r="FCB727"/>
      <c r="FCC727"/>
      <c r="FCD727"/>
      <c r="FCE727"/>
      <c r="FCF727"/>
      <c r="FCG727"/>
      <c r="FCH727"/>
      <c r="FCI727"/>
      <c r="FCJ727"/>
      <c r="FCK727"/>
      <c r="FCL727"/>
      <c r="FCM727"/>
      <c r="FCN727"/>
      <c r="FCO727"/>
      <c r="FCP727"/>
      <c r="FCQ727"/>
      <c r="FCR727"/>
      <c r="FCS727"/>
      <c r="FCT727"/>
      <c r="FCU727"/>
      <c r="FCV727"/>
      <c r="FCW727"/>
      <c r="FCX727"/>
      <c r="FCY727"/>
      <c r="FCZ727"/>
      <c r="FDA727"/>
      <c r="FDB727"/>
      <c r="FDC727"/>
      <c r="FDD727"/>
      <c r="FDE727"/>
      <c r="FDF727"/>
      <c r="FDG727"/>
      <c r="FDH727"/>
      <c r="FDI727"/>
      <c r="FDJ727"/>
      <c r="FDK727"/>
      <c r="FDL727"/>
      <c r="FDM727"/>
      <c r="FDN727"/>
      <c r="FDO727"/>
      <c r="FDP727"/>
      <c r="FDQ727"/>
      <c r="FDR727"/>
      <c r="FDS727"/>
      <c r="FDT727"/>
      <c r="FDU727"/>
      <c r="FDV727"/>
      <c r="FDW727"/>
      <c r="FDX727"/>
      <c r="FDY727"/>
      <c r="FDZ727"/>
      <c r="FEA727"/>
      <c r="FEB727"/>
      <c r="FEC727"/>
      <c r="FED727"/>
      <c r="FEE727"/>
      <c r="FEF727"/>
      <c r="FEG727"/>
      <c r="FEH727"/>
      <c r="FEI727"/>
      <c r="FEJ727"/>
      <c r="FEK727"/>
      <c r="FEL727"/>
      <c r="FEM727"/>
      <c r="FEN727"/>
      <c r="FEO727"/>
      <c r="FEP727"/>
      <c r="FEQ727"/>
      <c r="FER727"/>
      <c r="FES727"/>
      <c r="FET727"/>
      <c r="FEU727"/>
      <c r="FEV727"/>
      <c r="FEW727"/>
      <c r="FEX727"/>
      <c r="FEY727"/>
      <c r="FEZ727"/>
      <c r="FFA727"/>
      <c r="FFB727"/>
      <c r="FFC727"/>
      <c r="FFD727"/>
      <c r="FFE727"/>
      <c r="FFF727"/>
      <c r="FFG727"/>
      <c r="FFH727"/>
      <c r="FFI727"/>
      <c r="FFJ727"/>
      <c r="FFK727"/>
      <c r="FFL727"/>
      <c r="FFM727"/>
      <c r="FFN727"/>
      <c r="FFO727"/>
      <c r="FFP727"/>
      <c r="FFQ727"/>
      <c r="FFR727"/>
      <c r="FFS727"/>
      <c r="FFT727"/>
      <c r="FFU727"/>
      <c r="FFV727"/>
      <c r="FFW727"/>
      <c r="FFX727"/>
      <c r="FFY727"/>
      <c r="FFZ727"/>
      <c r="FGA727"/>
      <c r="FGB727"/>
      <c r="FGC727"/>
      <c r="FGD727"/>
      <c r="FGE727"/>
      <c r="FGF727"/>
      <c r="FGG727"/>
      <c r="FGH727"/>
      <c r="FGI727"/>
      <c r="FGJ727"/>
      <c r="FGK727"/>
      <c r="FGL727"/>
      <c r="FGM727"/>
      <c r="FGN727"/>
      <c r="FGO727"/>
      <c r="FGP727"/>
      <c r="FGQ727"/>
      <c r="FGR727"/>
      <c r="FGS727"/>
      <c r="FGT727"/>
      <c r="FGU727"/>
      <c r="FGV727"/>
      <c r="FGW727"/>
      <c r="FGX727"/>
      <c r="FGY727"/>
      <c r="FGZ727"/>
      <c r="FHA727"/>
      <c r="FHB727"/>
      <c r="FHC727"/>
      <c r="FHD727"/>
      <c r="FHE727"/>
      <c r="FHF727"/>
      <c r="FHG727"/>
      <c r="FHH727"/>
      <c r="FHI727"/>
      <c r="FHJ727"/>
      <c r="FHK727"/>
      <c r="FHL727"/>
      <c r="FHM727"/>
      <c r="FHN727"/>
      <c r="FHO727"/>
      <c r="FHP727"/>
      <c r="FHQ727"/>
      <c r="FHR727"/>
      <c r="FHS727"/>
      <c r="FHT727"/>
      <c r="FHU727"/>
      <c r="FHV727"/>
      <c r="FHW727"/>
      <c r="FHX727"/>
      <c r="FHY727"/>
      <c r="FHZ727"/>
      <c r="FIA727"/>
      <c r="FIB727"/>
      <c r="FIC727"/>
      <c r="FID727"/>
      <c r="FIE727"/>
      <c r="FIF727"/>
      <c r="FIG727"/>
      <c r="FIH727"/>
      <c r="FII727"/>
      <c r="FIJ727"/>
      <c r="FIK727"/>
      <c r="FIL727"/>
      <c r="FIM727"/>
      <c r="FIN727"/>
      <c r="FIO727"/>
      <c r="FIP727"/>
      <c r="FIQ727"/>
      <c r="FIR727"/>
      <c r="FIS727"/>
      <c r="FIT727"/>
      <c r="FIU727"/>
      <c r="FIV727"/>
      <c r="FIW727"/>
      <c r="FIX727"/>
      <c r="FIY727"/>
      <c r="FIZ727"/>
      <c r="FJA727"/>
      <c r="FJB727"/>
      <c r="FJC727"/>
      <c r="FJD727"/>
      <c r="FJE727"/>
      <c r="FJF727"/>
      <c r="FJG727"/>
      <c r="FJH727"/>
      <c r="FJI727"/>
      <c r="FJJ727"/>
      <c r="FJK727"/>
      <c r="FJL727"/>
      <c r="FJM727"/>
      <c r="FJN727"/>
      <c r="FJO727"/>
      <c r="FJP727"/>
      <c r="FJQ727"/>
      <c r="FJR727"/>
      <c r="FJS727"/>
      <c r="FJT727"/>
      <c r="FJU727"/>
      <c r="FJV727"/>
      <c r="FJW727"/>
      <c r="FJX727"/>
      <c r="FJY727"/>
      <c r="FJZ727"/>
      <c r="FKA727"/>
      <c r="FKB727"/>
      <c r="FKC727"/>
      <c r="FKD727"/>
      <c r="FKE727"/>
      <c r="FKF727"/>
      <c r="FKG727"/>
      <c r="FKH727"/>
      <c r="FKI727"/>
      <c r="FKJ727"/>
      <c r="FKK727"/>
      <c r="FKL727"/>
      <c r="FKM727"/>
      <c r="FKN727"/>
      <c r="FKO727"/>
      <c r="FKP727"/>
      <c r="FKQ727"/>
      <c r="FKR727"/>
      <c r="FKS727"/>
      <c r="FKT727"/>
      <c r="FKU727"/>
      <c r="FKV727"/>
      <c r="FKW727"/>
      <c r="FKX727"/>
      <c r="FKY727"/>
      <c r="FKZ727"/>
      <c r="FLA727"/>
      <c r="FLB727"/>
      <c r="FLC727"/>
      <c r="FLD727"/>
      <c r="FLE727"/>
      <c r="FLF727"/>
      <c r="FLG727"/>
      <c r="FLH727"/>
      <c r="FLI727"/>
      <c r="FLJ727"/>
      <c r="FLK727"/>
      <c r="FLL727"/>
      <c r="FLM727"/>
      <c r="FLN727"/>
      <c r="FLO727"/>
      <c r="FLP727"/>
      <c r="FLQ727"/>
      <c r="FLR727"/>
      <c r="FLS727"/>
      <c r="FLT727"/>
      <c r="FLU727"/>
      <c r="FLV727"/>
      <c r="FLW727"/>
      <c r="FLX727"/>
      <c r="FLY727"/>
      <c r="FLZ727"/>
      <c r="FMA727"/>
      <c r="FMB727"/>
      <c r="FMC727"/>
      <c r="FMD727"/>
      <c r="FME727"/>
      <c r="FMF727"/>
      <c r="FMG727"/>
      <c r="FMH727"/>
      <c r="FMI727"/>
      <c r="FMJ727"/>
      <c r="FMK727"/>
      <c r="FML727"/>
      <c r="FMM727"/>
      <c r="FMN727"/>
      <c r="FMO727"/>
      <c r="FMP727"/>
      <c r="FMQ727"/>
      <c r="FMR727"/>
      <c r="FMS727"/>
      <c r="FMT727"/>
      <c r="FMU727"/>
      <c r="FMV727"/>
      <c r="FMW727"/>
      <c r="FMX727"/>
      <c r="FMY727"/>
      <c r="FMZ727"/>
      <c r="FNA727"/>
      <c r="FNB727"/>
      <c r="FNC727"/>
      <c r="FND727"/>
      <c r="FNE727"/>
      <c r="FNF727"/>
      <c r="FNG727"/>
      <c r="FNH727"/>
      <c r="FNI727"/>
      <c r="FNJ727"/>
      <c r="FNK727"/>
      <c r="FNL727"/>
      <c r="FNM727"/>
      <c r="FNN727"/>
      <c r="FNO727"/>
      <c r="FNP727"/>
      <c r="FNQ727"/>
      <c r="FNR727"/>
      <c r="FNS727"/>
      <c r="FNT727"/>
      <c r="FNU727"/>
      <c r="FNV727"/>
      <c r="FNW727"/>
      <c r="FNX727"/>
      <c r="FNY727"/>
      <c r="FNZ727"/>
      <c r="FOA727"/>
      <c r="FOB727"/>
      <c r="FOC727"/>
      <c r="FOD727"/>
      <c r="FOE727"/>
      <c r="FOF727"/>
      <c r="FOG727"/>
      <c r="FOH727"/>
      <c r="FOI727"/>
      <c r="FOJ727"/>
      <c r="FOK727"/>
      <c r="FOL727"/>
      <c r="FOM727"/>
      <c r="FON727"/>
      <c r="FOO727"/>
      <c r="FOP727"/>
      <c r="FOQ727"/>
      <c r="FOR727"/>
      <c r="FOS727"/>
      <c r="FOT727"/>
      <c r="FOU727"/>
      <c r="FOV727"/>
      <c r="FOW727"/>
      <c r="FOX727"/>
      <c r="FOY727"/>
      <c r="FOZ727"/>
      <c r="FPA727"/>
      <c r="FPB727"/>
      <c r="FPC727"/>
      <c r="FPD727"/>
      <c r="FPE727"/>
      <c r="FPF727"/>
      <c r="FPG727"/>
      <c r="FPH727"/>
      <c r="FPI727"/>
      <c r="FPJ727"/>
      <c r="FPK727"/>
      <c r="FPL727"/>
      <c r="FPM727"/>
      <c r="FPN727"/>
      <c r="FPO727"/>
      <c r="FPP727"/>
      <c r="FPQ727"/>
      <c r="FPR727"/>
      <c r="FPS727"/>
      <c r="FPT727"/>
      <c r="FPU727"/>
      <c r="FPV727"/>
      <c r="FPW727"/>
      <c r="FPX727"/>
      <c r="FPY727"/>
      <c r="FPZ727"/>
      <c r="FQA727"/>
      <c r="FQB727"/>
      <c r="FQC727"/>
      <c r="FQD727"/>
      <c r="FQE727"/>
      <c r="FQF727"/>
      <c r="FQG727"/>
      <c r="FQH727"/>
      <c r="FQI727"/>
      <c r="FQJ727"/>
      <c r="FQK727"/>
      <c r="FQL727"/>
      <c r="FQM727"/>
      <c r="FQN727"/>
      <c r="FQO727"/>
      <c r="FQP727"/>
      <c r="FQQ727"/>
      <c r="FQR727"/>
      <c r="FQS727"/>
      <c r="FQT727"/>
      <c r="FQU727"/>
      <c r="FQV727"/>
      <c r="FQW727"/>
      <c r="FQX727"/>
      <c r="FQY727"/>
      <c r="FQZ727"/>
      <c r="FRA727"/>
      <c r="FRB727"/>
      <c r="FRC727"/>
      <c r="FRD727"/>
      <c r="FRE727"/>
      <c r="FRF727"/>
      <c r="FRG727"/>
      <c r="FRH727"/>
      <c r="FRI727"/>
      <c r="FRJ727"/>
      <c r="FRK727"/>
      <c r="FRL727"/>
      <c r="FRM727"/>
      <c r="FRN727"/>
      <c r="FRO727"/>
      <c r="FRP727"/>
      <c r="FRQ727"/>
      <c r="FRR727"/>
      <c r="FRS727"/>
      <c r="FRT727"/>
      <c r="FRU727"/>
      <c r="FRV727"/>
      <c r="FRW727"/>
      <c r="FRX727"/>
      <c r="FRY727"/>
      <c r="FRZ727"/>
      <c r="FSA727"/>
      <c r="FSB727"/>
      <c r="FSC727"/>
      <c r="FSD727"/>
      <c r="FSE727"/>
      <c r="FSF727"/>
      <c r="FSG727"/>
      <c r="FSH727"/>
      <c r="FSI727"/>
      <c r="FSJ727"/>
      <c r="FSK727"/>
      <c r="FSL727"/>
      <c r="FSM727"/>
      <c r="FSN727"/>
      <c r="FSO727"/>
      <c r="FSP727"/>
      <c r="FSQ727"/>
      <c r="FSR727"/>
      <c r="FSS727"/>
      <c r="FST727"/>
      <c r="FSU727"/>
      <c r="FSV727"/>
      <c r="FSW727"/>
      <c r="FSX727"/>
      <c r="FSY727"/>
      <c r="FSZ727"/>
      <c r="FTA727"/>
      <c r="FTB727"/>
      <c r="FTC727"/>
      <c r="FTD727"/>
      <c r="FTE727"/>
      <c r="FTF727"/>
      <c r="FTG727"/>
      <c r="FTH727"/>
      <c r="FTI727"/>
      <c r="FTJ727"/>
      <c r="FTK727"/>
      <c r="FTL727"/>
      <c r="FTM727"/>
      <c r="FTN727"/>
      <c r="FTO727"/>
      <c r="FTP727"/>
      <c r="FTQ727"/>
      <c r="FTR727"/>
      <c r="FTS727"/>
      <c r="FTT727"/>
      <c r="FTU727"/>
      <c r="FTV727"/>
      <c r="FTW727"/>
      <c r="FTX727"/>
      <c r="FTY727"/>
      <c r="FTZ727"/>
      <c r="FUA727"/>
      <c r="FUB727"/>
      <c r="FUC727"/>
      <c r="FUD727"/>
      <c r="FUE727"/>
      <c r="FUF727"/>
      <c r="FUG727"/>
      <c r="FUH727"/>
      <c r="FUI727"/>
      <c r="FUJ727"/>
      <c r="FUK727"/>
      <c r="FUL727"/>
      <c r="FUM727"/>
      <c r="FUN727"/>
      <c r="FUO727"/>
      <c r="FUP727"/>
      <c r="FUQ727"/>
      <c r="FUR727"/>
      <c r="FUS727"/>
      <c r="FUT727"/>
      <c r="FUU727"/>
      <c r="FUV727"/>
      <c r="FUW727"/>
      <c r="FUX727"/>
      <c r="FUY727"/>
      <c r="FUZ727"/>
      <c r="FVA727"/>
      <c r="FVB727"/>
      <c r="FVC727"/>
      <c r="FVD727"/>
      <c r="FVE727"/>
      <c r="FVF727"/>
      <c r="FVG727"/>
      <c r="FVH727"/>
      <c r="FVI727"/>
      <c r="FVJ727"/>
      <c r="FVK727"/>
      <c r="FVL727"/>
      <c r="FVM727"/>
      <c r="FVN727"/>
      <c r="FVO727"/>
      <c r="FVP727"/>
      <c r="FVQ727"/>
      <c r="FVR727"/>
      <c r="FVS727"/>
      <c r="FVT727"/>
      <c r="FVU727"/>
      <c r="FVV727"/>
      <c r="FVW727"/>
      <c r="FVX727"/>
      <c r="FVY727"/>
      <c r="FVZ727"/>
      <c r="FWA727"/>
      <c r="FWB727"/>
      <c r="FWC727"/>
      <c r="FWD727"/>
      <c r="FWE727"/>
      <c r="FWF727"/>
      <c r="FWG727"/>
      <c r="FWH727"/>
      <c r="FWI727"/>
      <c r="FWJ727"/>
      <c r="FWK727"/>
      <c r="FWL727"/>
      <c r="FWM727"/>
      <c r="FWN727"/>
      <c r="FWO727"/>
      <c r="FWP727"/>
      <c r="FWQ727"/>
      <c r="FWR727"/>
      <c r="FWS727"/>
      <c r="FWT727"/>
      <c r="FWU727"/>
      <c r="FWV727"/>
      <c r="FWW727"/>
      <c r="FWX727"/>
      <c r="FWY727"/>
      <c r="FWZ727"/>
      <c r="FXA727"/>
      <c r="FXB727"/>
      <c r="FXC727"/>
      <c r="FXD727"/>
      <c r="FXE727"/>
      <c r="FXF727"/>
      <c r="FXG727"/>
      <c r="FXH727"/>
      <c r="FXI727"/>
      <c r="FXJ727"/>
      <c r="FXK727"/>
      <c r="FXL727"/>
      <c r="FXM727"/>
      <c r="FXN727"/>
      <c r="FXO727"/>
      <c r="FXP727"/>
      <c r="FXQ727"/>
      <c r="FXR727"/>
      <c r="FXS727"/>
      <c r="FXT727"/>
      <c r="FXU727"/>
      <c r="FXV727"/>
      <c r="FXW727"/>
      <c r="FXX727"/>
      <c r="FXY727"/>
      <c r="FXZ727"/>
      <c r="FYA727"/>
      <c r="FYB727"/>
      <c r="FYC727"/>
      <c r="FYD727"/>
      <c r="FYE727"/>
      <c r="FYF727"/>
      <c r="FYG727"/>
      <c r="FYH727"/>
      <c r="FYI727"/>
      <c r="FYJ727"/>
      <c r="FYK727"/>
      <c r="FYL727"/>
      <c r="FYM727"/>
      <c r="FYN727"/>
      <c r="FYO727"/>
      <c r="FYP727"/>
      <c r="FYQ727"/>
      <c r="FYR727"/>
      <c r="FYS727"/>
      <c r="FYT727"/>
      <c r="FYU727"/>
      <c r="FYV727"/>
      <c r="FYW727"/>
      <c r="FYX727"/>
      <c r="FYY727"/>
      <c r="FYZ727"/>
      <c r="FZA727"/>
      <c r="FZB727"/>
      <c r="FZC727"/>
      <c r="FZD727"/>
      <c r="FZE727"/>
      <c r="FZF727"/>
      <c r="FZG727"/>
      <c r="FZH727"/>
      <c r="FZI727"/>
      <c r="FZJ727"/>
      <c r="FZK727"/>
      <c r="FZL727"/>
      <c r="FZM727"/>
      <c r="FZN727"/>
      <c r="FZO727"/>
      <c r="FZP727"/>
      <c r="FZQ727"/>
      <c r="FZR727"/>
      <c r="FZS727"/>
      <c r="FZT727"/>
      <c r="FZU727"/>
      <c r="FZV727"/>
      <c r="FZW727"/>
      <c r="FZX727"/>
      <c r="FZY727"/>
      <c r="FZZ727"/>
      <c r="GAA727"/>
      <c r="GAB727"/>
      <c r="GAC727"/>
      <c r="GAD727"/>
      <c r="GAE727"/>
      <c r="GAF727"/>
      <c r="GAG727"/>
      <c r="GAH727"/>
      <c r="GAI727"/>
      <c r="GAJ727"/>
      <c r="GAK727"/>
      <c r="GAL727"/>
      <c r="GAM727"/>
      <c r="GAN727"/>
      <c r="GAO727"/>
      <c r="GAP727"/>
      <c r="GAQ727"/>
      <c r="GAR727"/>
      <c r="GAS727"/>
      <c r="GAT727"/>
      <c r="GAU727"/>
      <c r="GAV727"/>
      <c r="GAW727"/>
      <c r="GAX727"/>
      <c r="GAY727"/>
      <c r="GAZ727"/>
      <c r="GBA727"/>
      <c r="GBB727"/>
      <c r="GBC727"/>
      <c r="GBD727"/>
      <c r="GBE727"/>
      <c r="GBF727"/>
      <c r="GBG727"/>
      <c r="GBH727"/>
      <c r="GBI727"/>
      <c r="GBJ727"/>
      <c r="GBK727"/>
      <c r="GBL727"/>
      <c r="GBM727"/>
      <c r="GBN727"/>
      <c r="GBO727"/>
      <c r="GBP727"/>
      <c r="GBQ727"/>
      <c r="GBR727"/>
      <c r="GBS727"/>
      <c r="GBT727"/>
      <c r="GBU727"/>
      <c r="GBV727"/>
      <c r="GBW727"/>
      <c r="GBX727"/>
      <c r="GBY727"/>
      <c r="GBZ727"/>
      <c r="GCA727"/>
      <c r="GCB727"/>
      <c r="GCC727"/>
      <c r="GCD727"/>
      <c r="GCE727"/>
      <c r="GCF727"/>
      <c r="GCG727"/>
      <c r="GCH727"/>
      <c r="GCI727"/>
      <c r="GCJ727"/>
      <c r="GCK727"/>
      <c r="GCL727"/>
      <c r="GCM727"/>
      <c r="GCN727"/>
      <c r="GCO727"/>
      <c r="GCP727"/>
      <c r="GCQ727"/>
      <c r="GCR727"/>
      <c r="GCS727"/>
      <c r="GCT727"/>
      <c r="GCU727"/>
      <c r="GCV727"/>
      <c r="GCW727"/>
      <c r="GCX727"/>
      <c r="GCY727"/>
      <c r="GCZ727"/>
      <c r="GDA727"/>
      <c r="GDB727"/>
      <c r="GDC727"/>
      <c r="GDD727"/>
      <c r="GDE727"/>
      <c r="GDF727"/>
      <c r="GDG727"/>
      <c r="GDH727"/>
      <c r="GDI727"/>
      <c r="GDJ727"/>
      <c r="GDK727"/>
      <c r="GDL727"/>
      <c r="GDM727"/>
      <c r="GDN727"/>
      <c r="GDO727"/>
      <c r="GDP727"/>
      <c r="GDQ727"/>
      <c r="GDR727"/>
      <c r="GDS727"/>
      <c r="GDT727"/>
      <c r="GDU727"/>
      <c r="GDV727"/>
      <c r="GDW727"/>
      <c r="GDX727"/>
      <c r="GDY727"/>
      <c r="GDZ727"/>
      <c r="GEA727"/>
      <c r="GEB727"/>
      <c r="GEC727"/>
      <c r="GED727"/>
      <c r="GEE727"/>
      <c r="GEF727"/>
      <c r="GEG727"/>
      <c r="GEH727"/>
      <c r="GEI727"/>
      <c r="GEJ727"/>
      <c r="GEK727"/>
      <c r="GEL727"/>
      <c r="GEM727"/>
      <c r="GEN727"/>
      <c r="GEO727"/>
      <c r="GEP727"/>
      <c r="GEQ727"/>
      <c r="GER727"/>
      <c r="GES727"/>
      <c r="GET727"/>
      <c r="GEU727"/>
      <c r="GEV727"/>
      <c r="GEW727"/>
      <c r="GEX727"/>
      <c r="GEY727"/>
      <c r="GEZ727"/>
      <c r="GFA727"/>
      <c r="GFB727"/>
      <c r="GFC727"/>
      <c r="GFD727"/>
      <c r="GFE727"/>
      <c r="GFF727"/>
      <c r="GFG727"/>
      <c r="GFH727"/>
      <c r="GFI727"/>
      <c r="GFJ727"/>
      <c r="GFK727"/>
      <c r="GFL727"/>
      <c r="GFM727"/>
      <c r="GFN727"/>
      <c r="GFO727"/>
      <c r="GFP727"/>
      <c r="GFQ727"/>
      <c r="GFR727"/>
      <c r="GFS727"/>
      <c r="GFT727"/>
      <c r="GFU727"/>
      <c r="GFV727"/>
      <c r="GFW727"/>
      <c r="GFX727"/>
      <c r="GFY727"/>
      <c r="GFZ727"/>
      <c r="GGA727"/>
      <c r="GGB727"/>
      <c r="GGC727"/>
      <c r="GGD727"/>
      <c r="GGE727"/>
      <c r="GGF727"/>
      <c r="GGG727"/>
      <c r="GGH727"/>
      <c r="GGI727"/>
      <c r="GGJ727"/>
      <c r="GGK727"/>
      <c r="GGL727"/>
      <c r="GGM727"/>
      <c r="GGN727"/>
      <c r="GGO727"/>
      <c r="GGP727"/>
      <c r="GGQ727"/>
      <c r="GGR727"/>
      <c r="GGS727"/>
      <c r="GGT727"/>
      <c r="GGU727"/>
      <c r="GGV727"/>
      <c r="GGW727"/>
      <c r="GGX727"/>
      <c r="GGY727"/>
      <c r="GGZ727"/>
      <c r="GHA727"/>
      <c r="GHB727"/>
      <c r="GHC727"/>
      <c r="GHD727"/>
      <c r="GHE727"/>
      <c r="GHF727"/>
      <c r="GHG727"/>
      <c r="GHH727"/>
      <c r="GHI727"/>
      <c r="GHJ727"/>
      <c r="GHK727"/>
      <c r="GHL727"/>
      <c r="GHM727"/>
      <c r="GHN727"/>
      <c r="GHO727"/>
      <c r="GHP727"/>
      <c r="GHQ727"/>
      <c r="GHR727"/>
      <c r="GHS727"/>
      <c r="GHT727"/>
      <c r="GHU727"/>
      <c r="GHV727"/>
      <c r="GHW727"/>
      <c r="GHX727"/>
      <c r="GHY727"/>
      <c r="GHZ727"/>
      <c r="GIA727"/>
      <c r="GIB727"/>
      <c r="GIC727"/>
      <c r="GID727"/>
      <c r="GIE727"/>
      <c r="GIF727"/>
      <c r="GIG727"/>
      <c r="GIH727"/>
      <c r="GII727"/>
      <c r="GIJ727"/>
      <c r="GIK727"/>
      <c r="GIL727"/>
      <c r="GIM727"/>
      <c r="GIN727"/>
      <c r="GIO727"/>
      <c r="GIP727"/>
      <c r="GIQ727"/>
      <c r="GIR727"/>
      <c r="GIS727"/>
      <c r="GIT727"/>
      <c r="GIU727"/>
      <c r="GIV727"/>
      <c r="GIW727"/>
      <c r="GIX727"/>
      <c r="GIY727"/>
      <c r="GIZ727"/>
      <c r="GJA727"/>
      <c r="GJB727"/>
      <c r="GJC727"/>
      <c r="GJD727"/>
      <c r="GJE727"/>
      <c r="GJF727"/>
      <c r="GJG727"/>
      <c r="GJH727"/>
      <c r="GJI727"/>
      <c r="GJJ727"/>
      <c r="GJK727"/>
      <c r="GJL727"/>
      <c r="GJM727"/>
      <c r="GJN727"/>
      <c r="GJO727"/>
      <c r="GJP727"/>
      <c r="GJQ727"/>
      <c r="GJR727"/>
      <c r="GJS727"/>
      <c r="GJT727"/>
      <c r="GJU727"/>
      <c r="GJV727"/>
      <c r="GJW727"/>
      <c r="GJX727"/>
      <c r="GJY727"/>
      <c r="GJZ727"/>
      <c r="GKA727"/>
      <c r="GKB727"/>
      <c r="GKC727"/>
      <c r="GKD727"/>
      <c r="GKE727"/>
      <c r="GKF727"/>
      <c r="GKG727"/>
      <c r="GKH727"/>
      <c r="GKI727"/>
      <c r="GKJ727"/>
      <c r="GKK727"/>
      <c r="GKL727"/>
      <c r="GKM727"/>
      <c r="GKN727"/>
      <c r="GKO727"/>
      <c r="GKP727"/>
      <c r="GKQ727"/>
      <c r="GKR727"/>
      <c r="GKS727"/>
      <c r="GKT727"/>
      <c r="GKU727"/>
      <c r="GKV727"/>
      <c r="GKW727"/>
      <c r="GKX727"/>
      <c r="GKY727"/>
      <c r="GKZ727"/>
      <c r="GLA727"/>
      <c r="GLB727"/>
      <c r="GLC727"/>
      <c r="GLD727"/>
      <c r="GLE727"/>
      <c r="GLF727"/>
      <c r="GLG727"/>
      <c r="GLH727"/>
      <c r="GLI727"/>
      <c r="GLJ727"/>
      <c r="GLK727"/>
      <c r="GLL727"/>
      <c r="GLM727"/>
      <c r="GLN727"/>
      <c r="GLO727"/>
      <c r="GLP727"/>
      <c r="GLQ727"/>
      <c r="GLR727"/>
      <c r="GLS727"/>
      <c r="GLT727"/>
      <c r="GLU727"/>
      <c r="GLV727"/>
      <c r="GLW727"/>
      <c r="GLX727"/>
      <c r="GLY727"/>
      <c r="GLZ727"/>
      <c r="GMA727"/>
      <c r="GMB727"/>
      <c r="GMC727"/>
      <c r="GMD727"/>
      <c r="GME727"/>
      <c r="GMF727"/>
      <c r="GMG727"/>
      <c r="GMH727"/>
      <c r="GMI727"/>
      <c r="GMJ727"/>
      <c r="GMK727"/>
      <c r="GML727"/>
      <c r="GMM727"/>
      <c r="GMN727"/>
      <c r="GMO727"/>
      <c r="GMP727"/>
      <c r="GMQ727"/>
      <c r="GMR727"/>
      <c r="GMS727"/>
      <c r="GMT727"/>
      <c r="GMU727"/>
      <c r="GMV727"/>
      <c r="GMW727"/>
      <c r="GMX727"/>
      <c r="GMY727"/>
      <c r="GMZ727"/>
      <c r="GNA727"/>
      <c r="GNB727"/>
      <c r="GNC727"/>
      <c r="GND727"/>
      <c r="GNE727"/>
      <c r="GNF727"/>
      <c r="GNG727"/>
      <c r="GNH727"/>
      <c r="GNI727"/>
      <c r="GNJ727"/>
      <c r="GNK727"/>
      <c r="GNL727"/>
      <c r="GNM727"/>
      <c r="GNN727"/>
      <c r="GNO727"/>
      <c r="GNP727"/>
      <c r="GNQ727"/>
      <c r="GNR727"/>
      <c r="GNS727"/>
      <c r="GNT727"/>
      <c r="GNU727"/>
      <c r="GNV727"/>
      <c r="GNW727"/>
      <c r="GNX727"/>
      <c r="GNY727"/>
      <c r="GNZ727"/>
      <c r="GOA727"/>
      <c r="GOB727"/>
      <c r="GOC727"/>
      <c r="GOD727"/>
      <c r="GOE727"/>
      <c r="GOF727"/>
      <c r="GOG727"/>
      <c r="GOH727"/>
      <c r="GOI727"/>
      <c r="GOJ727"/>
      <c r="GOK727"/>
      <c r="GOL727"/>
      <c r="GOM727"/>
      <c r="GON727"/>
      <c r="GOO727"/>
      <c r="GOP727"/>
      <c r="GOQ727"/>
      <c r="GOR727"/>
      <c r="GOS727"/>
      <c r="GOT727"/>
      <c r="GOU727"/>
      <c r="GOV727"/>
      <c r="GOW727"/>
      <c r="GOX727"/>
      <c r="GOY727"/>
      <c r="GOZ727"/>
      <c r="GPA727"/>
      <c r="GPB727"/>
      <c r="GPC727"/>
      <c r="GPD727"/>
      <c r="GPE727"/>
      <c r="GPF727"/>
      <c r="GPG727"/>
      <c r="GPH727"/>
      <c r="GPI727"/>
      <c r="GPJ727"/>
      <c r="GPK727"/>
      <c r="GPL727"/>
      <c r="GPM727"/>
      <c r="GPN727"/>
      <c r="GPO727"/>
      <c r="GPP727"/>
      <c r="GPQ727"/>
      <c r="GPR727"/>
      <c r="GPS727"/>
      <c r="GPT727"/>
      <c r="GPU727"/>
      <c r="GPV727"/>
      <c r="GPW727"/>
      <c r="GPX727"/>
      <c r="GPY727"/>
      <c r="GPZ727"/>
      <c r="GQA727"/>
      <c r="GQB727"/>
      <c r="GQC727"/>
      <c r="GQD727"/>
      <c r="GQE727"/>
      <c r="GQF727"/>
      <c r="GQG727"/>
      <c r="GQH727"/>
      <c r="GQI727"/>
      <c r="GQJ727"/>
      <c r="GQK727"/>
      <c r="GQL727"/>
      <c r="GQM727"/>
      <c r="GQN727"/>
      <c r="GQO727"/>
      <c r="GQP727"/>
      <c r="GQQ727"/>
      <c r="GQR727"/>
      <c r="GQS727"/>
      <c r="GQT727"/>
      <c r="GQU727"/>
      <c r="GQV727"/>
      <c r="GQW727"/>
      <c r="GQX727"/>
      <c r="GQY727"/>
      <c r="GQZ727"/>
      <c r="GRA727"/>
      <c r="GRB727"/>
      <c r="GRC727"/>
      <c r="GRD727"/>
      <c r="GRE727"/>
      <c r="GRF727"/>
      <c r="GRG727"/>
      <c r="GRH727"/>
      <c r="GRI727"/>
      <c r="GRJ727"/>
      <c r="GRK727"/>
      <c r="GRL727"/>
      <c r="GRM727"/>
      <c r="GRN727"/>
      <c r="GRO727"/>
      <c r="GRP727"/>
      <c r="GRQ727"/>
      <c r="GRR727"/>
      <c r="GRS727"/>
      <c r="GRT727"/>
      <c r="GRU727"/>
      <c r="GRV727"/>
      <c r="GRW727"/>
      <c r="GRX727"/>
      <c r="GRY727"/>
      <c r="GRZ727"/>
      <c r="GSA727"/>
      <c r="GSB727"/>
      <c r="GSC727"/>
      <c r="GSD727"/>
      <c r="GSE727"/>
      <c r="GSF727"/>
      <c r="GSG727"/>
      <c r="GSH727"/>
      <c r="GSI727"/>
      <c r="GSJ727"/>
      <c r="GSK727"/>
      <c r="GSL727"/>
      <c r="GSM727"/>
      <c r="GSN727"/>
      <c r="GSO727"/>
      <c r="GSP727"/>
      <c r="GSQ727"/>
      <c r="GSR727"/>
      <c r="GSS727"/>
      <c r="GST727"/>
      <c r="GSU727"/>
      <c r="GSV727"/>
      <c r="GSW727"/>
      <c r="GSX727"/>
      <c r="GSY727"/>
      <c r="GSZ727"/>
      <c r="GTA727"/>
      <c r="GTB727"/>
      <c r="GTC727"/>
      <c r="GTD727"/>
      <c r="GTE727"/>
      <c r="GTF727"/>
      <c r="GTG727"/>
      <c r="GTH727"/>
      <c r="GTI727"/>
      <c r="GTJ727"/>
      <c r="GTK727"/>
      <c r="GTL727"/>
      <c r="GTM727"/>
      <c r="GTN727"/>
      <c r="GTO727"/>
      <c r="GTP727"/>
      <c r="GTQ727"/>
      <c r="GTR727"/>
      <c r="GTS727"/>
      <c r="GTT727"/>
      <c r="GTU727"/>
      <c r="GTV727"/>
      <c r="GTW727"/>
      <c r="GTX727"/>
      <c r="GTY727"/>
      <c r="GTZ727"/>
      <c r="GUA727"/>
      <c r="GUB727"/>
      <c r="GUC727"/>
      <c r="GUD727"/>
      <c r="GUE727"/>
      <c r="GUF727"/>
      <c r="GUG727"/>
      <c r="GUH727"/>
      <c r="GUI727"/>
      <c r="GUJ727"/>
      <c r="GUK727"/>
      <c r="GUL727"/>
      <c r="GUM727"/>
      <c r="GUN727"/>
      <c r="GUO727"/>
      <c r="GUP727"/>
      <c r="GUQ727"/>
      <c r="GUR727"/>
      <c r="GUS727"/>
      <c r="GUT727"/>
      <c r="GUU727"/>
      <c r="GUV727"/>
      <c r="GUW727"/>
      <c r="GUX727"/>
      <c r="GUY727"/>
      <c r="GUZ727"/>
      <c r="GVA727"/>
      <c r="GVB727"/>
      <c r="GVC727"/>
      <c r="GVD727"/>
      <c r="GVE727"/>
      <c r="GVF727"/>
      <c r="GVG727"/>
      <c r="GVH727"/>
      <c r="GVI727"/>
      <c r="GVJ727"/>
      <c r="GVK727"/>
      <c r="GVL727"/>
      <c r="GVM727"/>
      <c r="GVN727"/>
      <c r="GVO727"/>
      <c r="GVP727"/>
      <c r="GVQ727"/>
      <c r="GVR727"/>
      <c r="GVS727"/>
      <c r="GVT727"/>
      <c r="GVU727"/>
      <c r="GVV727"/>
      <c r="GVW727"/>
      <c r="GVX727"/>
      <c r="GVY727"/>
      <c r="GVZ727"/>
      <c r="GWA727"/>
      <c r="GWB727"/>
      <c r="GWC727"/>
      <c r="GWD727"/>
      <c r="GWE727"/>
      <c r="GWF727"/>
      <c r="GWG727"/>
      <c r="GWH727"/>
      <c r="GWI727"/>
      <c r="GWJ727"/>
      <c r="GWK727"/>
      <c r="GWL727"/>
      <c r="GWM727"/>
      <c r="GWN727"/>
      <c r="GWO727"/>
      <c r="GWP727"/>
      <c r="GWQ727"/>
      <c r="GWR727"/>
      <c r="GWS727"/>
      <c r="GWT727"/>
      <c r="GWU727"/>
      <c r="GWV727"/>
      <c r="GWW727"/>
      <c r="GWX727"/>
      <c r="GWY727"/>
      <c r="GWZ727"/>
      <c r="GXA727"/>
      <c r="GXB727"/>
      <c r="GXC727"/>
      <c r="GXD727"/>
      <c r="GXE727"/>
      <c r="GXF727"/>
      <c r="GXG727"/>
      <c r="GXH727"/>
      <c r="GXI727"/>
      <c r="GXJ727"/>
      <c r="GXK727"/>
      <c r="GXL727"/>
      <c r="GXM727"/>
      <c r="GXN727"/>
      <c r="GXO727"/>
      <c r="GXP727"/>
      <c r="GXQ727"/>
      <c r="GXR727"/>
      <c r="GXS727"/>
      <c r="GXT727"/>
      <c r="GXU727"/>
      <c r="GXV727"/>
      <c r="GXW727"/>
      <c r="GXX727"/>
      <c r="GXY727"/>
      <c r="GXZ727"/>
      <c r="GYA727"/>
      <c r="GYB727"/>
      <c r="GYC727"/>
      <c r="GYD727"/>
      <c r="GYE727"/>
      <c r="GYF727"/>
      <c r="GYG727"/>
      <c r="GYH727"/>
      <c r="GYI727"/>
      <c r="GYJ727"/>
      <c r="GYK727"/>
      <c r="GYL727"/>
      <c r="GYM727"/>
      <c r="GYN727"/>
      <c r="GYO727"/>
      <c r="GYP727"/>
      <c r="GYQ727"/>
      <c r="GYR727"/>
      <c r="GYS727"/>
      <c r="GYT727"/>
      <c r="GYU727"/>
      <c r="GYV727"/>
      <c r="GYW727"/>
      <c r="GYX727"/>
      <c r="GYY727"/>
      <c r="GYZ727"/>
      <c r="GZA727"/>
      <c r="GZB727"/>
      <c r="GZC727"/>
      <c r="GZD727"/>
      <c r="GZE727"/>
      <c r="GZF727"/>
      <c r="GZG727"/>
      <c r="GZH727"/>
      <c r="GZI727"/>
      <c r="GZJ727"/>
      <c r="GZK727"/>
      <c r="GZL727"/>
      <c r="GZM727"/>
      <c r="GZN727"/>
      <c r="GZO727"/>
      <c r="GZP727"/>
      <c r="GZQ727"/>
      <c r="GZR727"/>
      <c r="GZS727"/>
      <c r="GZT727"/>
      <c r="GZU727"/>
      <c r="GZV727"/>
      <c r="GZW727"/>
      <c r="GZX727"/>
      <c r="GZY727"/>
      <c r="GZZ727"/>
      <c r="HAA727"/>
      <c r="HAB727"/>
      <c r="HAC727"/>
      <c r="HAD727"/>
      <c r="HAE727"/>
      <c r="HAF727"/>
      <c r="HAG727"/>
      <c r="HAH727"/>
      <c r="HAI727"/>
      <c r="HAJ727"/>
      <c r="HAK727"/>
      <c r="HAL727"/>
      <c r="HAM727"/>
      <c r="HAN727"/>
      <c r="HAO727"/>
      <c r="HAP727"/>
      <c r="HAQ727"/>
      <c r="HAR727"/>
      <c r="HAS727"/>
      <c r="HAT727"/>
      <c r="HAU727"/>
      <c r="HAV727"/>
      <c r="HAW727"/>
      <c r="HAX727"/>
      <c r="HAY727"/>
      <c r="HAZ727"/>
      <c r="HBA727"/>
      <c r="HBB727"/>
      <c r="HBC727"/>
      <c r="HBD727"/>
      <c r="HBE727"/>
      <c r="HBF727"/>
      <c r="HBG727"/>
      <c r="HBH727"/>
      <c r="HBI727"/>
      <c r="HBJ727"/>
      <c r="HBK727"/>
      <c r="HBL727"/>
      <c r="HBM727"/>
      <c r="HBN727"/>
      <c r="HBO727"/>
      <c r="HBP727"/>
      <c r="HBQ727"/>
      <c r="HBR727"/>
      <c r="HBS727"/>
      <c r="HBT727"/>
      <c r="HBU727"/>
      <c r="HBV727"/>
      <c r="HBW727"/>
      <c r="HBX727"/>
      <c r="HBY727"/>
      <c r="HBZ727"/>
      <c r="HCA727"/>
      <c r="HCB727"/>
      <c r="HCC727"/>
      <c r="HCD727"/>
      <c r="HCE727"/>
      <c r="HCF727"/>
      <c r="HCG727"/>
      <c r="HCH727"/>
      <c r="HCI727"/>
      <c r="HCJ727"/>
      <c r="HCK727"/>
      <c r="HCL727"/>
      <c r="HCM727"/>
      <c r="HCN727"/>
      <c r="HCO727"/>
      <c r="HCP727"/>
      <c r="HCQ727"/>
      <c r="HCR727"/>
      <c r="HCS727"/>
      <c r="HCT727"/>
      <c r="HCU727"/>
      <c r="HCV727"/>
      <c r="HCW727"/>
      <c r="HCX727"/>
      <c r="HCY727"/>
      <c r="HCZ727"/>
      <c r="HDA727"/>
      <c r="HDB727"/>
      <c r="HDC727"/>
      <c r="HDD727"/>
      <c r="HDE727"/>
      <c r="HDF727"/>
      <c r="HDG727"/>
      <c r="HDH727"/>
      <c r="HDI727"/>
      <c r="HDJ727"/>
      <c r="HDK727"/>
      <c r="HDL727"/>
      <c r="HDM727"/>
      <c r="HDN727"/>
      <c r="HDO727"/>
      <c r="HDP727"/>
      <c r="HDQ727"/>
      <c r="HDR727"/>
      <c r="HDS727"/>
      <c r="HDT727"/>
      <c r="HDU727"/>
      <c r="HDV727"/>
      <c r="HDW727"/>
      <c r="HDX727"/>
      <c r="HDY727"/>
      <c r="HDZ727"/>
      <c r="HEA727"/>
      <c r="HEB727"/>
      <c r="HEC727"/>
      <c r="HED727"/>
      <c r="HEE727"/>
      <c r="HEF727"/>
      <c r="HEG727"/>
      <c r="HEH727"/>
      <c r="HEI727"/>
      <c r="HEJ727"/>
      <c r="HEK727"/>
      <c r="HEL727"/>
      <c r="HEM727"/>
      <c r="HEN727"/>
      <c r="HEO727"/>
      <c r="HEP727"/>
      <c r="HEQ727"/>
      <c r="HER727"/>
      <c r="HES727"/>
      <c r="HET727"/>
      <c r="HEU727"/>
      <c r="HEV727"/>
      <c r="HEW727"/>
      <c r="HEX727"/>
      <c r="HEY727"/>
      <c r="HEZ727"/>
      <c r="HFA727"/>
      <c r="HFB727"/>
      <c r="HFC727"/>
      <c r="HFD727"/>
      <c r="HFE727"/>
      <c r="HFF727"/>
      <c r="HFG727"/>
      <c r="HFH727"/>
      <c r="HFI727"/>
      <c r="HFJ727"/>
      <c r="HFK727"/>
      <c r="HFL727"/>
      <c r="HFM727"/>
      <c r="HFN727"/>
      <c r="HFO727"/>
      <c r="HFP727"/>
      <c r="HFQ727"/>
      <c r="HFR727"/>
      <c r="HFS727"/>
      <c r="HFT727"/>
      <c r="HFU727"/>
      <c r="HFV727"/>
      <c r="HFW727"/>
      <c r="HFX727"/>
      <c r="HFY727"/>
      <c r="HFZ727"/>
      <c r="HGA727"/>
      <c r="HGB727"/>
      <c r="HGC727"/>
      <c r="HGD727"/>
      <c r="HGE727"/>
      <c r="HGF727"/>
      <c r="HGG727"/>
      <c r="HGH727"/>
      <c r="HGI727"/>
      <c r="HGJ727"/>
      <c r="HGK727"/>
      <c r="HGL727"/>
      <c r="HGM727"/>
      <c r="HGN727"/>
      <c r="HGO727"/>
      <c r="HGP727"/>
      <c r="HGQ727"/>
      <c r="HGR727"/>
      <c r="HGS727"/>
      <c r="HGT727"/>
      <c r="HGU727"/>
      <c r="HGV727"/>
      <c r="HGW727"/>
      <c r="HGX727"/>
      <c r="HGY727"/>
      <c r="HGZ727"/>
      <c r="HHA727"/>
      <c r="HHB727"/>
      <c r="HHC727"/>
      <c r="HHD727"/>
      <c r="HHE727"/>
      <c r="HHF727"/>
      <c r="HHG727"/>
      <c r="HHH727"/>
      <c r="HHI727"/>
      <c r="HHJ727"/>
      <c r="HHK727"/>
      <c r="HHL727"/>
      <c r="HHM727"/>
      <c r="HHN727"/>
      <c r="HHO727"/>
      <c r="HHP727"/>
      <c r="HHQ727"/>
      <c r="HHR727"/>
      <c r="HHS727"/>
      <c r="HHT727"/>
      <c r="HHU727"/>
      <c r="HHV727"/>
      <c r="HHW727"/>
      <c r="HHX727"/>
      <c r="HHY727"/>
      <c r="HHZ727"/>
      <c r="HIA727"/>
      <c r="HIB727"/>
      <c r="HIC727"/>
      <c r="HID727"/>
      <c r="HIE727"/>
      <c r="HIF727"/>
      <c r="HIG727"/>
      <c r="HIH727"/>
      <c r="HII727"/>
      <c r="HIJ727"/>
      <c r="HIK727"/>
      <c r="HIL727"/>
      <c r="HIM727"/>
      <c r="HIN727"/>
      <c r="HIO727"/>
      <c r="HIP727"/>
      <c r="HIQ727"/>
      <c r="HIR727"/>
      <c r="HIS727"/>
      <c r="HIT727"/>
      <c r="HIU727"/>
      <c r="HIV727"/>
      <c r="HIW727"/>
      <c r="HIX727"/>
      <c r="HIY727"/>
      <c r="HIZ727"/>
      <c r="HJA727"/>
      <c r="HJB727"/>
      <c r="HJC727"/>
      <c r="HJD727"/>
      <c r="HJE727"/>
      <c r="HJF727"/>
      <c r="HJG727"/>
      <c r="HJH727"/>
      <c r="HJI727"/>
      <c r="HJJ727"/>
      <c r="HJK727"/>
      <c r="HJL727"/>
      <c r="HJM727"/>
      <c r="HJN727"/>
      <c r="HJO727"/>
      <c r="HJP727"/>
      <c r="HJQ727"/>
      <c r="HJR727"/>
      <c r="HJS727"/>
      <c r="HJT727"/>
      <c r="HJU727"/>
      <c r="HJV727"/>
      <c r="HJW727"/>
      <c r="HJX727"/>
      <c r="HJY727"/>
      <c r="HJZ727"/>
      <c r="HKA727"/>
      <c r="HKB727"/>
      <c r="HKC727"/>
      <c r="HKD727"/>
      <c r="HKE727"/>
      <c r="HKF727"/>
      <c r="HKG727"/>
      <c r="HKH727"/>
      <c r="HKI727"/>
      <c r="HKJ727"/>
      <c r="HKK727"/>
      <c r="HKL727"/>
      <c r="HKM727"/>
      <c r="HKN727"/>
      <c r="HKO727"/>
      <c r="HKP727"/>
      <c r="HKQ727"/>
      <c r="HKR727"/>
      <c r="HKS727"/>
      <c r="HKT727"/>
      <c r="HKU727"/>
      <c r="HKV727"/>
      <c r="HKW727"/>
      <c r="HKX727"/>
      <c r="HKY727"/>
      <c r="HKZ727"/>
      <c r="HLA727"/>
      <c r="HLB727"/>
      <c r="HLC727"/>
      <c r="HLD727"/>
      <c r="HLE727"/>
      <c r="HLF727"/>
      <c r="HLG727"/>
      <c r="HLH727"/>
      <c r="HLI727"/>
      <c r="HLJ727"/>
      <c r="HLK727"/>
      <c r="HLL727"/>
      <c r="HLM727"/>
      <c r="HLN727"/>
      <c r="HLO727"/>
      <c r="HLP727"/>
      <c r="HLQ727"/>
      <c r="HLR727"/>
      <c r="HLS727"/>
      <c r="HLT727"/>
      <c r="HLU727"/>
      <c r="HLV727"/>
      <c r="HLW727"/>
      <c r="HLX727"/>
      <c r="HLY727"/>
      <c r="HLZ727"/>
      <c r="HMA727"/>
      <c r="HMB727"/>
      <c r="HMC727"/>
      <c r="HMD727"/>
      <c r="HME727"/>
      <c r="HMF727"/>
      <c r="HMG727"/>
      <c r="HMH727"/>
      <c r="HMI727"/>
      <c r="HMJ727"/>
      <c r="HMK727"/>
      <c r="HML727"/>
      <c r="HMM727"/>
      <c r="HMN727"/>
      <c r="HMO727"/>
      <c r="HMP727"/>
      <c r="HMQ727"/>
      <c r="HMR727"/>
      <c r="HMS727"/>
      <c r="HMT727"/>
      <c r="HMU727"/>
      <c r="HMV727"/>
      <c r="HMW727"/>
      <c r="HMX727"/>
      <c r="HMY727"/>
      <c r="HMZ727"/>
      <c r="HNA727"/>
      <c r="HNB727"/>
      <c r="HNC727"/>
      <c r="HND727"/>
      <c r="HNE727"/>
      <c r="HNF727"/>
      <c r="HNG727"/>
      <c r="HNH727"/>
      <c r="HNI727"/>
      <c r="HNJ727"/>
      <c r="HNK727"/>
      <c r="HNL727"/>
      <c r="HNM727"/>
      <c r="HNN727"/>
      <c r="HNO727"/>
      <c r="HNP727"/>
      <c r="HNQ727"/>
      <c r="HNR727"/>
      <c r="HNS727"/>
      <c r="HNT727"/>
      <c r="HNU727"/>
      <c r="HNV727"/>
      <c r="HNW727"/>
      <c r="HNX727"/>
      <c r="HNY727"/>
      <c r="HNZ727"/>
      <c r="HOA727"/>
      <c r="HOB727"/>
      <c r="HOC727"/>
      <c r="HOD727"/>
      <c r="HOE727"/>
      <c r="HOF727"/>
      <c r="HOG727"/>
      <c r="HOH727"/>
      <c r="HOI727"/>
      <c r="HOJ727"/>
      <c r="HOK727"/>
      <c r="HOL727"/>
      <c r="HOM727"/>
      <c r="HON727"/>
      <c r="HOO727"/>
      <c r="HOP727"/>
      <c r="HOQ727"/>
      <c r="HOR727"/>
      <c r="HOS727"/>
      <c r="HOT727"/>
      <c r="HOU727"/>
      <c r="HOV727"/>
      <c r="HOW727"/>
      <c r="HOX727"/>
      <c r="HOY727"/>
      <c r="HOZ727"/>
      <c r="HPA727"/>
      <c r="HPB727"/>
      <c r="HPC727"/>
      <c r="HPD727"/>
      <c r="HPE727"/>
      <c r="HPF727"/>
      <c r="HPG727"/>
      <c r="HPH727"/>
      <c r="HPI727"/>
      <c r="HPJ727"/>
      <c r="HPK727"/>
      <c r="HPL727"/>
      <c r="HPM727"/>
      <c r="HPN727"/>
      <c r="HPO727"/>
      <c r="HPP727"/>
      <c r="HPQ727"/>
      <c r="HPR727"/>
      <c r="HPS727"/>
      <c r="HPT727"/>
      <c r="HPU727"/>
      <c r="HPV727"/>
      <c r="HPW727"/>
      <c r="HPX727"/>
      <c r="HPY727"/>
      <c r="HPZ727"/>
      <c r="HQA727"/>
      <c r="HQB727"/>
      <c r="HQC727"/>
      <c r="HQD727"/>
      <c r="HQE727"/>
      <c r="HQF727"/>
      <c r="HQG727"/>
      <c r="HQH727"/>
      <c r="HQI727"/>
      <c r="HQJ727"/>
      <c r="HQK727"/>
      <c r="HQL727"/>
      <c r="HQM727"/>
      <c r="HQN727"/>
      <c r="HQO727"/>
      <c r="HQP727"/>
      <c r="HQQ727"/>
      <c r="HQR727"/>
      <c r="HQS727"/>
      <c r="HQT727"/>
      <c r="HQU727"/>
      <c r="HQV727"/>
      <c r="HQW727"/>
      <c r="HQX727"/>
      <c r="HQY727"/>
      <c r="HQZ727"/>
      <c r="HRA727"/>
      <c r="HRB727"/>
      <c r="HRC727"/>
      <c r="HRD727"/>
      <c r="HRE727"/>
      <c r="HRF727"/>
      <c r="HRG727"/>
      <c r="HRH727"/>
      <c r="HRI727"/>
      <c r="HRJ727"/>
      <c r="HRK727"/>
      <c r="HRL727"/>
      <c r="HRM727"/>
      <c r="HRN727"/>
      <c r="HRO727"/>
      <c r="HRP727"/>
      <c r="HRQ727"/>
      <c r="HRR727"/>
      <c r="HRS727"/>
      <c r="HRT727"/>
      <c r="HRU727"/>
      <c r="HRV727"/>
      <c r="HRW727"/>
      <c r="HRX727"/>
      <c r="HRY727"/>
      <c r="HRZ727"/>
      <c r="HSA727"/>
      <c r="HSB727"/>
      <c r="HSC727"/>
      <c r="HSD727"/>
      <c r="HSE727"/>
      <c r="HSF727"/>
      <c r="HSG727"/>
      <c r="HSH727"/>
      <c r="HSI727"/>
      <c r="HSJ727"/>
      <c r="HSK727"/>
      <c r="HSL727"/>
      <c r="HSM727"/>
      <c r="HSN727"/>
      <c r="HSO727"/>
      <c r="HSP727"/>
      <c r="HSQ727"/>
      <c r="HSR727"/>
      <c r="HSS727"/>
      <c r="HST727"/>
      <c r="HSU727"/>
      <c r="HSV727"/>
      <c r="HSW727"/>
      <c r="HSX727"/>
      <c r="HSY727"/>
      <c r="HSZ727"/>
      <c r="HTA727"/>
      <c r="HTB727"/>
      <c r="HTC727"/>
      <c r="HTD727"/>
      <c r="HTE727"/>
      <c r="HTF727"/>
      <c r="HTG727"/>
      <c r="HTH727"/>
      <c r="HTI727"/>
      <c r="HTJ727"/>
      <c r="HTK727"/>
      <c r="HTL727"/>
      <c r="HTM727"/>
      <c r="HTN727"/>
      <c r="HTO727"/>
      <c r="HTP727"/>
      <c r="HTQ727"/>
      <c r="HTR727"/>
      <c r="HTS727"/>
      <c r="HTT727"/>
      <c r="HTU727"/>
      <c r="HTV727"/>
      <c r="HTW727"/>
      <c r="HTX727"/>
      <c r="HTY727"/>
      <c r="HTZ727"/>
      <c r="HUA727"/>
      <c r="HUB727"/>
      <c r="HUC727"/>
      <c r="HUD727"/>
      <c r="HUE727"/>
      <c r="HUF727"/>
      <c r="HUG727"/>
      <c r="HUH727"/>
      <c r="HUI727"/>
      <c r="HUJ727"/>
      <c r="HUK727"/>
      <c r="HUL727"/>
      <c r="HUM727"/>
      <c r="HUN727"/>
      <c r="HUO727"/>
      <c r="HUP727"/>
      <c r="HUQ727"/>
      <c r="HUR727"/>
      <c r="HUS727"/>
      <c r="HUT727"/>
      <c r="HUU727"/>
      <c r="HUV727"/>
      <c r="HUW727"/>
      <c r="HUX727"/>
      <c r="HUY727"/>
      <c r="HUZ727"/>
      <c r="HVA727"/>
      <c r="HVB727"/>
      <c r="HVC727"/>
      <c r="HVD727"/>
      <c r="HVE727"/>
      <c r="HVF727"/>
      <c r="HVG727"/>
      <c r="HVH727"/>
      <c r="HVI727"/>
      <c r="HVJ727"/>
      <c r="HVK727"/>
      <c r="HVL727"/>
      <c r="HVM727"/>
      <c r="HVN727"/>
      <c r="HVO727"/>
      <c r="HVP727"/>
      <c r="HVQ727"/>
      <c r="HVR727"/>
      <c r="HVS727"/>
      <c r="HVT727"/>
      <c r="HVU727"/>
      <c r="HVV727"/>
      <c r="HVW727"/>
      <c r="HVX727"/>
      <c r="HVY727"/>
      <c r="HVZ727"/>
      <c r="HWA727"/>
      <c r="HWB727"/>
      <c r="HWC727"/>
      <c r="HWD727"/>
      <c r="HWE727"/>
      <c r="HWF727"/>
      <c r="HWG727"/>
      <c r="HWH727"/>
      <c r="HWI727"/>
      <c r="HWJ727"/>
      <c r="HWK727"/>
      <c r="HWL727"/>
      <c r="HWM727"/>
      <c r="HWN727"/>
      <c r="HWO727"/>
      <c r="HWP727"/>
      <c r="HWQ727"/>
      <c r="HWR727"/>
      <c r="HWS727"/>
      <c r="HWT727"/>
      <c r="HWU727"/>
      <c r="HWV727"/>
      <c r="HWW727"/>
      <c r="HWX727"/>
      <c r="HWY727"/>
      <c r="HWZ727"/>
      <c r="HXA727"/>
      <c r="HXB727"/>
      <c r="HXC727"/>
      <c r="HXD727"/>
      <c r="HXE727"/>
      <c r="HXF727"/>
      <c r="HXG727"/>
      <c r="HXH727"/>
      <c r="HXI727"/>
      <c r="HXJ727"/>
      <c r="HXK727"/>
      <c r="HXL727"/>
      <c r="HXM727"/>
      <c r="HXN727"/>
      <c r="HXO727"/>
      <c r="HXP727"/>
      <c r="HXQ727"/>
      <c r="HXR727"/>
      <c r="HXS727"/>
      <c r="HXT727"/>
      <c r="HXU727"/>
      <c r="HXV727"/>
      <c r="HXW727"/>
      <c r="HXX727"/>
      <c r="HXY727"/>
      <c r="HXZ727"/>
      <c r="HYA727"/>
      <c r="HYB727"/>
      <c r="HYC727"/>
      <c r="HYD727"/>
      <c r="HYE727"/>
      <c r="HYF727"/>
      <c r="HYG727"/>
      <c r="HYH727"/>
      <c r="HYI727"/>
      <c r="HYJ727"/>
      <c r="HYK727"/>
      <c r="HYL727"/>
      <c r="HYM727"/>
      <c r="HYN727"/>
      <c r="HYO727"/>
      <c r="HYP727"/>
      <c r="HYQ727"/>
      <c r="HYR727"/>
      <c r="HYS727"/>
      <c r="HYT727"/>
      <c r="HYU727"/>
      <c r="HYV727"/>
      <c r="HYW727"/>
      <c r="HYX727"/>
      <c r="HYY727"/>
      <c r="HYZ727"/>
      <c r="HZA727"/>
      <c r="HZB727"/>
      <c r="HZC727"/>
      <c r="HZD727"/>
      <c r="HZE727"/>
      <c r="HZF727"/>
      <c r="HZG727"/>
      <c r="HZH727"/>
      <c r="HZI727"/>
      <c r="HZJ727"/>
      <c r="HZK727"/>
      <c r="HZL727"/>
      <c r="HZM727"/>
      <c r="HZN727"/>
      <c r="HZO727"/>
      <c r="HZP727"/>
      <c r="HZQ727"/>
      <c r="HZR727"/>
      <c r="HZS727"/>
      <c r="HZT727"/>
      <c r="HZU727"/>
      <c r="HZV727"/>
      <c r="HZW727"/>
      <c r="HZX727"/>
      <c r="HZY727"/>
      <c r="HZZ727"/>
      <c r="IAA727"/>
      <c r="IAB727"/>
      <c r="IAC727"/>
      <c r="IAD727"/>
      <c r="IAE727"/>
      <c r="IAF727"/>
      <c r="IAG727"/>
      <c r="IAH727"/>
      <c r="IAI727"/>
      <c r="IAJ727"/>
      <c r="IAK727"/>
      <c r="IAL727"/>
      <c r="IAM727"/>
      <c r="IAN727"/>
      <c r="IAO727"/>
      <c r="IAP727"/>
      <c r="IAQ727"/>
      <c r="IAR727"/>
      <c r="IAS727"/>
      <c r="IAT727"/>
      <c r="IAU727"/>
      <c r="IAV727"/>
      <c r="IAW727"/>
      <c r="IAX727"/>
      <c r="IAY727"/>
      <c r="IAZ727"/>
      <c r="IBA727"/>
      <c r="IBB727"/>
      <c r="IBC727"/>
      <c r="IBD727"/>
      <c r="IBE727"/>
      <c r="IBF727"/>
      <c r="IBG727"/>
      <c r="IBH727"/>
      <c r="IBI727"/>
      <c r="IBJ727"/>
      <c r="IBK727"/>
      <c r="IBL727"/>
      <c r="IBM727"/>
      <c r="IBN727"/>
      <c r="IBO727"/>
      <c r="IBP727"/>
      <c r="IBQ727"/>
      <c r="IBR727"/>
      <c r="IBS727"/>
      <c r="IBT727"/>
      <c r="IBU727"/>
      <c r="IBV727"/>
      <c r="IBW727"/>
      <c r="IBX727"/>
      <c r="IBY727"/>
      <c r="IBZ727"/>
      <c r="ICA727"/>
      <c r="ICB727"/>
      <c r="ICC727"/>
      <c r="ICD727"/>
      <c r="ICE727"/>
      <c r="ICF727"/>
      <c r="ICG727"/>
      <c r="ICH727"/>
      <c r="ICI727"/>
      <c r="ICJ727"/>
      <c r="ICK727"/>
      <c r="ICL727"/>
      <c r="ICM727"/>
      <c r="ICN727"/>
      <c r="ICO727"/>
      <c r="ICP727"/>
      <c r="ICQ727"/>
      <c r="ICR727"/>
      <c r="ICS727"/>
      <c r="ICT727"/>
      <c r="ICU727"/>
      <c r="ICV727"/>
      <c r="ICW727"/>
      <c r="ICX727"/>
      <c r="ICY727"/>
      <c r="ICZ727"/>
      <c r="IDA727"/>
      <c r="IDB727"/>
      <c r="IDC727"/>
      <c r="IDD727"/>
      <c r="IDE727"/>
      <c r="IDF727"/>
      <c r="IDG727"/>
      <c r="IDH727"/>
      <c r="IDI727"/>
      <c r="IDJ727"/>
      <c r="IDK727"/>
      <c r="IDL727"/>
      <c r="IDM727"/>
      <c r="IDN727"/>
      <c r="IDO727"/>
      <c r="IDP727"/>
      <c r="IDQ727"/>
      <c r="IDR727"/>
      <c r="IDS727"/>
      <c r="IDT727"/>
      <c r="IDU727"/>
      <c r="IDV727"/>
      <c r="IDW727"/>
      <c r="IDX727"/>
      <c r="IDY727"/>
      <c r="IDZ727"/>
      <c r="IEA727"/>
      <c r="IEB727"/>
      <c r="IEC727"/>
      <c r="IED727"/>
      <c r="IEE727"/>
      <c r="IEF727"/>
      <c r="IEG727"/>
      <c r="IEH727"/>
      <c r="IEI727"/>
      <c r="IEJ727"/>
      <c r="IEK727"/>
      <c r="IEL727"/>
      <c r="IEM727"/>
      <c r="IEN727"/>
      <c r="IEO727"/>
      <c r="IEP727"/>
      <c r="IEQ727"/>
      <c r="IER727"/>
      <c r="IES727"/>
      <c r="IET727"/>
      <c r="IEU727"/>
      <c r="IEV727"/>
      <c r="IEW727"/>
      <c r="IEX727"/>
      <c r="IEY727"/>
      <c r="IEZ727"/>
      <c r="IFA727"/>
      <c r="IFB727"/>
      <c r="IFC727"/>
      <c r="IFD727"/>
      <c r="IFE727"/>
      <c r="IFF727"/>
      <c r="IFG727"/>
      <c r="IFH727"/>
      <c r="IFI727"/>
      <c r="IFJ727"/>
      <c r="IFK727"/>
      <c r="IFL727"/>
      <c r="IFM727"/>
      <c r="IFN727"/>
      <c r="IFO727"/>
      <c r="IFP727"/>
      <c r="IFQ727"/>
      <c r="IFR727"/>
      <c r="IFS727"/>
      <c r="IFT727"/>
      <c r="IFU727"/>
      <c r="IFV727"/>
      <c r="IFW727"/>
      <c r="IFX727"/>
      <c r="IFY727"/>
      <c r="IFZ727"/>
      <c r="IGA727"/>
      <c r="IGB727"/>
      <c r="IGC727"/>
      <c r="IGD727"/>
      <c r="IGE727"/>
      <c r="IGF727"/>
      <c r="IGG727"/>
      <c r="IGH727"/>
      <c r="IGI727"/>
      <c r="IGJ727"/>
      <c r="IGK727"/>
      <c r="IGL727"/>
      <c r="IGM727"/>
      <c r="IGN727"/>
      <c r="IGO727"/>
      <c r="IGP727"/>
      <c r="IGQ727"/>
      <c r="IGR727"/>
      <c r="IGS727"/>
      <c r="IGT727"/>
      <c r="IGU727"/>
      <c r="IGV727"/>
      <c r="IGW727"/>
      <c r="IGX727"/>
      <c r="IGY727"/>
      <c r="IGZ727"/>
      <c r="IHA727"/>
      <c r="IHB727"/>
      <c r="IHC727"/>
      <c r="IHD727"/>
      <c r="IHE727"/>
      <c r="IHF727"/>
      <c r="IHG727"/>
      <c r="IHH727"/>
      <c r="IHI727"/>
      <c r="IHJ727"/>
      <c r="IHK727"/>
      <c r="IHL727"/>
      <c r="IHM727"/>
      <c r="IHN727"/>
      <c r="IHO727"/>
      <c r="IHP727"/>
      <c r="IHQ727"/>
      <c r="IHR727"/>
      <c r="IHS727"/>
      <c r="IHT727"/>
      <c r="IHU727"/>
      <c r="IHV727"/>
      <c r="IHW727"/>
      <c r="IHX727"/>
      <c r="IHY727"/>
      <c r="IHZ727"/>
      <c r="IIA727"/>
      <c r="IIB727"/>
      <c r="IIC727"/>
      <c r="IID727"/>
      <c r="IIE727"/>
      <c r="IIF727"/>
      <c r="IIG727"/>
      <c r="IIH727"/>
      <c r="III727"/>
      <c r="IIJ727"/>
      <c r="IIK727"/>
      <c r="IIL727"/>
      <c r="IIM727"/>
      <c r="IIN727"/>
      <c r="IIO727"/>
      <c r="IIP727"/>
      <c r="IIQ727"/>
      <c r="IIR727"/>
      <c r="IIS727"/>
      <c r="IIT727"/>
      <c r="IIU727"/>
      <c r="IIV727"/>
      <c r="IIW727"/>
      <c r="IIX727"/>
      <c r="IIY727"/>
      <c r="IIZ727"/>
      <c r="IJA727"/>
      <c r="IJB727"/>
      <c r="IJC727"/>
      <c r="IJD727"/>
      <c r="IJE727"/>
      <c r="IJF727"/>
      <c r="IJG727"/>
      <c r="IJH727"/>
      <c r="IJI727"/>
      <c r="IJJ727"/>
      <c r="IJK727"/>
      <c r="IJL727"/>
      <c r="IJM727"/>
      <c r="IJN727"/>
      <c r="IJO727"/>
      <c r="IJP727"/>
      <c r="IJQ727"/>
      <c r="IJR727"/>
      <c r="IJS727"/>
      <c r="IJT727"/>
      <c r="IJU727"/>
      <c r="IJV727"/>
      <c r="IJW727"/>
      <c r="IJX727"/>
      <c r="IJY727"/>
      <c r="IJZ727"/>
      <c r="IKA727"/>
      <c r="IKB727"/>
      <c r="IKC727"/>
      <c r="IKD727"/>
      <c r="IKE727"/>
      <c r="IKF727"/>
      <c r="IKG727"/>
      <c r="IKH727"/>
      <c r="IKI727"/>
      <c r="IKJ727"/>
      <c r="IKK727"/>
      <c r="IKL727"/>
      <c r="IKM727"/>
      <c r="IKN727"/>
      <c r="IKO727"/>
      <c r="IKP727"/>
      <c r="IKQ727"/>
      <c r="IKR727"/>
      <c r="IKS727"/>
      <c r="IKT727"/>
      <c r="IKU727"/>
      <c r="IKV727"/>
      <c r="IKW727"/>
      <c r="IKX727"/>
      <c r="IKY727"/>
      <c r="IKZ727"/>
      <c r="ILA727"/>
      <c r="ILB727"/>
      <c r="ILC727"/>
      <c r="ILD727"/>
      <c r="ILE727"/>
      <c r="ILF727"/>
      <c r="ILG727"/>
      <c r="ILH727"/>
      <c r="ILI727"/>
      <c r="ILJ727"/>
      <c r="ILK727"/>
      <c r="ILL727"/>
      <c r="ILM727"/>
      <c r="ILN727"/>
      <c r="ILO727"/>
      <c r="ILP727"/>
      <c r="ILQ727"/>
      <c r="ILR727"/>
      <c r="ILS727"/>
      <c r="ILT727"/>
      <c r="ILU727"/>
      <c r="ILV727"/>
      <c r="ILW727"/>
      <c r="ILX727"/>
      <c r="ILY727"/>
      <c r="ILZ727"/>
      <c r="IMA727"/>
      <c r="IMB727"/>
      <c r="IMC727"/>
      <c r="IMD727"/>
      <c r="IME727"/>
      <c r="IMF727"/>
      <c r="IMG727"/>
      <c r="IMH727"/>
      <c r="IMI727"/>
      <c r="IMJ727"/>
      <c r="IMK727"/>
      <c r="IML727"/>
      <c r="IMM727"/>
      <c r="IMN727"/>
      <c r="IMO727"/>
      <c r="IMP727"/>
      <c r="IMQ727"/>
      <c r="IMR727"/>
      <c r="IMS727"/>
      <c r="IMT727"/>
      <c r="IMU727"/>
      <c r="IMV727"/>
      <c r="IMW727"/>
      <c r="IMX727"/>
      <c r="IMY727"/>
      <c r="IMZ727"/>
      <c r="INA727"/>
      <c r="INB727"/>
      <c r="INC727"/>
      <c r="IND727"/>
      <c r="INE727"/>
      <c r="INF727"/>
      <c r="ING727"/>
      <c r="INH727"/>
      <c r="INI727"/>
      <c r="INJ727"/>
      <c r="INK727"/>
      <c r="INL727"/>
      <c r="INM727"/>
      <c r="INN727"/>
      <c r="INO727"/>
      <c r="INP727"/>
      <c r="INQ727"/>
      <c r="INR727"/>
      <c r="INS727"/>
      <c r="INT727"/>
      <c r="INU727"/>
      <c r="INV727"/>
      <c r="INW727"/>
      <c r="INX727"/>
      <c r="INY727"/>
      <c r="INZ727"/>
      <c r="IOA727"/>
      <c r="IOB727"/>
      <c r="IOC727"/>
      <c r="IOD727"/>
      <c r="IOE727"/>
      <c r="IOF727"/>
      <c r="IOG727"/>
      <c r="IOH727"/>
      <c r="IOI727"/>
      <c r="IOJ727"/>
      <c r="IOK727"/>
      <c r="IOL727"/>
      <c r="IOM727"/>
      <c r="ION727"/>
      <c r="IOO727"/>
      <c r="IOP727"/>
      <c r="IOQ727"/>
      <c r="IOR727"/>
      <c r="IOS727"/>
      <c r="IOT727"/>
      <c r="IOU727"/>
      <c r="IOV727"/>
      <c r="IOW727"/>
      <c r="IOX727"/>
      <c r="IOY727"/>
      <c r="IOZ727"/>
      <c r="IPA727"/>
      <c r="IPB727"/>
      <c r="IPC727"/>
      <c r="IPD727"/>
      <c r="IPE727"/>
      <c r="IPF727"/>
      <c r="IPG727"/>
      <c r="IPH727"/>
      <c r="IPI727"/>
      <c r="IPJ727"/>
      <c r="IPK727"/>
      <c r="IPL727"/>
      <c r="IPM727"/>
      <c r="IPN727"/>
      <c r="IPO727"/>
      <c r="IPP727"/>
      <c r="IPQ727"/>
      <c r="IPR727"/>
      <c r="IPS727"/>
      <c r="IPT727"/>
      <c r="IPU727"/>
      <c r="IPV727"/>
      <c r="IPW727"/>
      <c r="IPX727"/>
      <c r="IPY727"/>
      <c r="IPZ727"/>
      <c r="IQA727"/>
      <c r="IQB727"/>
      <c r="IQC727"/>
      <c r="IQD727"/>
      <c r="IQE727"/>
      <c r="IQF727"/>
      <c r="IQG727"/>
      <c r="IQH727"/>
      <c r="IQI727"/>
      <c r="IQJ727"/>
      <c r="IQK727"/>
      <c r="IQL727"/>
      <c r="IQM727"/>
      <c r="IQN727"/>
      <c r="IQO727"/>
      <c r="IQP727"/>
      <c r="IQQ727"/>
      <c r="IQR727"/>
      <c r="IQS727"/>
      <c r="IQT727"/>
      <c r="IQU727"/>
      <c r="IQV727"/>
      <c r="IQW727"/>
      <c r="IQX727"/>
      <c r="IQY727"/>
      <c r="IQZ727"/>
      <c r="IRA727"/>
      <c r="IRB727"/>
      <c r="IRC727"/>
      <c r="IRD727"/>
      <c r="IRE727"/>
      <c r="IRF727"/>
      <c r="IRG727"/>
      <c r="IRH727"/>
      <c r="IRI727"/>
      <c r="IRJ727"/>
      <c r="IRK727"/>
      <c r="IRL727"/>
      <c r="IRM727"/>
      <c r="IRN727"/>
      <c r="IRO727"/>
      <c r="IRP727"/>
      <c r="IRQ727"/>
      <c r="IRR727"/>
      <c r="IRS727"/>
      <c r="IRT727"/>
      <c r="IRU727"/>
      <c r="IRV727"/>
      <c r="IRW727"/>
      <c r="IRX727"/>
      <c r="IRY727"/>
      <c r="IRZ727"/>
      <c r="ISA727"/>
      <c r="ISB727"/>
      <c r="ISC727"/>
      <c r="ISD727"/>
      <c r="ISE727"/>
      <c r="ISF727"/>
      <c r="ISG727"/>
      <c r="ISH727"/>
      <c r="ISI727"/>
      <c r="ISJ727"/>
      <c r="ISK727"/>
      <c r="ISL727"/>
      <c r="ISM727"/>
      <c r="ISN727"/>
      <c r="ISO727"/>
      <c r="ISP727"/>
      <c r="ISQ727"/>
      <c r="ISR727"/>
      <c r="ISS727"/>
      <c r="IST727"/>
      <c r="ISU727"/>
      <c r="ISV727"/>
      <c r="ISW727"/>
      <c r="ISX727"/>
      <c r="ISY727"/>
      <c r="ISZ727"/>
      <c r="ITA727"/>
      <c r="ITB727"/>
      <c r="ITC727"/>
      <c r="ITD727"/>
      <c r="ITE727"/>
      <c r="ITF727"/>
      <c r="ITG727"/>
      <c r="ITH727"/>
      <c r="ITI727"/>
      <c r="ITJ727"/>
      <c r="ITK727"/>
      <c r="ITL727"/>
      <c r="ITM727"/>
      <c r="ITN727"/>
      <c r="ITO727"/>
      <c r="ITP727"/>
      <c r="ITQ727"/>
      <c r="ITR727"/>
      <c r="ITS727"/>
      <c r="ITT727"/>
      <c r="ITU727"/>
      <c r="ITV727"/>
      <c r="ITW727"/>
      <c r="ITX727"/>
      <c r="ITY727"/>
      <c r="ITZ727"/>
      <c r="IUA727"/>
      <c r="IUB727"/>
      <c r="IUC727"/>
      <c r="IUD727"/>
      <c r="IUE727"/>
      <c r="IUF727"/>
      <c r="IUG727"/>
      <c r="IUH727"/>
      <c r="IUI727"/>
      <c r="IUJ727"/>
      <c r="IUK727"/>
      <c r="IUL727"/>
      <c r="IUM727"/>
      <c r="IUN727"/>
      <c r="IUO727"/>
      <c r="IUP727"/>
      <c r="IUQ727"/>
      <c r="IUR727"/>
      <c r="IUS727"/>
      <c r="IUT727"/>
      <c r="IUU727"/>
      <c r="IUV727"/>
      <c r="IUW727"/>
      <c r="IUX727"/>
      <c r="IUY727"/>
      <c r="IUZ727"/>
      <c r="IVA727"/>
      <c r="IVB727"/>
      <c r="IVC727"/>
      <c r="IVD727"/>
      <c r="IVE727"/>
      <c r="IVF727"/>
      <c r="IVG727"/>
      <c r="IVH727"/>
      <c r="IVI727"/>
      <c r="IVJ727"/>
      <c r="IVK727"/>
      <c r="IVL727"/>
      <c r="IVM727"/>
      <c r="IVN727"/>
      <c r="IVO727"/>
      <c r="IVP727"/>
      <c r="IVQ727"/>
      <c r="IVR727"/>
      <c r="IVS727"/>
      <c r="IVT727"/>
      <c r="IVU727"/>
      <c r="IVV727"/>
      <c r="IVW727"/>
      <c r="IVX727"/>
      <c r="IVY727"/>
      <c r="IVZ727"/>
      <c r="IWA727"/>
      <c r="IWB727"/>
      <c r="IWC727"/>
      <c r="IWD727"/>
      <c r="IWE727"/>
      <c r="IWF727"/>
      <c r="IWG727"/>
      <c r="IWH727"/>
      <c r="IWI727"/>
      <c r="IWJ727"/>
      <c r="IWK727"/>
      <c r="IWL727"/>
      <c r="IWM727"/>
      <c r="IWN727"/>
      <c r="IWO727"/>
      <c r="IWP727"/>
      <c r="IWQ727"/>
      <c r="IWR727"/>
      <c r="IWS727"/>
      <c r="IWT727"/>
      <c r="IWU727"/>
      <c r="IWV727"/>
      <c r="IWW727"/>
      <c r="IWX727"/>
      <c r="IWY727"/>
      <c r="IWZ727"/>
      <c r="IXA727"/>
      <c r="IXB727"/>
      <c r="IXC727"/>
      <c r="IXD727"/>
      <c r="IXE727"/>
      <c r="IXF727"/>
      <c r="IXG727"/>
      <c r="IXH727"/>
      <c r="IXI727"/>
      <c r="IXJ727"/>
      <c r="IXK727"/>
      <c r="IXL727"/>
      <c r="IXM727"/>
      <c r="IXN727"/>
      <c r="IXO727"/>
      <c r="IXP727"/>
      <c r="IXQ727"/>
      <c r="IXR727"/>
      <c r="IXS727"/>
      <c r="IXT727"/>
      <c r="IXU727"/>
      <c r="IXV727"/>
      <c r="IXW727"/>
      <c r="IXX727"/>
      <c r="IXY727"/>
      <c r="IXZ727"/>
      <c r="IYA727"/>
      <c r="IYB727"/>
      <c r="IYC727"/>
      <c r="IYD727"/>
      <c r="IYE727"/>
      <c r="IYF727"/>
      <c r="IYG727"/>
      <c r="IYH727"/>
      <c r="IYI727"/>
      <c r="IYJ727"/>
      <c r="IYK727"/>
      <c r="IYL727"/>
      <c r="IYM727"/>
      <c r="IYN727"/>
      <c r="IYO727"/>
      <c r="IYP727"/>
      <c r="IYQ727"/>
      <c r="IYR727"/>
      <c r="IYS727"/>
      <c r="IYT727"/>
      <c r="IYU727"/>
      <c r="IYV727"/>
      <c r="IYW727"/>
      <c r="IYX727"/>
      <c r="IYY727"/>
      <c r="IYZ727"/>
      <c r="IZA727"/>
      <c r="IZB727"/>
      <c r="IZC727"/>
      <c r="IZD727"/>
      <c r="IZE727"/>
      <c r="IZF727"/>
      <c r="IZG727"/>
      <c r="IZH727"/>
      <c r="IZI727"/>
      <c r="IZJ727"/>
      <c r="IZK727"/>
      <c r="IZL727"/>
      <c r="IZM727"/>
      <c r="IZN727"/>
      <c r="IZO727"/>
      <c r="IZP727"/>
      <c r="IZQ727"/>
      <c r="IZR727"/>
      <c r="IZS727"/>
      <c r="IZT727"/>
      <c r="IZU727"/>
      <c r="IZV727"/>
      <c r="IZW727"/>
      <c r="IZX727"/>
      <c r="IZY727"/>
      <c r="IZZ727"/>
      <c r="JAA727"/>
      <c r="JAB727"/>
      <c r="JAC727"/>
      <c r="JAD727"/>
      <c r="JAE727"/>
      <c r="JAF727"/>
      <c r="JAG727"/>
      <c r="JAH727"/>
      <c r="JAI727"/>
      <c r="JAJ727"/>
      <c r="JAK727"/>
      <c r="JAL727"/>
      <c r="JAM727"/>
      <c r="JAN727"/>
      <c r="JAO727"/>
      <c r="JAP727"/>
      <c r="JAQ727"/>
      <c r="JAR727"/>
      <c r="JAS727"/>
      <c r="JAT727"/>
      <c r="JAU727"/>
      <c r="JAV727"/>
      <c r="JAW727"/>
      <c r="JAX727"/>
      <c r="JAY727"/>
      <c r="JAZ727"/>
      <c r="JBA727"/>
      <c r="JBB727"/>
      <c r="JBC727"/>
      <c r="JBD727"/>
      <c r="JBE727"/>
      <c r="JBF727"/>
      <c r="JBG727"/>
      <c r="JBH727"/>
      <c r="JBI727"/>
      <c r="JBJ727"/>
      <c r="JBK727"/>
      <c r="JBL727"/>
      <c r="JBM727"/>
      <c r="JBN727"/>
      <c r="JBO727"/>
      <c r="JBP727"/>
      <c r="JBQ727"/>
      <c r="JBR727"/>
      <c r="JBS727"/>
      <c r="JBT727"/>
      <c r="JBU727"/>
      <c r="JBV727"/>
      <c r="JBW727"/>
      <c r="JBX727"/>
      <c r="JBY727"/>
      <c r="JBZ727"/>
      <c r="JCA727"/>
      <c r="JCB727"/>
      <c r="JCC727"/>
      <c r="JCD727"/>
      <c r="JCE727"/>
      <c r="JCF727"/>
      <c r="JCG727"/>
      <c r="JCH727"/>
      <c r="JCI727"/>
      <c r="JCJ727"/>
      <c r="JCK727"/>
      <c r="JCL727"/>
      <c r="JCM727"/>
      <c r="JCN727"/>
      <c r="JCO727"/>
      <c r="JCP727"/>
      <c r="JCQ727"/>
      <c r="JCR727"/>
      <c r="JCS727"/>
      <c r="JCT727"/>
      <c r="JCU727"/>
      <c r="JCV727"/>
      <c r="JCW727"/>
      <c r="JCX727"/>
      <c r="JCY727"/>
      <c r="JCZ727"/>
      <c r="JDA727"/>
      <c r="JDB727"/>
      <c r="JDC727"/>
      <c r="JDD727"/>
      <c r="JDE727"/>
      <c r="JDF727"/>
      <c r="JDG727"/>
      <c r="JDH727"/>
      <c r="JDI727"/>
      <c r="JDJ727"/>
      <c r="JDK727"/>
      <c r="JDL727"/>
      <c r="JDM727"/>
      <c r="JDN727"/>
      <c r="JDO727"/>
      <c r="JDP727"/>
      <c r="JDQ727"/>
      <c r="JDR727"/>
      <c r="JDS727"/>
      <c r="JDT727"/>
      <c r="JDU727"/>
      <c r="JDV727"/>
      <c r="JDW727"/>
      <c r="JDX727"/>
      <c r="JDY727"/>
      <c r="JDZ727"/>
      <c r="JEA727"/>
      <c r="JEB727"/>
      <c r="JEC727"/>
      <c r="JED727"/>
      <c r="JEE727"/>
      <c r="JEF727"/>
      <c r="JEG727"/>
      <c r="JEH727"/>
      <c r="JEI727"/>
      <c r="JEJ727"/>
      <c r="JEK727"/>
      <c r="JEL727"/>
      <c r="JEM727"/>
      <c r="JEN727"/>
      <c r="JEO727"/>
      <c r="JEP727"/>
      <c r="JEQ727"/>
      <c r="JER727"/>
      <c r="JES727"/>
      <c r="JET727"/>
      <c r="JEU727"/>
      <c r="JEV727"/>
      <c r="JEW727"/>
      <c r="JEX727"/>
      <c r="JEY727"/>
      <c r="JEZ727"/>
      <c r="JFA727"/>
      <c r="JFB727"/>
      <c r="JFC727"/>
      <c r="JFD727"/>
      <c r="JFE727"/>
      <c r="JFF727"/>
      <c r="JFG727"/>
      <c r="JFH727"/>
      <c r="JFI727"/>
      <c r="JFJ727"/>
      <c r="JFK727"/>
      <c r="JFL727"/>
      <c r="JFM727"/>
      <c r="JFN727"/>
      <c r="JFO727"/>
      <c r="JFP727"/>
      <c r="JFQ727"/>
      <c r="JFR727"/>
      <c r="JFS727"/>
      <c r="JFT727"/>
      <c r="JFU727"/>
      <c r="JFV727"/>
      <c r="JFW727"/>
      <c r="JFX727"/>
      <c r="JFY727"/>
      <c r="JFZ727"/>
      <c r="JGA727"/>
      <c r="JGB727"/>
      <c r="JGC727"/>
      <c r="JGD727"/>
      <c r="JGE727"/>
      <c r="JGF727"/>
      <c r="JGG727"/>
      <c r="JGH727"/>
      <c r="JGI727"/>
      <c r="JGJ727"/>
      <c r="JGK727"/>
      <c r="JGL727"/>
      <c r="JGM727"/>
      <c r="JGN727"/>
      <c r="JGO727"/>
      <c r="JGP727"/>
      <c r="JGQ727"/>
      <c r="JGR727"/>
      <c r="JGS727"/>
      <c r="JGT727"/>
      <c r="JGU727"/>
      <c r="JGV727"/>
      <c r="JGW727"/>
      <c r="JGX727"/>
      <c r="JGY727"/>
      <c r="JGZ727"/>
      <c r="JHA727"/>
      <c r="JHB727"/>
      <c r="JHC727"/>
      <c r="JHD727"/>
      <c r="JHE727"/>
      <c r="JHF727"/>
      <c r="JHG727"/>
      <c r="JHH727"/>
      <c r="JHI727"/>
      <c r="JHJ727"/>
      <c r="JHK727"/>
      <c r="JHL727"/>
      <c r="JHM727"/>
      <c r="JHN727"/>
      <c r="JHO727"/>
      <c r="JHP727"/>
      <c r="JHQ727"/>
      <c r="JHR727"/>
      <c r="JHS727"/>
      <c r="JHT727"/>
      <c r="JHU727"/>
      <c r="JHV727"/>
      <c r="JHW727"/>
      <c r="JHX727"/>
      <c r="JHY727"/>
      <c r="JHZ727"/>
      <c r="JIA727"/>
      <c r="JIB727"/>
      <c r="JIC727"/>
      <c r="JID727"/>
      <c r="JIE727"/>
      <c r="JIF727"/>
      <c r="JIG727"/>
      <c r="JIH727"/>
      <c r="JII727"/>
      <c r="JIJ727"/>
      <c r="JIK727"/>
      <c r="JIL727"/>
      <c r="JIM727"/>
      <c r="JIN727"/>
      <c r="JIO727"/>
      <c r="JIP727"/>
      <c r="JIQ727"/>
      <c r="JIR727"/>
      <c r="JIS727"/>
      <c r="JIT727"/>
      <c r="JIU727"/>
      <c r="JIV727"/>
      <c r="JIW727"/>
      <c r="JIX727"/>
      <c r="JIY727"/>
      <c r="JIZ727"/>
      <c r="JJA727"/>
      <c r="JJB727"/>
      <c r="JJC727"/>
      <c r="JJD727"/>
      <c r="JJE727"/>
      <c r="JJF727"/>
      <c r="JJG727"/>
      <c r="JJH727"/>
      <c r="JJI727"/>
      <c r="JJJ727"/>
      <c r="JJK727"/>
      <c r="JJL727"/>
      <c r="JJM727"/>
      <c r="JJN727"/>
      <c r="JJO727"/>
      <c r="JJP727"/>
      <c r="JJQ727"/>
      <c r="JJR727"/>
      <c r="JJS727"/>
      <c r="JJT727"/>
      <c r="JJU727"/>
      <c r="JJV727"/>
      <c r="JJW727"/>
      <c r="JJX727"/>
      <c r="JJY727"/>
      <c r="JJZ727"/>
      <c r="JKA727"/>
      <c r="JKB727"/>
      <c r="JKC727"/>
      <c r="JKD727"/>
      <c r="JKE727"/>
      <c r="JKF727"/>
      <c r="JKG727"/>
      <c r="JKH727"/>
      <c r="JKI727"/>
      <c r="JKJ727"/>
      <c r="JKK727"/>
      <c r="JKL727"/>
      <c r="JKM727"/>
      <c r="JKN727"/>
      <c r="JKO727"/>
      <c r="JKP727"/>
      <c r="JKQ727"/>
      <c r="JKR727"/>
      <c r="JKS727"/>
      <c r="JKT727"/>
      <c r="JKU727"/>
      <c r="JKV727"/>
      <c r="JKW727"/>
      <c r="JKX727"/>
      <c r="JKY727"/>
      <c r="JKZ727"/>
      <c r="JLA727"/>
      <c r="JLB727"/>
      <c r="JLC727"/>
      <c r="JLD727"/>
      <c r="JLE727"/>
      <c r="JLF727"/>
      <c r="JLG727"/>
      <c r="JLH727"/>
      <c r="JLI727"/>
      <c r="JLJ727"/>
      <c r="JLK727"/>
      <c r="JLL727"/>
      <c r="JLM727"/>
      <c r="JLN727"/>
      <c r="JLO727"/>
      <c r="JLP727"/>
      <c r="JLQ727"/>
      <c r="JLR727"/>
      <c r="JLS727"/>
      <c r="JLT727"/>
      <c r="JLU727"/>
      <c r="JLV727"/>
      <c r="JLW727"/>
      <c r="JLX727"/>
      <c r="JLY727"/>
      <c r="JLZ727"/>
      <c r="JMA727"/>
      <c r="JMB727"/>
      <c r="JMC727"/>
      <c r="JMD727"/>
      <c r="JME727"/>
      <c r="JMF727"/>
      <c r="JMG727"/>
      <c r="JMH727"/>
      <c r="JMI727"/>
      <c r="JMJ727"/>
      <c r="JMK727"/>
      <c r="JML727"/>
      <c r="JMM727"/>
      <c r="JMN727"/>
      <c r="JMO727"/>
      <c r="JMP727"/>
      <c r="JMQ727"/>
      <c r="JMR727"/>
      <c r="JMS727"/>
      <c r="JMT727"/>
      <c r="JMU727"/>
      <c r="JMV727"/>
      <c r="JMW727"/>
      <c r="JMX727"/>
      <c r="JMY727"/>
      <c r="JMZ727"/>
      <c r="JNA727"/>
      <c r="JNB727"/>
      <c r="JNC727"/>
      <c r="JND727"/>
      <c r="JNE727"/>
      <c r="JNF727"/>
      <c r="JNG727"/>
      <c r="JNH727"/>
      <c r="JNI727"/>
      <c r="JNJ727"/>
      <c r="JNK727"/>
      <c r="JNL727"/>
      <c r="JNM727"/>
      <c r="JNN727"/>
      <c r="JNO727"/>
      <c r="JNP727"/>
      <c r="JNQ727"/>
      <c r="JNR727"/>
      <c r="JNS727"/>
      <c r="JNT727"/>
      <c r="JNU727"/>
      <c r="JNV727"/>
      <c r="JNW727"/>
      <c r="JNX727"/>
      <c r="JNY727"/>
      <c r="JNZ727"/>
      <c r="JOA727"/>
      <c r="JOB727"/>
      <c r="JOC727"/>
      <c r="JOD727"/>
      <c r="JOE727"/>
      <c r="JOF727"/>
      <c r="JOG727"/>
      <c r="JOH727"/>
      <c r="JOI727"/>
      <c r="JOJ727"/>
      <c r="JOK727"/>
      <c r="JOL727"/>
      <c r="JOM727"/>
      <c r="JON727"/>
      <c r="JOO727"/>
      <c r="JOP727"/>
      <c r="JOQ727"/>
      <c r="JOR727"/>
      <c r="JOS727"/>
      <c r="JOT727"/>
      <c r="JOU727"/>
      <c r="JOV727"/>
      <c r="JOW727"/>
      <c r="JOX727"/>
      <c r="JOY727"/>
      <c r="JOZ727"/>
      <c r="JPA727"/>
      <c r="JPB727"/>
      <c r="JPC727"/>
      <c r="JPD727"/>
      <c r="JPE727"/>
      <c r="JPF727"/>
      <c r="JPG727"/>
      <c r="JPH727"/>
      <c r="JPI727"/>
      <c r="JPJ727"/>
      <c r="JPK727"/>
      <c r="JPL727"/>
      <c r="JPM727"/>
      <c r="JPN727"/>
      <c r="JPO727"/>
      <c r="JPP727"/>
      <c r="JPQ727"/>
      <c r="JPR727"/>
      <c r="JPS727"/>
      <c r="JPT727"/>
      <c r="JPU727"/>
      <c r="JPV727"/>
      <c r="JPW727"/>
      <c r="JPX727"/>
      <c r="JPY727"/>
      <c r="JPZ727"/>
      <c r="JQA727"/>
      <c r="JQB727"/>
      <c r="JQC727"/>
      <c r="JQD727"/>
      <c r="JQE727"/>
      <c r="JQF727"/>
      <c r="JQG727"/>
      <c r="JQH727"/>
      <c r="JQI727"/>
      <c r="JQJ727"/>
      <c r="JQK727"/>
      <c r="JQL727"/>
      <c r="JQM727"/>
      <c r="JQN727"/>
      <c r="JQO727"/>
      <c r="JQP727"/>
      <c r="JQQ727"/>
      <c r="JQR727"/>
      <c r="JQS727"/>
      <c r="JQT727"/>
      <c r="JQU727"/>
      <c r="JQV727"/>
      <c r="JQW727"/>
      <c r="JQX727"/>
      <c r="JQY727"/>
      <c r="JQZ727"/>
      <c r="JRA727"/>
      <c r="JRB727"/>
      <c r="JRC727"/>
      <c r="JRD727"/>
      <c r="JRE727"/>
      <c r="JRF727"/>
      <c r="JRG727"/>
      <c r="JRH727"/>
      <c r="JRI727"/>
      <c r="JRJ727"/>
      <c r="JRK727"/>
      <c r="JRL727"/>
      <c r="JRM727"/>
      <c r="JRN727"/>
      <c r="JRO727"/>
      <c r="JRP727"/>
      <c r="JRQ727"/>
      <c r="JRR727"/>
      <c r="JRS727"/>
      <c r="JRT727"/>
      <c r="JRU727"/>
      <c r="JRV727"/>
      <c r="JRW727"/>
      <c r="JRX727"/>
      <c r="JRY727"/>
      <c r="JRZ727"/>
      <c r="JSA727"/>
      <c r="JSB727"/>
      <c r="JSC727"/>
      <c r="JSD727"/>
      <c r="JSE727"/>
      <c r="JSF727"/>
      <c r="JSG727"/>
      <c r="JSH727"/>
      <c r="JSI727"/>
      <c r="JSJ727"/>
      <c r="JSK727"/>
      <c r="JSL727"/>
      <c r="JSM727"/>
      <c r="JSN727"/>
      <c r="JSO727"/>
      <c r="JSP727"/>
      <c r="JSQ727"/>
      <c r="JSR727"/>
      <c r="JSS727"/>
      <c r="JST727"/>
      <c r="JSU727"/>
      <c r="JSV727"/>
      <c r="JSW727"/>
      <c r="JSX727"/>
      <c r="JSY727"/>
      <c r="JSZ727"/>
      <c r="JTA727"/>
      <c r="JTB727"/>
      <c r="JTC727"/>
      <c r="JTD727"/>
      <c r="JTE727"/>
      <c r="JTF727"/>
      <c r="JTG727"/>
      <c r="JTH727"/>
      <c r="JTI727"/>
      <c r="JTJ727"/>
      <c r="JTK727"/>
      <c r="JTL727"/>
      <c r="JTM727"/>
      <c r="JTN727"/>
      <c r="JTO727"/>
      <c r="JTP727"/>
      <c r="JTQ727"/>
      <c r="JTR727"/>
      <c r="JTS727"/>
      <c r="JTT727"/>
      <c r="JTU727"/>
      <c r="JTV727"/>
      <c r="JTW727"/>
      <c r="JTX727"/>
      <c r="JTY727"/>
      <c r="JTZ727"/>
      <c r="JUA727"/>
      <c r="JUB727"/>
      <c r="JUC727"/>
      <c r="JUD727"/>
      <c r="JUE727"/>
      <c r="JUF727"/>
      <c r="JUG727"/>
      <c r="JUH727"/>
      <c r="JUI727"/>
      <c r="JUJ727"/>
      <c r="JUK727"/>
      <c r="JUL727"/>
      <c r="JUM727"/>
      <c r="JUN727"/>
      <c r="JUO727"/>
      <c r="JUP727"/>
      <c r="JUQ727"/>
      <c r="JUR727"/>
      <c r="JUS727"/>
      <c r="JUT727"/>
      <c r="JUU727"/>
      <c r="JUV727"/>
      <c r="JUW727"/>
      <c r="JUX727"/>
      <c r="JUY727"/>
      <c r="JUZ727"/>
      <c r="JVA727"/>
      <c r="JVB727"/>
      <c r="JVC727"/>
      <c r="JVD727"/>
      <c r="JVE727"/>
      <c r="JVF727"/>
      <c r="JVG727"/>
      <c r="JVH727"/>
      <c r="JVI727"/>
      <c r="JVJ727"/>
      <c r="JVK727"/>
      <c r="JVL727"/>
      <c r="JVM727"/>
      <c r="JVN727"/>
      <c r="JVO727"/>
      <c r="JVP727"/>
      <c r="JVQ727"/>
      <c r="JVR727"/>
      <c r="JVS727"/>
      <c r="JVT727"/>
      <c r="JVU727"/>
      <c r="JVV727"/>
      <c r="JVW727"/>
      <c r="JVX727"/>
      <c r="JVY727"/>
      <c r="JVZ727"/>
      <c r="JWA727"/>
      <c r="JWB727"/>
      <c r="JWC727"/>
      <c r="JWD727"/>
      <c r="JWE727"/>
      <c r="JWF727"/>
      <c r="JWG727"/>
      <c r="JWH727"/>
      <c r="JWI727"/>
      <c r="JWJ727"/>
      <c r="JWK727"/>
      <c r="JWL727"/>
      <c r="JWM727"/>
      <c r="JWN727"/>
      <c r="JWO727"/>
      <c r="JWP727"/>
      <c r="JWQ727"/>
      <c r="JWR727"/>
      <c r="JWS727"/>
      <c r="JWT727"/>
      <c r="JWU727"/>
      <c r="JWV727"/>
      <c r="JWW727"/>
      <c r="JWX727"/>
      <c r="JWY727"/>
      <c r="JWZ727"/>
      <c r="JXA727"/>
      <c r="JXB727"/>
      <c r="JXC727"/>
      <c r="JXD727"/>
      <c r="JXE727"/>
      <c r="JXF727"/>
      <c r="JXG727"/>
      <c r="JXH727"/>
      <c r="JXI727"/>
      <c r="JXJ727"/>
      <c r="JXK727"/>
      <c r="JXL727"/>
      <c r="JXM727"/>
      <c r="JXN727"/>
      <c r="JXO727"/>
      <c r="JXP727"/>
      <c r="JXQ727"/>
      <c r="JXR727"/>
      <c r="JXS727"/>
      <c r="JXT727"/>
      <c r="JXU727"/>
      <c r="JXV727"/>
      <c r="JXW727"/>
      <c r="JXX727"/>
      <c r="JXY727"/>
      <c r="JXZ727"/>
      <c r="JYA727"/>
      <c r="JYB727"/>
      <c r="JYC727"/>
      <c r="JYD727"/>
      <c r="JYE727"/>
      <c r="JYF727"/>
      <c r="JYG727"/>
      <c r="JYH727"/>
      <c r="JYI727"/>
      <c r="JYJ727"/>
      <c r="JYK727"/>
      <c r="JYL727"/>
      <c r="JYM727"/>
      <c r="JYN727"/>
      <c r="JYO727"/>
      <c r="JYP727"/>
      <c r="JYQ727"/>
      <c r="JYR727"/>
      <c r="JYS727"/>
      <c r="JYT727"/>
      <c r="JYU727"/>
      <c r="JYV727"/>
      <c r="JYW727"/>
      <c r="JYX727"/>
      <c r="JYY727"/>
      <c r="JYZ727"/>
      <c r="JZA727"/>
      <c r="JZB727"/>
      <c r="JZC727"/>
      <c r="JZD727"/>
      <c r="JZE727"/>
      <c r="JZF727"/>
      <c r="JZG727"/>
      <c r="JZH727"/>
      <c r="JZI727"/>
      <c r="JZJ727"/>
      <c r="JZK727"/>
      <c r="JZL727"/>
      <c r="JZM727"/>
      <c r="JZN727"/>
      <c r="JZO727"/>
      <c r="JZP727"/>
      <c r="JZQ727"/>
      <c r="JZR727"/>
      <c r="JZS727"/>
      <c r="JZT727"/>
      <c r="JZU727"/>
      <c r="JZV727"/>
      <c r="JZW727"/>
      <c r="JZX727"/>
      <c r="JZY727"/>
      <c r="JZZ727"/>
      <c r="KAA727"/>
      <c r="KAB727"/>
      <c r="KAC727"/>
      <c r="KAD727"/>
      <c r="KAE727"/>
      <c r="KAF727"/>
      <c r="KAG727"/>
      <c r="KAH727"/>
      <c r="KAI727"/>
      <c r="KAJ727"/>
      <c r="KAK727"/>
      <c r="KAL727"/>
      <c r="KAM727"/>
      <c r="KAN727"/>
      <c r="KAO727"/>
      <c r="KAP727"/>
      <c r="KAQ727"/>
      <c r="KAR727"/>
      <c r="KAS727"/>
      <c r="KAT727"/>
      <c r="KAU727"/>
      <c r="KAV727"/>
      <c r="KAW727"/>
      <c r="KAX727"/>
      <c r="KAY727"/>
      <c r="KAZ727"/>
      <c r="KBA727"/>
      <c r="KBB727"/>
      <c r="KBC727"/>
      <c r="KBD727"/>
      <c r="KBE727"/>
      <c r="KBF727"/>
      <c r="KBG727"/>
      <c r="KBH727"/>
      <c r="KBI727"/>
      <c r="KBJ727"/>
      <c r="KBK727"/>
      <c r="KBL727"/>
      <c r="KBM727"/>
      <c r="KBN727"/>
      <c r="KBO727"/>
      <c r="KBP727"/>
      <c r="KBQ727"/>
      <c r="KBR727"/>
      <c r="KBS727"/>
      <c r="KBT727"/>
      <c r="KBU727"/>
      <c r="KBV727"/>
      <c r="KBW727"/>
      <c r="KBX727"/>
      <c r="KBY727"/>
      <c r="KBZ727"/>
      <c r="KCA727"/>
      <c r="KCB727"/>
      <c r="KCC727"/>
      <c r="KCD727"/>
      <c r="KCE727"/>
      <c r="KCF727"/>
      <c r="KCG727"/>
      <c r="KCH727"/>
      <c r="KCI727"/>
      <c r="KCJ727"/>
      <c r="KCK727"/>
      <c r="KCL727"/>
      <c r="KCM727"/>
      <c r="KCN727"/>
      <c r="KCO727"/>
      <c r="KCP727"/>
      <c r="KCQ727"/>
      <c r="KCR727"/>
      <c r="KCS727"/>
      <c r="KCT727"/>
      <c r="KCU727"/>
      <c r="KCV727"/>
      <c r="KCW727"/>
      <c r="KCX727"/>
      <c r="KCY727"/>
      <c r="KCZ727"/>
      <c r="KDA727"/>
      <c r="KDB727"/>
      <c r="KDC727"/>
      <c r="KDD727"/>
      <c r="KDE727"/>
      <c r="KDF727"/>
      <c r="KDG727"/>
      <c r="KDH727"/>
      <c r="KDI727"/>
      <c r="KDJ727"/>
      <c r="KDK727"/>
      <c r="KDL727"/>
      <c r="KDM727"/>
      <c r="KDN727"/>
      <c r="KDO727"/>
      <c r="KDP727"/>
      <c r="KDQ727"/>
      <c r="KDR727"/>
      <c r="KDS727"/>
      <c r="KDT727"/>
      <c r="KDU727"/>
      <c r="KDV727"/>
      <c r="KDW727"/>
      <c r="KDX727"/>
      <c r="KDY727"/>
      <c r="KDZ727"/>
      <c r="KEA727"/>
      <c r="KEB727"/>
      <c r="KEC727"/>
      <c r="KED727"/>
      <c r="KEE727"/>
      <c r="KEF727"/>
      <c r="KEG727"/>
      <c r="KEH727"/>
      <c r="KEI727"/>
      <c r="KEJ727"/>
      <c r="KEK727"/>
      <c r="KEL727"/>
      <c r="KEM727"/>
      <c r="KEN727"/>
      <c r="KEO727"/>
      <c r="KEP727"/>
      <c r="KEQ727"/>
      <c r="KER727"/>
      <c r="KES727"/>
      <c r="KET727"/>
      <c r="KEU727"/>
      <c r="KEV727"/>
      <c r="KEW727"/>
      <c r="KEX727"/>
      <c r="KEY727"/>
      <c r="KEZ727"/>
      <c r="KFA727"/>
      <c r="KFB727"/>
      <c r="KFC727"/>
      <c r="KFD727"/>
      <c r="KFE727"/>
      <c r="KFF727"/>
      <c r="KFG727"/>
      <c r="KFH727"/>
      <c r="KFI727"/>
      <c r="KFJ727"/>
      <c r="KFK727"/>
      <c r="KFL727"/>
      <c r="KFM727"/>
      <c r="KFN727"/>
      <c r="KFO727"/>
      <c r="KFP727"/>
      <c r="KFQ727"/>
      <c r="KFR727"/>
      <c r="KFS727"/>
      <c r="KFT727"/>
      <c r="KFU727"/>
      <c r="KFV727"/>
      <c r="KFW727"/>
      <c r="KFX727"/>
      <c r="KFY727"/>
      <c r="KFZ727"/>
      <c r="KGA727"/>
      <c r="KGB727"/>
      <c r="KGC727"/>
      <c r="KGD727"/>
      <c r="KGE727"/>
      <c r="KGF727"/>
      <c r="KGG727"/>
      <c r="KGH727"/>
      <c r="KGI727"/>
      <c r="KGJ727"/>
      <c r="KGK727"/>
      <c r="KGL727"/>
      <c r="KGM727"/>
      <c r="KGN727"/>
      <c r="KGO727"/>
      <c r="KGP727"/>
      <c r="KGQ727"/>
      <c r="KGR727"/>
      <c r="KGS727"/>
      <c r="KGT727"/>
      <c r="KGU727"/>
      <c r="KGV727"/>
      <c r="KGW727"/>
      <c r="KGX727"/>
      <c r="KGY727"/>
      <c r="KGZ727"/>
      <c r="KHA727"/>
      <c r="KHB727"/>
      <c r="KHC727"/>
      <c r="KHD727"/>
      <c r="KHE727"/>
      <c r="KHF727"/>
      <c r="KHG727"/>
      <c r="KHH727"/>
      <c r="KHI727"/>
      <c r="KHJ727"/>
      <c r="KHK727"/>
      <c r="KHL727"/>
      <c r="KHM727"/>
      <c r="KHN727"/>
      <c r="KHO727"/>
      <c r="KHP727"/>
      <c r="KHQ727"/>
      <c r="KHR727"/>
      <c r="KHS727"/>
      <c r="KHT727"/>
      <c r="KHU727"/>
      <c r="KHV727"/>
      <c r="KHW727"/>
      <c r="KHX727"/>
      <c r="KHY727"/>
      <c r="KHZ727"/>
      <c r="KIA727"/>
      <c r="KIB727"/>
      <c r="KIC727"/>
      <c r="KID727"/>
      <c r="KIE727"/>
      <c r="KIF727"/>
      <c r="KIG727"/>
      <c r="KIH727"/>
      <c r="KII727"/>
      <c r="KIJ727"/>
      <c r="KIK727"/>
      <c r="KIL727"/>
      <c r="KIM727"/>
      <c r="KIN727"/>
      <c r="KIO727"/>
      <c r="KIP727"/>
      <c r="KIQ727"/>
      <c r="KIR727"/>
      <c r="KIS727"/>
      <c r="KIT727"/>
      <c r="KIU727"/>
      <c r="KIV727"/>
      <c r="KIW727"/>
      <c r="KIX727"/>
      <c r="KIY727"/>
      <c r="KIZ727"/>
      <c r="KJA727"/>
      <c r="KJB727"/>
      <c r="KJC727"/>
      <c r="KJD727"/>
      <c r="KJE727"/>
      <c r="KJF727"/>
      <c r="KJG727"/>
      <c r="KJH727"/>
      <c r="KJI727"/>
      <c r="KJJ727"/>
      <c r="KJK727"/>
      <c r="KJL727"/>
      <c r="KJM727"/>
      <c r="KJN727"/>
      <c r="KJO727"/>
      <c r="KJP727"/>
      <c r="KJQ727"/>
      <c r="KJR727"/>
      <c r="KJS727"/>
      <c r="KJT727"/>
      <c r="KJU727"/>
      <c r="KJV727"/>
      <c r="KJW727"/>
      <c r="KJX727"/>
      <c r="KJY727"/>
      <c r="KJZ727"/>
      <c r="KKA727"/>
      <c r="KKB727"/>
      <c r="KKC727"/>
      <c r="KKD727"/>
      <c r="KKE727"/>
      <c r="KKF727"/>
      <c r="KKG727"/>
      <c r="KKH727"/>
      <c r="KKI727"/>
      <c r="KKJ727"/>
      <c r="KKK727"/>
      <c r="KKL727"/>
      <c r="KKM727"/>
      <c r="KKN727"/>
      <c r="KKO727"/>
      <c r="KKP727"/>
      <c r="KKQ727"/>
      <c r="KKR727"/>
      <c r="KKS727"/>
      <c r="KKT727"/>
      <c r="KKU727"/>
      <c r="KKV727"/>
      <c r="KKW727"/>
      <c r="KKX727"/>
      <c r="KKY727"/>
      <c r="KKZ727"/>
      <c r="KLA727"/>
      <c r="KLB727"/>
      <c r="KLC727"/>
      <c r="KLD727"/>
      <c r="KLE727"/>
      <c r="KLF727"/>
      <c r="KLG727"/>
      <c r="KLH727"/>
      <c r="KLI727"/>
      <c r="KLJ727"/>
      <c r="KLK727"/>
      <c r="KLL727"/>
      <c r="KLM727"/>
      <c r="KLN727"/>
      <c r="KLO727"/>
      <c r="KLP727"/>
      <c r="KLQ727"/>
      <c r="KLR727"/>
      <c r="KLS727"/>
      <c r="KLT727"/>
      <c r="KLU727"/>
      <c r="KLV727"/>
      <c r="KLW727"/>
      <c r="KLX727"/>
      <c r="KLY727"/>
      <c r="KLZ727"/>
      <c r="KMA727"/>
      <c r="KMB727"/>
      <c r="KMC727"/>
      <c r="KMD727"/>
      <c r="KME727"/>
      <c r="KMF727"/>
      <c r="KMG727"/>
      <c r="KMH727"/>
      <c r="KMI727"/>
      <c r="KMJ727"/>
      <c r="KMK727"/>
      <c r="KML727"/>
      <c r="KMM727"/>
      <c r="KMN727"/>
      <c r="KMO727"/>
      <c r="KMP727"/>
      <c r="KMQ727"/>
      <c r="KMR727"/>
      <c r="KMS727"/>
      <c r="KMT727"/>
      <c r="KMU727"/>
      <c r="KMV727"/>
      <c r="KMW727"/>
      <c r="KMX727"/>
      <c r="KMY727"/>
      <c r="KMZ727"/>
      <c r="KNA727"/>
      <c r="KNB727"/>
      <c r="KNC727"/>
      <c r="KND727"/>
      <c r="KNE727"/>
      <c r="KNF727"/>
      <c r="KNG727"/>
      <c r="KNH727"/>
      <c r="KNI727"/>
      <c r="KNJ727"/>
      <c r="KNK727"/>
      <c r="KNL727"/>
      <c r="KNM727"/>
      <c r="KNN727"/>
      <c r="KNO727"/>
      <c r="KNP727"/>
      <c r="KNQ727"/>
      <c r="KNR727"/>
      <c r="KNS727"/>
      <c r="KNT727"/>
      <c r="KNU727"/>
      <c r="KNV727"/>
      <c r="KNW727"/>
      <c r="KNX727"/>
      <c r="KNY727"/>
      <c r="KNZ727"/>
      <c r="KOA727"/>
      <c r="KOB727"/>
      <c r="KOC727"/>
      <c r="KOD727"/>
      <c r="KOE727"/>
      <c r="KOF727"/>
      <c r="KOG727"/>
      <c r="KOH727"/>
      <c r="KOI727"/>
      <c r="KOJ727"/>
      <c r="KOK727"/>
      <c r="KOL727"/>
      <c r="KOM727"/>
      <c r="KON727"/>
      <c r="KOO727"/>
      <c r="KOP727"/>
      <c r="KOQ727"/>
      <c r="KOR727"/>
      <c r="KOS727"/>
      <c r="KOT727"/>
      <c r="KOU727"/>
      <c r="KOV727"/>
      <c r="KOW727"/>
      <c r="KOX727"/>
      <c r="KOY727"/>
      <c r="KOZ727"/>
      <c r="KPA727"/>
      <c r="KPB727"/>
      <c r="KPC727"/>
      <c r="KPD727"/>
      <c r="KPE727"/>
      <c r="KPF727"/>
      <c r="KPG727"/>
      <c r="KPH727"/>
      <c r="KPI727"/>
      <c r="KPJ727"/>
      <c r="KPK727"/>
      <c r="KPL727"/>
      <c r="KPM727"/>
      <c r="KPN727"/>
      <c r="KPO727"/>
      <c r="KPP727"/>
      <c r="KPQ727"/>
      <c r="KPR727"/>
      <c r="KPS727"/>
      <c r="KPT727"/>
      <c r="KPU727"/>
      <c r="KPV727"/>
      <c r="KPW727"/>
      <c r="KPX727"/>
      <c r="KPY727"/>
      <c r="KPZ727"/>
      <c r="KQA727"/>
      <c r="KQB727"/>
      <c r="KQC727"/>
      <c r="KQD727"/>
      <c r="KQE727"/>
      <c r="KQF727"/>
      <c r="KQG727"/>
      <c r="KQH727"/>
      <c r="KQI727"/>
      <c r="KQJ727"/>
      <c r="KQK727"/>
      <c r="KQL727"/>
      <c r="KQM727"/>
      <c r="KQN727"/>
      <c r="KQO727"/>
      <c r="KQP727"/>
      <c r="KQQ727"/>
      <c r="KQR727"/>
      <c r="KQS727"/>
      <c r="KQT727"/>
      <c r="KQU727"/>
      <c r="KQV727"/>
      <c r="KQW727"/>
      <c r="KQX727"/>
      <c r="KQY727"/>
      <c r="KQZ727"/>
      <c r="KRA727"/>
      <c r="KRB727"/>
      <c r="KRC727"/>
      <c r="KRD727"/>
      <c r="KRE727"/>
      <c r="KRF727"/>
      <c r="KRG727"/>
      <c r="KRH727"/>
      <c r="KRI727"/>
      <c r="KRJ727"/>
      <c r="KRK727"/>
      <c r="KRL727"/>
      <c r="KRM727"/>
      <c r="KRN727"/>
      <c r="KRO727"/>
      <c r="KRP727"/>
      <c r="KRQ727"/>
      <c r="KRR727"/>
      <c r="KRS727"/>
      <c r="KRT727"/>
      <c r="KRU727"/>
      <c r="KRV727"/>
      <c r="KRW727"/>
      <c r="KRX727"/>
      <c r="KRY727"/>
      <c r="KRZ727"/>
      <c r="KSA727"/>
      <c r="KSB727"/>
      <c r="KSC727"/>
      <c r="KSD727"/>
      <c r="KSE727"/>
      <c r="KSF727"/>
      <c r="KSG727"/>
      <c r="KSH727"/>
      <c r="KSI727"/>
      <c r="KSJ727"/>
      <c r="KSK727"/>
      <c r="KSL727"/>
      <c r="KSM727"/>
      <c r="KSN727"/>
      <c r="KSO727"/>
      <c r="KSP727"/>
      <c r="KSQ727"/>
      <c r="KSR727"/>
      <c r="KSS727"/>
      <c r="KST727"/>
      <c r="KSU727"/>
      <c r="KSV727"/>
      <c r="KSW727"/>
      <c r="KSX727"/>
      <c r="KSY727"/>
      <c r="KSZ727"/>
      <c r="KTA727"/>
      <c r="KTB727"/>
      <c r="KTC727"/>
      <c r="KTD727"/>
      <c r="KTE727"/>
      <c r="KTF727"/>
      <c r="KTG727"/>
      <c r="KTH727"/>
      <c r="KTI727"/>
      <c r="KTJ727"/>
      <c r="KTK727"/>
      <c r="KTL727"/>
      <c r="KTM727"/>
      <c r="KTN727"/>
      <c r="KTO727"/>
      <c r="KTP727"/>
      <c r="KTQ727"/>
      <c r="KTR727"/>
      <c r="KTS727"/>
      <c r="KTT727"/>
      <c r="KTU727"/>
      <c r="KTV727"/>
      <c r="KTW727"/>
      <c r="KTX727"/>
      <c r="KTY727"/>
      <c r="KTZ727"/>
      <c r="KUA727"/>
      <c r="KUB727"/>
      <c r="KUC727"/>
      <c r="KUD727"/>
      <c r="KUE727"/>
      <c r="KUF727"/>
      <c r="KUG727"/>
      <c r="KUH727"/>
      <c r="KUI727"/>
      <c r="KUJ727"/>
      <c r="KUK727"/>
      <c r="KUL727"/>
      <c r="KUM727"/>
      <c r="KUN727"/>
      <c r="KUO727"/>
      <c r="KUP727"/>
      <c r="KUQ727"/>
      <c r="KUR727"/>
      <c r="KUS727"/>
      <c r="KUT727"/>
      <c r="KUU727"/>
      <c r="KUV727"/>
      <c r="KUW727"/>
      <c r="KUX727"/>
      <c r="KUY727"/>
      <c r="KUZ727"/>
      <c r="KVA727"/>
      <c r="KVB727"/>
      <c r="KVC727"/>
      <c r="KVD727"/>
      <c r="KVE727"/>
      <c r="KVF727"/>
      <c r="KVG727"/>
      <c r="KVH727"/>
      <c r="KVI727"/>
      <c r="KVJ727"/>
      <c r="KVK727"/>
      <c r="KVL727"/>
      <c r="KVM727"/>
      <c r="KVN727"/>
      <c r="KVO727"/>
      <c r="KVP727"/>
      <c r="KVQ727"/>
      <c r="KVR727"/>
      <c r="KVS727"/>
      <c r="KVT727"/>
      <c r="KVU727"/>
      <c r="KVV727"/>
      <c r="KVW727"/>
      <c r="KVX727"/>
      <c r="KVY727"/>
      <c r="KVZ727"/>
      <c r="KWA727"/>
      <c r="KWB727"/>
      <c r="KWC727"/>
      <c r="KWD727"/>
      <c r="KWE727"/>
      <c r="KWF727"/>
      <c r="KWG727"/>
      <c r="KWH727"/>
      <c r="KWI727"/>
      <c r="KWJ727"/>
      <c r="KWK727"/>
      <c r="KWL727"/>
      <c r="KWM727"/>
      <c r="KWN727"/>
      <c r="KWO727"/>
      <c r="KWP727"/>
      <c r="KWQ727"/>
      <c r="KWR727"/>
      <c r="KWS727"/>
      <c r="KWT727"/>
      <c r="KWU727"/>
      <c r="KWV727"/>
      <c r="KWW727"/>
      <c r="KWX727"/>
      <c r="KWY727"/>
      <c r="KWZ727"/>
      <c r="KXA727"/>
      <c r="KXB727"/>
      <c r="KXC727"/>
      <c r="KXD727"/>
      <c r="KXE727"/>
      <c r="KXF727"/>
      <c r="KXG727"/>
      <c r="KXH727"/>
      <c r="KXI727"/>
      <c r="KXJ727"/>
      <c r="KXK727"/>
      <c r="KXL727"/>
      <c r="KXM727"/>
      <c r="KXN727"/>
      <c r="KXO727"/>
      <c r="KXP727"/>
      <c r="KXQ727"/>
      <c r="KXR727"/>
      <c r="KXS727"/>
      <c r="KXT727"/>
      <c r="KXU727"/>
      <c r="KXV727"/>
      <c r="KXW727"/>
      <c r="KXX727"/>
      <c r="KXY727"/>
      <c r="KXZ727"/>
      <c r="KYA727"/>
      <c r="KYB727"/>
      <c r="KYC727"/>
      <c r="KYD727"/>
      <c r="KYE727"/>
      <c r="KYF727"/>
      <c r="KYG727"/>
      <c r="KYH727"/>
      <c r="KYI727"/>
      <c r="KYJ727"/>
      <c r="KYK727"/>
      <c r="KYL727"/>
      <c r="KYM727"/>
      <c r="KYN727"/>
      <c r="KYO727"/>
      <c r="KYP727"/>
      <c r="KYQ727"/>
      <c r="KYR727"/>
      <c r="KYS727"/>
      <c r="KYT727"/>
      <c r="KYU727"/>
      <c r="KYV727"/>
      <c r="KYW727"/>
      <c r="KYX727"/>
      <c r="KYY727"/>
      <c r="KYZ727"/>
      <c r="KZA727"/>
      <c r="KZB727"/>
      <c r="KZC727"/>
      <c r="KZD727"/>
      <c r="KZE727"/>
      <c r="KZF727"/>
      <c r="KZG727"/>
      <c r="KZH727"/>
      <c r="KZI727"/>
      <c r="KZJ727"/>
      <c r="KZK727"/>
      <c r="KZL727"/>
      <c r="KZM727"/>
      <c r="KZN727"/>
      <c r="KZO727"/>
      <c r="KZP727"/>
      <c r="KZQ727"/>
      <c r="KZR727"/>
      <c r="KZS727"/>
      <c r="KZT727"/>
      <c r="KZU727"/>
      <c r="KZV727"/>
      <c r="KZW727"/>
      <c r="KZX727"/>
      <c r="KZY727"/>
      <c r="KZZ727"/>
      <c r="LAA727"/>
      <c r="LAB727"/>
      <c r="LAC727"/>
      <c r="LAD727"/>
      <c r="LAE727"/>
      <c r="LAF727"/>
      <c r="LAG727"/>
      <c r="LAH727"/>
      <c r="LAI727"/>
      <c r="LAJ727"/>
      <c r="LAK727"/>
      <c r="LAL727"/>
      <c r="LAM727"/>
      <c r="LAN727"/>
      <c r="LAO727"/>
      <c r="LAP727"/>
      <c r="LAQ727"/>
      <c r="LAR727"/>
      <c r="LAS727"/>
      <c r="LAT727"/>
      <c r="LAU727"/>
      <c r="LAV727"/>
      <c r="LAW727"/>
      <c r="LAX727"/>
      <c r="LAY727"/>
      <c r="LAZ727"/>
      <c r="LBA727"/>
      <c r="LBB727"/>
      <c r="LBC727"/>
      <c r="LBD727"/>
      <c r="LBE727"/>
      <c r="LBF727"/>
      <c r="LBG727"/>
      <c r="LBH727"/>
      <c r="LBI727"/>
      <c r="LBJ727"/>
      <c r="LBK727"/>
      <c r="LBL727"/>
      <c r="LBM727"/>
      <c r="LBN727"/>
      <c r="LBO727"/>
      <c r="LBP727"/>
      <c r="LBQ727"/>
      <c r="LBR727"/>
      <c r="LBS727"/>
      <c r="LBT727"/>
      <c r="LBU727"/>
      <c r="LBV727"/>
      <c r="LBW727"/>
      <c r="LBX727"/>
      <c r="LBY727"/>
      <c r="LBZ727"/>
      <c r="LCA727"/>
      <c r="LCB727"/>
      <c r="LCC727"/>
      <c r="LCD727"/>
      <c r="LCE727"/>
      <c r="LCF727"/>
      <c r="LCG727"/>
      <c r="LCH727"/>
      <c r="LCI727"/>
      <c r="LCJ727"/>
      <c r="LCK727"/>
      <c r="LCL727"/>
      <c r="LCM727"/>
      <c r="LCN727"/>
      <c r="LCO727"/>
      <c r="LCP727"/>
      <c r="LCQ727"/>
      <c r="LCR727"/>
      <c r="LCS727"/>
      <c r="LCT727"/>
      <c r="LCU727"/>
      <c r="LCV727"/>
      <c r="LCW727"/>
      <c r="LCX727"/>
      <c r="LCY727"/>
      <c r="LCZ727"/>
      <c r="LDA727"/>
      <c r="LDB727"/>
      <c r="LDC727"/>
      <c r="LDD727"/>
      <c r="LDE727"/>
      <c r="LDF727"/>
      <c r="LDG727"/>
      <c r="LDH727"/>
      <c r="LDI727"/>
      <c r="LDJ727"/>
      <c r="LDK727"/>
      <c r="LDL727"/>
      <c r="LDM727"/>
      <c r="LDN727"/>
      <c r="LDO727"/>
      <c r="LDP727"/>
      <c r="LDQ727"/>
      <c r="LDR727"/>
      <c r="LDS727"/>
      <c r="LDT727"/>
      <c r="LDU727"/>
      <c r="LDV727"/>
      <c r="LDW727"/>
      <c r="LDX727"/>
      <c r="LDY727"/>
      <c r="LDZ727"/>
      <c r="LEA727"/>
      <c r="LEB727"/>
      <c r="LEC727"/>
      <c r="LED727"/>
      <c r="LEE727"/>
      <c r="LEF727"/>
      <c r="LEG727"/>
      <c r="LEH727"/>
      <c r="LEI727"/>
      <c r="LEJ727"/>
      <c r="LEK727"/>
      <c r="LEL727"/>
      <c r="LEM727"/>
      <c r="LEN727"/>
      <c r="LEO727"/>
      <c r="LEP727"/>
      <c r="LEQ727"/>
      <c r="LER727"/>
      <c r="LES727"/>
      <c r="LET727"/>
      <c r="LEU727"/>
      <c r="LEV727"/>
      <c r="LEW727"/>
      <c r="LEX727"/>
      <c r="LEY727"/>
      <c r="LEZ727"/>
      <c r="LFA727"/>
      <c r="LFB727"/>
      <c r="LFC727"/>
      <c r="LFD727"/>
      <c r="LFE727"/>
      <c r="LFF727"/>
      <c r="LFG727"/>
      <c r="LFH727"/>
      <c r="LFI727"/>
      <c r="LFJ727"/>
      <c r="LFK727"/>
      <c r="LFL727"/>
      <c r="LFM727"/>
      <c r="LFN727"/>
      <c r="LFO727"/>
      <c r="LFP727"/>
      <c r="LFQ727"/>
      <c r="LFR727"/>
      <c r="LFS727"/>
      <c r="LFT727"/>
      <c r="LFU727"/>
      <c r="LFV727"/>
      <c r="LFW727"/>
      <c r="LFX727"/>
      <c r="LFY727"/>
      <c r="LFZ727"/>
      <c r="LGA727"/>
      <c r="LGB727"/>
      <c r="LGC727"/>
      <c r="LGD727"/>
      <c r="LGE727"/>
      <c r="LGF727"/>
      <c r="LGG727"/>
      <c r="LGH727"/>
      <c r="LGI727"/>
      <c r="LGJ727"/>
      <c r="LGK727"/>
      <c r="LGL727"/>
      <c r="LGM727"/>
      <c r="LGN727"/>
      <c r="LGO727"/>
      <c r="LGP727"/>
      <c r="LGQ727"/>
      <c r="LGR727"/>
      <c r="LGS727"/>
      <c r="LGT727"/>
      <c r="LGU727"/>
      <c r="LGV727"/>
      <c r="LGW727"/>
      <c r="LGX727"/>
      <c r="LGY727"/>
      <c r="LGZ727"/>
      <c r="LHA727"/>
      <c r="LHB727"/>
      <c r="LHC727"/>
      <c r="LHD727"/>
      <c r="LHE727"/>
      <c r="LHF727"/>
      <c r="LHG727"/>
      <c r="LHH727"/>
      <c r="LHI727"/>
      <c r="LHJ727"/>
      <c r="LHK727"/>
      <c r="LHL727"/>
      <c r="LHM727"/>
      <c r="LHN727"/>
      <c r="LHO727"/>
      <c r="LHP727"/>
      <c r="LHQ727"/>
      <c r="LHR727"/>
      <c r="LHS727"/>
      <c r="LHT727"/>
      <c r="LHU727"/>
      <c r="LHV727"/>
      <c r="LHW727"/>
      <c r="LHX727"/>
      <c r="LHY727"/>
      <c r="LHZ727"/>
      <c r="LIA727"/>
      <c r="LIB727"/>
      <c r="LIC727"/>
      <c r="LID727"/>
      <c r="LIE727"/>
      <c r="LIF727"/>
      <c r="LIG727"/>
      <c r="LIH727"/>
      <c r="LII727"/>
      <c r="LIJ727"/>
      <c r="LIK727"/>
      <c r="LIL727"/>
      <c r="LIM727"/>
      <c r="LIN727"/>
      <c r="LIO727"/>
      <c r="LIP727"/>
      <c r="LIQ727"/>
      <c r="LIR727"/>
      <c r="LIS727"/>
      <c r="LIT727"/>
      <c r="LIU727"/>
      <c r="LIV727"/>
      <c r="LIW727"/>
      <c r="LIX727"/>
      <c r="LIY727"/>
      <c r="LIZ727"/>
      <c r="LJA727"/>
      <c r="LJB727"/>
      <c r="LJC727"/>
      <c r="LJD727"/>
      <c r="LJE727"/>
      <c r="LJF727"/>
      <c r="LJG727"/>
      <c r="LJH727"/>
      <c r="LJI727"/>
      <c r="LJJ727"/>
      <c r="LJK727"/>
      <c r="LJL727"/>
      <c r="LJM727"/>
      <c r="LJN727"/>
      <c r="LJO727"/>
      <c r="LJP727"/>
      <c r="LJQ727"/>
      <c r="LJR727"/>
      <c r="LJS727"/>
      <c r="LJT727"/>
      <c r="LJU727"/>
      <c r="LJV727"/>
      <c r="LJW727"/>
      <c r="LJX727"/>
      <c r="LJY727"/>
      <c r="LJZ727"/>
      <c r="LKA727"/>
      <c r="LKB727"/>
      <c r="LKC727"/>
      <c r="LKD727"/>
      <c r="LKE727"/>
      <c r="LKF727"/>
      <c r="LKG727"/>
      <c r="LKH727"/>
      <c r="LKI727"/>
      <c r="LKJ727"/>
      <c r="LKK727"/>
      <c r="LKL727"/>
      <c r="LKM727"/>
      <c r="LKN727"/>
      <c r="LKO727"/>
      <c r="LKP727"/>
      <c r="LKQ727"/>
      <c r="LKR727"/>
      <c r="LKS727"/>
      <c r="LKT727"/>
      <c r="LKU727"/>
      <c r="LKV727"/>
      <c r="LKW727"/>
      <c r="LKX727"/>
      <c r="LKY727"/>
      <c r="LKZ727"/>
      <c r="LLA727"/>
      <c r="LLB727"/>
      <c r="LLC727"/>
      <c r="LLD727"/>
      <c r="LLE727"/>
      <c r="LLF727"/>
      <c r="LLG727"/>
      <c r="LLH727"/>
      <c r="LLI727"/>
      <c r="LLJ727"/>
      <c r="LLK727"/>
      <c r="LLL727"/>
      <c r="LLM727"/>
      <c r="LLN727"/>
      <c r="LLO727"/>
      <c r="LLP727"/>
      <c r="LLQ727"/>
      <c r="LLR727"/>
      <c r="LLS727"/>
      <c r="LLT727"/>
      <c r="LLU727"/>
      <c r="LLV727"/>
      <c r="LLW727"/>
      <c r="LLX727"/>
      <c r="LLY727"/>
      <c r="LLZ727"/>
      <c r="LMA727"/>
      <c r="LMB727"/>
      <c r="LMC727"/>
      <c r="LMD727"/>
      <c r="LME727"/>
      <c r="LMF727"/>
      <c r="LMG727"/>
      <c r="LMH727"/>
      <c r="LMI727"/>
      <c r="LMJ727"/>
      <c r="LMK727"/>
      <c r="LML727"/>
      <c r="LMM727"/>
      <c r="LMN727"/>
      <c r="LMO727"/>
      <c r="LMP727"/>
      <c r="LMQ727"/>
      <c r="LMR727"/>
      <c r="LMS727"/>
      <c r="LMT727"/>
      <c r="LMU727"/>
      <c r="LMV727"/>
      <c r="LMW727"/>
      <c r="LMX727"/>
      <c r="LMY727"/>
      <c r="LMZ727"/>
      <c r="LNA727"/>
      <c r="LNB727"/>
      <c r="LNC727"/>
      <c r="LND727"/>
      <c r="LNE727"/>
      <c r="LNF727"/>
      <c r="LNG727"/>
      <c r="LNH727"/>
      <c r="LNI727"/>
      <c r="LNJ727"/>
      <c r="LNK727"/>
      <c r="LNL727"/>
      <c r="LNM727"/>
      <c r="LNN727"/>
      <c r="LNO727"/>
      <c r="LNP727"/>
      <c r="LNQ727"/>
      <c r="LNR727"/>
      <c r="LNS727"/>
      <c r="LNT727"/>
      <c r="LNU727"/>
      <c r="LNV727"/>
      <c r="LNW727"/>
      <c r="LNX727"/>
      <c r="LNY727"/>
      <c r="LNZ727"/>
      <c r="LOA727"/>
      <c r="LOB727"/>
      <c r="LOC727"/>
      <c r="LOD727"/>
      <c r="LOE727"/>
      <c r="LOF727"/>
      <c r="LOG727"/>
      <c r="LOH727"/>
      <c r="LOI727"/>
      <c r="LOJ727"/>
      <c r="LOK727"/>
      <c r="LOL727"/>
      <c r="LOM727"/>
      <c r="LON727"/>
      <c r="LOO727"/>
      <c r="LOP727"/>
      <c r="LOQ727"/>
      <c r="LOR727"/>
      <c r="LOS727"/>
      <c r="LOT727"/>
      <c r="LOU727"/>
      <c r="LOV727"/>
      <c r="LOW727"/>
      <c r="LOX727"/>
      <c r="LOY727"/>
      <c r="LOZ727"/>
      <c r="LPA727"/>
      <c r="LPB727"/>
      <c r="LPC727"/>
      <c r="LPD727"/>
      <c r="LPE727"/>
      <c r="LPF727"/>
      <c r="LPG727"/>
      <c r="LPH727"/>
      <c r="LPI727"/>
      <c r="LPJ727"/>
      <c r="LPK727"/>
      <c r="LPL727"/>
      <c r="LPM727"/>
      <c r="LPN727"/>
      <c r="LPO727"/>
      <c r="LPP727"/>
      <c r="LPQ727"/>
      <c r="LPR727"/>
      <c r="LPS727"/>
      <c r="LPT727"/>
      <c r="LPU727"/>
      <c r="LPV727"/>
      <c r="LPW727"/>
      <c r="LPX727"/>
      <c r="LPY727"/>
      <c r="LPZ727"/>
      <c r="LQA727"/>
      <c r="LQB727"/>
      <c r="LQC727"/>
      <c r="LQD727"/>
      <c r="LQE727"/>
      <c r="LQF727"/>
      <c r="LQG727"/>
      <c r="LQH727"/>
      <c r="LQI727"/>
      <c r="LQJ727"/>
      <c r="LQK727"/>
      <c r="LQL727"/>
      <c r="LQM727"/>
      <c r="LQN727"/>
      <c r="LQO727"/>
      <c r="LQP727"/>
      <c r="LQQ727"/>
      <c r="LQR727"/>
      <c r="LQS727"/>
      <c r="LQT727"/>
      <c r="LQU727"/>
      <c r="LQV727"/>
      <c r="LQW727"/>
      <c r="LQX727"/>
      <c r="LQY727"/>
      <c r="LQZ727"/>
      <c r="LRA727"/>
      <c r="LRB727"/>
      <c r="LRC727"/>
      <c r="LRD727"/>
      <c r="LRE727"/>
      <c r="LRF727"/>
      <c r="LRG727"/>
      <c r="LRH727"/>
      <c r="LRI727"/>
      <c r="LRJ727"/>
      <c r="LRK727"/>
      <c r="LRL727"/>
      <c r="LRM727"/>
      <c r="LRN727"/>
      <c r="LRO727"/>
      <c r="LRP727"/>
      <c r="LRQ727"/>
      <c r="LRR727"/>
      <c r="LRS727"/>
      <c r="LRT727"/>
      <c r="LRU727"/>
      <c r="LRV727"/>
      <c r="LRW727"/>
      <c r="LRX727"/>
      <c r="LRY727"/>
      <c r="LRZ727"/>
      <c r="LSA727"/>
      <c r="LSB727"/>
      <c r="LSC727"/>
      <c r="LSD727"/>
      <c r="LSE727"/>
      <c r="LSF727"/>
      <c r="LSG727"/>
      <c r="LSH727"/>
      <c r="LSI727"/>
      <c r="LSJ727"/>
      <c r="LSK727"/>
      <c r="LSL727"/>
      <c r="LSM727"/>
      <c r="LSN727"/>
      <c r="LSO727"/>
      <c r="LSP727"/>
      <c r="LSQ727"/>
      <c r="LSR727"/>
      <c r="LSS727"/>
      <c r="LST727"/>
      <c r="LSU727"/>
      <c r="LSV727"/>
      <c r="LSW727"/>
      <c r="LSX727"/>
      <c r="LSY727"/>
      <c r="LSZ727"/>
      <c r="LTA727"/>
      <c r="LTB727"/>
      <c r="LTC727"/>
      <c r="LTD727"/>
      <c r="LTE727"/>
      <c r="LTF727"/>
      <c r="LTG727"/>
      <c r="LTH727"/>
      <c r="LTI727"/>
      <c r="LTJ727"/>
      <c r="LTK727"/>
      <c r="LTL727"/>
      <c r="LTM727"/>
      <c r="LTN727"/>
      <c r="LTO727"/>
      <c r="LTP727"/>
      <c r="LTQ727"/>
      <c r="LTR727"/>
      <c r="LTS727"/>
      <c r="LTT727"/>
      <c r="LTU727"/>
      <c r="LTV727"/>
      <c r="LTW727"/>
      <c r="LTX727"/>
      <c r="LTY727"/>
      <c r="LTZ727"/>
      <c r="LUA727"/>
      <c r="LUB727"/>
      <c r="LUC727"/>
      <c r="LUD727"/>
      <c r="LUE727"/>
      <c r="LUF727"/>
      <c r="LUG727"/>
      <c r="LUH727"/>
      <c r="LUI727"/>
      <c r="LUJ727"/>
      <c r="LUK727"/>
      <c r="LUL727"/>
      <c r="LUM727"/>
      <c r="LUN727"/>
      <c r="LUO727"/>
      <c r="LUP727"/>
      <c r="LUQ727"/>
      <c r="LUR727"/>
      <c r="LUS727"/>
      <c r="LUT727"/>
      <c r="LUU727"/>
      <c r="LUV727"/>
      <c r="LUW727"/>
      <c r="LUX727"/>
      <c r="LUY727"/>
      <c r="LUZ727"/>
      <c r="LVA727"/>
      <c r="LVB727"/>
      <c r="LVC727"/>
      <c r="LVD727"/>
      <c r="LVE727"/>
      <c r="LVF727"/>
      <c r="LVG727"/>
      <c r="LVH727"/>
      <c r="LVI727"/>
      <c r="LVJ727"/>
      <c r="LVK727"/>
      <c r="LVL727"/>
      <c r="LVM727"/>
      <c r="LVN727"/>
      <c r="LVO727"/>
      <c r="LVP727"/>
      <c r="LVQ727"/>
      <c r="LVR727"/>
      <c r="LVS727"/>
      <c r="LVT727"/>
      <c r="LVU727"/>
      <c r="LVV727"/>
      <c r="LVW727"/>
      <c r="LVX727"/>
      <c r="LVY727"/>
      <c r="LVZ727"/>
      <c r="LWA727"/>
      <c r="LWB727"/>
      <c r="LWC727"/>
      <c r="LWD727"/>
      <c r="LWE727"/>
      <c r="LWF727"/>
      <c r="LWG727"/>
      <c r="LWH727"/>
      <c r="LWI727"/>
      <c r="LWJ727"/>
      <c r="LWK727"/>
      <c r="LWL727"/>
      <c r="LWM727"/>
      <c r="LWN727"/>
      <c r="LWO727"/>
      <c r="LWP727"/>
      <c r="LWQ727"/>
      <c r="LWR727"/>
      <c r="LWS727"/>
      <c r="LWT727"/>
      <c r="LWU727"/>
      <c r="LWV727"/>
      <c r="LWW727"/>
      <c r="LWX727"/>
      <c r="LWY727"/>
      <c r="LWZ727"/>
      <c r="LXA727"/>
      <c r="LXB727"/>
      <c r="LXC727"/>
      <c r="LXD727"/>
      <c r="LXE727"/>
      <c r="LXF727"/>
      <c r="LXG727"/>
      <c r="LXH727"/>
      <c r="LXI727"/>
      <c r="LXJ727"/>
      <c r="LXK727"/>
      <c r="LXL727"/>
      <c r="LXM727"/>
      <c r="LXN727"/>
      <c r="LXO727"/>
      <c r="LXP727"/>
      <c r="LXQ727"/>
      <c r="LXR727"/>
      <c r="LXS727"/>
      <c r="LXT727"/>
      <c r="LXU727"/>
      <c r="LXV727"/>
      <c r="LXW727"/>
      <c r="LXX727"/>
      <c r="LXY727"/>
      <c r="LXZ727"/>
      <c r="LYA727"/>
      <c r="LYB727"/>
      <c r="LYC727"/>
      <c r="LYD727"/>
      <c r="LYE727"/>
      <c r="LYF727"/>
      <c r="LYG727"/>
      <c r="LYH727"/>
      <c r="LYI727"/>
      <c r="LYJ727"/>
      <c r="LYK727"/>
      <c r="LYL727"/>
      <c r="LYM727"/>
      <c r="LYN727"/>
      <c r="LYO727"/>
      <c r="LYP727"/>
      <c r="LYQ727"/>
      <c r="LYR727"/>
      <c r="LYS727"/>
      <c r="LYT727"/>
      <c r="LYU727"/>
      <c r="LYV727"/>
      <c r="LYW727"/>
      <c r="LYX727"/>
      <c r="LYY727"/>
      <c r="LYZ727"/>
      <c r="LZA727"/>
      <c r="LZB727"/>
      <c r="LZC727"/>
      <c r="LZD727"/>
      <c r="LZE727"/>
      <c r="LZF727"/>
      <c r="LZG727"/>
      <c r="LZH727"/>
      <c r="LZI727"/>
      <c r="LZJ727"/>
      <c r="LZK727"/>
      <c r="LZL727"/>
      <c r="LZM727"/>
      <c r="LZN727"/>
      <c r="LZO727"/>
      <c r="LZP727"/>
      <c r="LZQ727"/>
      <c r="LZR727"/>
      <c r="LZS727"/>
      <c r="LZT727"/>
      <c r="LZU727"/>
      <c r="LZV727"/>
      <c r="LZW727"/>
      <c r="LZX727"/>
      <c r="LZY727"/>
      <c r="LZZ727"/>
      <c r="MAA727"/>
      <c r="MAB727"/>
      <c r="MAC727"/>
      <c r="MAD727"/>
      <c r="MAE727"/>
      <c r="MAF727"/>
      <c r="MAG727"/>
      <c r="MAH727"/>
      <c r="MAI727"/>
      <c r="MAJ727"/>
      <c r="MAK727"/>
      <c r="MAL727"/>
      <c r="MAM727"/>
      <c r="MAN727"/>
      <c r="MAO727"/>
      <c r="MAP727"/>
      <c r="MAQ727"/>
      <c r="MAR727"/>
      <c r="MAS727"/>
      <c r="MAT727"/>
      <c r="MAU727"/>
      <c r="MAV727"/>
      <c r="MAW727"/>
      <c r="MAX727"/>
      <c r="MAY727"/>
      <c r="MAZ727"/>
      <c r="MBA727"/>
      <c r="MBB727"/>
      <c r="MBC727"/>
      <c r="MBD727"/>
      <c r="MBE727"/>
      <c r="MBF727"/>
      <c r="MBG727"/>
      <c r="MBH727"/>
      <c r="MBI727"/>
      <c r="MBJ727"/>
      <c r="MBK727"/>
      <c r="MBL727"/>
      <c r="MBM727"/>
      <c r="MBN727"/>
      <c r="MBO727"/>
      <c r="MBP727"/>
      <c r="MBQ727"/>
      <c r="MBR727"/>
      <c r="MBS727"/>
      <c r="MBT727"/>
      <c r="MBU727"/>
      <c r="MBV727"/>
      <c r="MBW727"/>
      <c r="MBX727"/>
      <c r="MBY727"/>
      <c r="MBZ727"/>
      <c r="MCA727"/>
      <c r="MCB727"/>
      <c r="MCC727"/>
      <c r="MCD727"/>
      <c r="MCE727"/>
      <c r="MCF727"/>
      <c r="MCG727"/>
      <c r="MCH727"/>
      <c r="MCI727"/>
      <c r="MCJ727"/>
      <c r="MCK727"/>
      <c r="MCL727"/>
      <c r="MCM727"/>
      <c r="MCN727"/>
      <c r="MCO727"/>
      <c r="MCP727"/>
      <c r="MCQ727"/>
      <c r="MCR727"/>
      <c r="MCS727"/>
      <c r="MCT727"/>
      <c r="MCU727"/>
      <c r="MCV727"/>
      <c r="MCW727"/>
      <c r="MCX727"/>
      <c r="MCY727"/>
      <c r="MCZ727"/>
      <c r="MDA727"/>
      <c r="MDB727"/>
      <c r="MDC727"/>
      <c r="MDD727"/>
      <c r="MDE727"/>
      <c r="MDF727"/>
      <c r="MDG727"/>
      <c r="MDH727"/>
      <c r="MDI727"/>
      <c r="MDJ727"/>
      <c r="MDK727"/>
      <c r="MDL727"/>
      <c r="MDM727"/>
      <c r="MDN727"/>
      <c r="MDO727"/>
      <c r="MDP727"/>
      <c r="MDQ727"/>
      <c r="MDR727"/>
      <c r="MDS727"/>
      <c r="MDT727"/>
      <c r="MDU727"/>
      <c r="MDV727"/>
      <c r="MDW727"/>
      <c r="MDX727"/>
      <c r="MDY727"/>
      <c r="MDZ727"/>
      <c r="MEA727"/>
      <c r="MEB727"/>
      <c r="MEC727"/>
      <c r="MED727"/>
      <c r="MEE727"/>
      <c r="MEF727"/>
      <c r="MEG727"/>
      <c r="MEH727"/>
      <c r="MEI727"/>
      <c r="MEJ727"/>
      <c r="MEK727"/>
      <c r="MEL727"/>
      <c r="MEM727"/>
      <c r="MEN727"/>
      <c r="MEO727"/>
      <c r="MEP727"/>
      <c r="MEQ727"/>
      <c r="MER727"/>
      <c r="MES727"/>
      <c r="MET727"/>
      <c r="MEU727"/>
      <c r="MEV727"/>
      <c r="MEW727"/>
      <c r="MEX727"/>
      <c r="MEY727"/>
      <c r="MEZ727"/>
      <c r="MFA727"/>
      <c r="MFB727"/>
      <c r="MFC727"/>
      <c r="MFD727"/>
      <c r="MFE727"/>
      <c r="MFF727"/>
      <c r="MFG727"/>
      <c r="MFH727"/>
      <c r="MFI727"/>
      <c r="MFJ727"/>
      <c r="MFK727"/>
      <c r="MFL727"/>
      <c r="MFM727"/>
      <c r="MFN727"/>
      <c r="MFO727"/>
      <c r="MFP727"/>
      <c r="MFQ727"/>
      <c r="MFR727"/>
      <c r="MFS727"/>
      <c r="MFT727"/>
      <c r="MFU727"/>
      <c r="MFV727"/>
      <c r="MFW727"/>
      <c r="MFX727"/>
      <c r="MFY727"/>
      <c r="MFZ727"/>
      <c r="MGA727"/>
      <c r="MGB727"/>
      <c r="MGC727"/>
      <c r="MGD727"/>
      <c r="MGE727"/>
      <c r="MGF727"/>
      <c r="MGG727"/>
      <c r="MGH727"/>
      <c r="MGI727"/>
      <c r="MGJ727"/>
      <c r="MGK727"/>
      <c r="MGL727"/>
      <c r="MGM727"/>
      <c r="MGN727"/>
      <c r="MGO727"/>
      <c r="MGP727"/>
      <c r="MGQ727"/>
      <c r="MGR727"/>
      <c r="MGS727"/>
      <c r="MGT727"/>
      <c r="MGU727"/>
      <c r="MGV727"/>
      <c r="MGW727"/>
      <c r="MGX727"/>
      <c r="MGY727"/>
      <c r="MGZ727"/>
      <c r="MHA727"/>
      <c r="MHB727"/>
      <c r="MHC727"/>
      <c r="MHD727"/>
      <c r="MHE727"/>
      <c r="MHF727"/>
      <c r="MHG727"/>
      <c r="MHH727"/>
      <c r="MHI727"/>
      <c r="MHJ727"/>
      <c r="MHK727"/>
      <c r="MHL727"/>
      <c r="MHM727"/>
      <c r="MHN727"/>
      <c r="MHO727"/>
      <c r="MHP727"/>
      <c r="MHQ727"/>
      <c r="MHR727"/>
      <c r="MHS727"/>
      <c r="MHT727"/>
      <c r="MHU727"/>
      <c r="MHV727"/>
      <c r="MHW727"/>
      <c r="MHX727"/>
      <c r="MHY727"/>
      <c r="MHZ727"/>
      <c r="MIA727"/>
      <c r="MIB727"/>
      <c r="MIC727"/>
      <c r="MID727"/>
      <c r="MIE727"/>
      <c r="MIF727"/>
      <c r="MIG727"/>
      <c r="MIH727"/>
      <c r="MII727"/>
      <c r="MIJ727"/>
      <c r="MIK727"/>
      <c r="MIL727"/>
      <c r="MIM727"/>
      <c r="MIN727"/>
      <c r="MIO727"/>
      <c r="MIP727"/>
      <c r="MIQ727"/>
      <c r="MIR727"/>
      <c r="MIS727"/>
      <c r="MIT727"/>
      <c r="MIU727"/>
      <c r="MIV727"/>
      <c r="MIW727"/>
      <c r="MIX727"/>
      <c r="MIY727"/>
      <c r="MIZ727"/>
      <c r="MJA727"/>
      <c r="MJB727"/>
      <c r="MJC727"/>
      <c r="MJD727"/>
      <c r="MJE727"/>
      <c r="MJF727"/>
      <c r="MJG727"/>
      <c r="MJH727"/>
      <c r="MJI727"/>
      <c r="MJJ727"/>
      <c r="MJK727"/>
      <c r="MJL727"/>
      <c r="MJM727"/>
      <c r="MJN727"/>
      <c r="MJO727"/>
      <c r="MJP727"/>
      <c r="MJQ727"/>
      <c r="MJR727"/>
      <c r="MJS727"/>
      <c r="MJT727"/>
      <c r="MJU727"/>
      <c r="MJV727"/>
      <c r="MJW727"/>
      <c r="MJX727"/>
      <c r="MJY727"/>
      <c r="MJZ727"/>
      <c r="MKA727"/>
      <c r="MKB727"/>
      <c r="MKC727"/>
      <c r="MKD727"/>
      <c r="MKE727"/>
      <c r="MKF727"/>
      <c r="MKG727"/>
      <c r="MKH727"/>
      <c r="MKI727"/>
      <c r="MKJ727"/>
      <c r="MKK727"/>
      <c r="MKL727"/>
      <c r="MKM727"/>
      <c r="MKN727"/>
      <c r="MKO727"/>
      <c r="MKP727"/>
      <c r="MKQ727"/>
      <c r="MKR727"/>
      <c r="MKS727"/>
      <c r="MKT727"/>
      <c r="MKU727"/>
      <c r="MKV727"/>
      <c r="MKW727"/>
      <c r="MKX727"/>
      <c r="MKY727"/>
      <c r="MKZ727"/>
      <c r="MLA727"/>
      <c r="MLB727"/>
      <c r="MLC727"/>
      <c r="MLD727"/>
      <c r="MLE727"/>
      <c r="MLF727"/>
      <c r="MLG727"/>
      <c r="MLH727"/>
      <c r="MLI727"/>
      <c r="MLJ727"/>
      <c r="MLK727"/>
      <c r="MLL727"/>
      <c r="MLM727"/>
      <c r="MLN727"/>
      <c r="MLO727"/>
      <c r="MLP727"/>
      <c r="MLQ727"/>
      <c r="MLR727"/>
      <c r="MLS727"/>
      <c r="MLT727"/>
      <c r="MLU727"/>
      <c r="MLV727"/>
      <c r="MLW727"/>
      <c r="MLX727"/>
      <c r="MLY727"/>
      <c r="MLZ727"/>
      <c r="MMA727"/>
      <c r="MMB727"/>
      <c r="MMC727"/>
      <c r="MMD727"/>
      <c r="MME727"/>
      <c r="MMF727"/>
      <c r="MMG727"/>
      <c r="MMH727"/>
      <c r="MMI727"/>
      <c r="MMJ727"/>
      <c r="MMK727"/>
      <c r="MML727"/>
      <c r="MMM727"/>
      <c r="MMN727"/>
      <c r="MMO727"/>
      <c r="MMP727"/>
      <c r="MMQ727"/>
      <c r="MMR727"/>
      <c r="MMS727"/>
      <c r="MMT727"/>
      <c r="MMU727"/>
      <c r="MMV727"/>
      <c r="MMW727"/>
      <c r="MMX727"/>
      <c r="MMY727"/>
      <c r="MMZ727"/>
      <c r="MNA727"/>
      <c r="MNB727"/>
      <c r="MNC727"/>
      <c r="MND727"/>
      <c r="MNE727"/>
      <c r="MNF727"/>
      <c r="MNG727"/>
      <c r="MNH727"/>
      <c r="MNI727"/>
      <c r="MNJ727"/>
      <c r="MNK727"/>
      <c r="MNL727"/>
      <c r="MNM727"/>
      <c r="MNN727"/>
      <c r="MNO727"/>
      <c r="MNP727"/>
      <c r="MNQ727"/>
      <c r="MNR727"/>
      <c r="MNS727"/>
      <c r="MNT727"/>
      <c r="MNU727"/>
      <c r="MNV727"/>
      <c r="MNW727"/>
      <c r="MNX727"/>
      <c r="MNY727"/>
      <c r="MNZ727"/>
      <c r="MOA727"/>
      <c r="MOB727"/>
      <c r="MOC727"/>
      <c r="MOD727"/>
      <c r="MOE727"/>
      <c r="MOF727"/>
      <c r="MOG727"/>
      <c r="MOH727"/>
      <c r="MOI727"/>
      <c r="MOJ727"/>
      <c r="MOK727"/>
      <c r="MOL727"/>
      <c r="MOM727"/>
      <c r="MON727"/>
      <c r="MOO727"/>
      <c r="MOP727"/>
      <c r="MOQ727"/>
      <c r="MOR727"/>
      <c r="MOS727"/>
      <c r="MOT727"/>
      <c r="MOU727"/>
      <c r="MOV727"/>
      <c r="MOW727"/>
      <c r="MOX727"/>
      <c r="MOY727"/>
      <c r="MOZ727"/>
      <c r="MPA727"/>
      <c r="MPB727"/>
      <c r="MPC727"/>
      <c r="MPD727"/>
      <c r="MPE727"/>
      <c r="MPF727"/>
      <c r="MPG727"/>
      <c r="MPH727"/>
      <c r="MPI727"/>
      <c r="MPJ727"/>
      <c r="MPK727"/>
      <c r="MPL727"/>
      <c r="MPM727"/>
      <c r="MPN727"/>
      <c r="MPO727"/>
      <c r="MPP727"/>
      <c r="MPQ727"/>
      <c r="MPR727"/>
      <c r="MPS727"/>
      <c r="MPT727"/>
      <c r="MPU727"/>
      <c r="MPV727"/>
      <c r="MPW727"/>
      <c r="MPX727"/>
      <c r="MPY727"/>
      <c r="MPZ727"/>
      <c r="MQA727"/>
      <c r="MQB727"/>
      <c r="MQC727"/>
      <c r="MQD727"/>
      <c r="MQE727"/>
      <c r="MQF727"/>
      <c r="MQG727"/>
      <c r="MQH727"/>
      <c r="MQI727"/>
      <c r="MQJ727"/>
      <c r="MQK727"/>
      <c r="MQL727"/>
      <c r="MQM727"/>
      <c r="MQN727"/>
      <c r="MQO727"/>
      <c r="MQP727"/>
      <c r="MQQ727"/>
      <c r="MQR727"/>
      <c r="MQS727"/>
      <c r="MQT727"/>
      <c r="MQU727"/>
      <c r="MQV727"/>
      <c r="MQW727"/>
      <c r="MQX727"/>
      <c r="MQY727"/>
      <c r="MQZ727"/>
      <c r="MRA727"/>
      <c r="MRB727"/>
      <c r="MRC727"/>
      <c r="MRD727"/>
      <c r="MRE727"/>
      <c r="MRF727"/>
      <c r="MRG727"/>
      <c r="MRH727"/>
      <c r="MRI727"/>
      <c r="MRJ727"/>
      <c r="MRK727"/>
      <c r="MRL727"/>
      <c r="MRM727"/>
      <c r="MRN727"/>
      <c r="MRO727"/>
      <c r="MRP727"/>
      <c r="MRQ727"/>
      <c r="MRR727"/>
      <c r="MRS727"/>
      <c r="MRT727"/>
      <c r="MRU727"/>
      <c r="MRV727"/>
      <c r="MRW727"/>
      <c r="MRX727"/>
      <c r="MRY727"/>
      <c r="MRZ727"/>
      <c r="MSA727"/>
      <c r="MSB727"/>
      <c r="MSC727"/>
      <c r="MSD727"/>
      <c r="MSE727"/>
      <c r="MSF727"/>
      <c r="MSG727"/>
      <c r="MSH727"/>
      <c r="MSI727"/>
      <c r="MSJ727"/>
      <c r="MSK727"/>
      <c r="MSL727"/>
      <c r="MSM727"/>
      <c r="MSN727"/>
      <c r="MSO727"/>
      <c r="MSP727"/>
      <c r="MSQ727"/>
      <c r="MSR727"/>
      <c r="MSS727"/>
      <c r="MST727"/>
      <c r="MSU727"/>
      <c r="MSV727"/>
      <c r="MSW727"/>
      <c r="MSX727"/>
      <c r="MSY727"/>
      <c r="MSZ727"/>
      <c r="MTA727"/>
      <c r="MTB727"/>
      <c r="MTC727"/>
      <c r="MTD727"/>
      <c r="MTE727"/>
      <c r="MTF727"/>
      <c r="MTG727"/>
      <c r="MTH727"/>
      <c r="MTI727"/>
      <c r="MTJ727"/>
      <c r="MTK727"/>
      <c r="MTL727"/>
      <c r="MTM727"/>
      <c r="MTN727"/>
      <c r="MTO727"/>
      <c r="MTP727"/>
      <c r="MTQ727"/>
      <c r="MTR727"/>
      <c r="MTS727"/>
      <c r="MTT727"/>
      <c r="MTU727"/>
      <c r="MTV727"/>
      <c r="MTW727"/>
      <c r="MTX727"/>
      <c r="MTY727"/>
      <c r="MTZ727"/>
      <c r="MUA727"/>
      <c r="MUB727"/>
      <c r="MUC727"/>
      <c r="MUD727"/>
      <c r="MUE727"/>
      <c r="MUF727"/>
      <c r="MUG727"/>
      <c r="MUH727"/>
      <c r="MUI727"/>
      <c r="MUJ727"/>
      <c r="MUK727"/>
      <c r="MUL727"/>
      <c r="MUM727"/>
      <c r="MUN727"/>
      <c r="MUO727"/>
      <c r="MUP727"/>
      <c r="MUQ727"/>
      <c r="MUR727"/>
      <c r="MUS727"/>
      <c r="MUT727"/>
      <c r="MUU727"/>
      <c r="MUV727"/>
      <c r="MUW727"/>
      <c r="MUX727"/>
      <c r="MUY727"/>
      <c r="MUZ727"/>
      <c r="MVA727"/>
      <c r="MVB727"/>
      <c r="MVC727"/>
      <c r="MVD727"/>
      <c r="MVE727"/>
      <c r="MVF727"/>
      <c r="MVG727"/>
      <c r="MVH727"/>
      <c r="MVI727"/>
      <c r="MVJ727"/>
      <c r="MVK727"/>
      <c r="MVL727"/>
      <c r="MVM727"/>
      <c r="MVN727"/>
      <c r="MVO727"/>
      <c r="MVP727"/>
      <c r="MVQ727"/>
      <c r="MVR727"/>
      <c r="MVS727"/>
      <c r="MVT727"/>
      <c r="MVU727"/>
      <c r="MVV727"/>
      <c r="MVW727"/>
      <c r="MVX727"/>
      <c r="MVY727"/>
      <c r="MVZ727"/>
      <c r="MWA727"/>
      <c r="MWB727"/>
      <c r="MWC727"/>
      <c r="MWD727"/>
      <c r="MWE727"/>
      <c r="MWF727"/>
      <c r="MWG727"/>
      <c r="MWH727"/>
      <c r="MWI727"/>
      <c r="MWJ727"/>
      <c r="MWK727"/>
      <c r="MWL727"/>
      <c r="MWM727"/>
      <c r="MWN727"/>
      <c r="MWO727"/>
      <c r="MWP727"/>
      <c r="MWQ727"/>
      <c r="MWR727"/>
      <c r="MWS727"/>
      <c r="MWT727"/>
      <c r="MWU727"/>
      <c r="MWV727"/>
      <c r="MWW727"/>
      <c r="MWX727"/>
      <c r="MWY727"/>
      <c r="MWZ727"/>
      <c r="MXA727"/>
      <c r="MXB727"/>
      <c r="MXC727"/>
      <c r="MXD727"/>
      <c r="MXE727"/>
      <c r="MXF727"/>
      <c r="MXG727"/>
      <c r="MXH727"/>
      <c r="MXI727"/>
      <c r="MXJ727"/>
      <c r="MXK727"/>
      <c r="MXL727"/>
      <c r="MXM727"/>
      <c r="MXN727"/>
      <c r="MXO727"/>
      <c r="MXP727"/>
      <c r="MXQ727"/>
      <c r="MXR727"/>
      <c r="MXS727"/>
      <c r="MXT727"/>
      <c r="MXU727"/>
      <c r="MXV727"/>
      <c r="MXW727"/>
      <c r="MXX727"/>
      <c r="MXY727"/>
      <c r="MXZ727"/>
      <c r="MYA727"/>
      <c r="MYB727"/>
      <c r="MYC727"/>
      <c r="MYD727"/>
      <c r="MYE727"/>
      <c r="MYF727"/>
      <c r="MYG727"/>
      <c r="MYH727"/>
      <c r="MYI727"/>
      <c r="MYJ727"/>
      <c r="MYK727"/>
      <c r="MYL727"/>
      <c r="MYM727"/>
      <c r="MYN727"/>
      <c r="MYO727"/>
      <c r="MYP727"/>
      <c r="MYQ727"/>
      <c r="MYR727"/>
      <c r="MYS727"/>
      <c r="MYT727"/>
      <c r="MYU727"/>
      <c r="MYV727"/>
      <c r="MYW727"/>
      <c r="MYX727"/>
      <c r="MYY727"/>
      <c r="MYZ727"/>
      <c r="MZA727"/>
      <c r="MZB727"/>
      <c r="MZC727"/>
      <c r="MZD727"/>
      <c r="MZE727"/>
      <c r="MZF727"/>
      <c r="MZG727"/>
      <c r="MZH727"/>
      <c r="MZI727"/>
      <c r="MZJ727"/>
      <c r="MZK727"/>
      <c r="MZL727"/>
      <c r="MZM727"/>
      <c r="MZN727"/>
      <c r="MZO727"/>
      <c r="MZP727"/>
      <c r="MZQ727"/>
      <c r="MZR727"/>
      <c r="MZS727"/>
      <c r="MZT727"/>
      <c r="MZU727"/>
      <c r="MZV727"/>
      <c r="MZW727"/>
      <c r="MZX727"/>
      <c r="MZY727"/>
      <c r="MZZ727"/>
      <c r="NAA727"/>
      <c r="NAB727"/>
      <c r="NAC727"/>
      <c r="NAD727"/>
      <c r="NAE727"/>
      <c r="NAF727"/>
      <c r="NAG727"/>
      <c r="NAH727"/>
      <c r="NAI727"/>
      <c r="NAJ727"/>
      <c r="NAK727"/>
      <c r="NAL727"/>
      <c r="NAM727"/>
      <c r="NAN727"/>
      <c r="NAO727"/>
      <c r="NAP727"/>
      <c r="NAQ727"/>
      <c r="NAR727"/>
      <c r="NAS727"/>
      <c r="NAT727"/>
      <c r="NAU727"/>
      <c r="NAV727"/>
      <c r="NAW727"/>
      <c r="NAX727"/>
      <c r="NAY727"/>
      <c r="NAZ727"/>
      <c r="NBA727"/>
      <c r="NBB727"/>
      <c r="NBC727"/>
      <c r="NBD727"/>
      <c r="NBE727"/>
      <c r="NBF727"/>
      <c r="NBG727"/>
      <c r="NBH727"/>
      <c r="NBI727"/>
      <c r="NBJ727"/>
      <c r="NBK727"/>
      <c r="NBL727"/>
      <c r="NBM727"/>
      <c r="NBN727"/>
      <c r="NBO727"/>
      <c r="NBP727"/>
      <c r="NBQ727"/>
      <c r="NBR727"/>
      <c r="NBS727"/>
      <c r="NBT727"/>
      <c r="NBU727"/>
      <c r="NBV727"/>
      <c r="NBW727"/>
      <c r="NBX727"/>
      <c r="NBY727"/>
      <c r="NBZ727"/>
      <c r="NCA727"/>
      <c r="NCB727"/>
      <c r="NCC727"/>
      <c r="NCD727"/>
      <c r="NCE727"/>
      <c r="NCF727"/>
      <c r="NCG727"/>
      <c r="NCH727"/>
      <c r="NCI727"/>
      <c r="NCJ727"/>
      <c r="NCK727"/>
      <c r="NCL727"/>
      <c r="NCM727"/>
      <c r="NCN727"/>
      <c r="NCO727"/>
      <c r="NCP727"/>
      <c r="NCQ727"/>
      <c r="NCR727"/>
      <c r="NCS727"/>
      <c r="NCT727"/>
      <c r="NCU727"/>
      <c r="NCV727"/>
      <c r="NCW727"/>
      <c r="NCX727"/>
      <c r="NCY727"/>
      <c r="NCZ727"/>
      <c r="NDA727"/>
      <c r="NDB727"/>
      <c r="NDC727"/>
      <c r="NDD727"/>
      <c r="NDE727"/>
      <c r="NDF727"/>
      <c r="NDG727"/>
      <c r="NDH727"/>
      <c r="NDI727"/>
      <c r="NDJ727"/>
      <c r="NDK727"/>
      <c r="NDL727"/>
      <c r="NDM727"/>
      <c r="NDN727"/>
      <c r="NDO727"/>
      <c r="NDP727"/>
      <c r="NDQ727"/>
      <c r="NDR727"/>
      <c r="NDS727"/>
      <c r="NDT727"/>
      <c r="NDU727"/>
      <c r="NDV727"/>
      <c r="NDW727"/>
      <c r="NDX727"/>
      <c r="NDY727"/>
      <c r="NDZ727"/>
      <c r="NEA727"/>
      <c r="NEB727"/>
      <c r="NEC727"/>
      <c r="NED727"/>
      <c r="NEE727"/>
      <c r="NEF727"/>
      <c r="NEG727"/>
      <c r="NEH727"/>
      <c r="NEI727"/>
      <c r="NEJ727"/>
      <c r="NEK727"/>
      <c r="NEL727"/>
      <c r="NEM727"/>
      <c r="NEN727"/>
      <c r="NEO727"/>
      <c r="NEP727"/>
      <c r="NEQ727"/>
      <c r="NER727"/>
      <c r="NES727"/>
      <c r="NET727"/>
      <c r="NEU727"/>
      <c r="NEV727"/>
      <c r="NEW727"/>
      <c r="NEX727"/>
      <c r="NEY727"/>
      <c r="NEZ727"/>
      <c r="NFA727"/>
      <c r="NFB727"/>
      <c r="NFC727"/>
      <c r="NFD727"/>
      <c r="NFE727"/>
      <c r="NFF727"/>
      <c r="NFG727"/>
      <c r="NFH727"/>
      <c r="NFI727"/>
      <c r="NFJ727"/>
      <c r="NFK727"/>
      <c r="NFL727"/>
      <c r="NFM727"/>
      <c r="NFN727"/>
      <c r="NFO727"/>
      <c r="NFP727"/>
      <c r="NFQ727"/>
      <c r="NFR727"/>
      <c r="NFS727"/>
      <c r="NFT727"/>
      <c r="NFU727"/>
      <c r="NFV727"/>
      <c r="NFW727"/>
      <c r="NFX727"/>
      <c r="NFY727"/>
      <c r="NFZ727"/>
      <c r="NGA727"/>
      <c r="NGB727"/>
      <c r="NGC727"/>
      <c r="NGD727"/>
      <c r="NGE727"/>
      <c r="NGF727"/>
      <c r="NGG727"/>
      <c r="NGH727"/>
      <c r="NGI727"/>
      <c r="NGJ727"/>
      <c r="NGK727"/>
      <c r="NGL727"/>
      <c r="NGM727"/>
      <c r="NGN727"/>
      <c r="NGO727"/>
      <c r="NGP727"/>
      <c r="NGQ727"/>
      <c r="NGR727"/>
      <c r="NGS727"/>
      <c r="NGT727"/>
      <c r="NGU727"/>
      <c r="NGV727"/>
      <c r="NGW727"/>
      <c r="NGX727"/>
      <c r="NGY727"/>
      <c r="NGZ727"/>
      <c r="NHA727"/>
      <c r="NHB727"/>
      <c r="NHC727"/>
      <c r="NHD727"/>
      <c r="NHE727"/>
      <c r="NHF727"/>
      <c r="NHG727"/>
      <c r="NHH727"/>
      <c r="NHI727"/>
      <c r="NHJ727"/>
      <c r="NHK727"/>
      <c r="NHL727"/>
      <c r="NHM727"/>
      <c r="NHN727"/>
      <c r="NHO727"/>
      <c r="NHP727"/>
      <c r="NHQ727"/>
      <c r="NHR727"/>
      <c r="NHS727"/>
      <c r="NHT727"/>
      <c r="NHU727"/>
      <c r="NHV727"/>
      <c r="NHW727"/>
      <c r="NHX727"/>
      <c r="NHY727"/>
      <c r="NHZ727"/>
      <c r="NIA727"/>
      <c r="NIB727"/>
      <c r="NIC727"/>
      <c r="NID727"/>
      <c r="NIE727"/>
      <c r="NIF727"/>
      <c r="NIG727"/>
      <c r="NIH727"/>
      <c r="NII727"/>
      <c r="NIJ727"/>
      <c r="NIK727"/>
      <c r="NIL727"/>
      <c r="NIM727"/>
      <c r="NIN727"/>
      <c r="NIO727"/>
      <c r="NIP727"/>
      <c r="NIQ727"/>
      <c r="NIR727"/>
      <c r="NIS727"/>
      <c r="NIT727"/>
      <c r="NIU727"/>
      <c r="NIV727"/>
      <c r="NIW727"/>
      <c r="NIX727"/>
      <c r="NIY727"/>
      <c r="NIZ727"/>
      <c r="NJA727"/>
      <c r="NJB727"/>
      <c r="NJC727"/>
      <c r="NJD727"/>
      <c r="NJE727"/>
      <c r="NJF727"/>
      <c r="NJG727"/>
      <c r="NJH727"/>
      <c r="NJI727"/>
      <c r="NJJ727"/>
      <c r="NJK727"/>
      <c r="NJL727"/>
      <c r="NJM727"/>
      <c r="NJN727"/>
      <c r="NJO727"/>
      <c r="NJP727"/>
      <c r="NJQ727"/>
      <c r="NJR727"/>
      <c r="NJS727"/>
      <c r="NJT727"/>
      <c r="NJU727"/>
      <c r="NJV727"/>
      <c r="NJW727"/>
      <c r="NJX727"/>
      <c r="NJY727"/>
      <c r="NJZ727"/>
      <c r="NKA727"/>
      <c r="NKB727"/>
      <c r="NKC727"/>
      <c r="NKD727"/>
      <c r="NKE727"/>
      <c r="NKF727"/>
      <c r="NKG727"/>
      <c r="NKH727"/>
      <c r="NKI727"/>
      <c r="NKJ727"/>
      <c r="NKK727"/>
      <c r="NKL727"/>
      <c r="NKM727"/>
      <c r="NKN727"/>
      <c r="NKO727"/>
      <c r="NKP727"/>
      <c r="NKQ727"/>
      <c r="NKR727"/>
      <c r="NKS727"/>
      <c r="NKT727"/>
      <c r="NKU727"/>
      <c r="NKV727"/>
      <c r="NKW727"/>
      <c r="NKX727"/>
      <c r="NKY727"/>
      <c r="NKZ727"/>
      <c r="NLA727"/>
      <c r="NLB727"/>
      <c r="NLC727"/>
      <c r="NLD727"/>
      <c r="NLE727"/>
      <c r="NLF727"/>
      <c r="NLG727"/>
      <c r="NLH727"/>
      <c r="NLI727"/>
      <c r="NLJ727"/>
      <c r="NLK727"/>
      <c r="NLL727"/>
      <c r="NLM727"/>
      <c r="NLN727"/>
      <c r="NLO727"/>
      <c r="NLP727"/>
      <c r="NLQ727"/>
      <c r="NLR727"/>
      <c r="NLS727"/>
      <c r="NLT727"/>
      <c r="NLU727"/>
      <c r="NLV727"/>
      <c r="NLW727"/>
      <c r="NLX727"/>
      <c r="NLY727"/>
      <c r="NLZ727"/>
      <c r="NMA727"/>
      <c r="NMB727"/>
      <c r="NMC727"/>
      <c r="NMD727"/>
      <c r="NME727"/>
      <c r="NMF727"/>
      <c r="NMG727"/>
      <c r="NMH727"/>
      <c r="NMI727"/>
      <c r="NMJ727"/>
      <c r="NMK727"/>
      <c r="NML727"/>
      <c r="NMM727"/>
      <c r="NMN727"/>
      <c r="NMO727"/>
      <c r="NMP727"/>
      <c r="NMQ727"/>
      <c r="NMR727"/>
      <c r="NMS727"/>
      <c r="NMT727"/>
      <c r="NMU727"/>
      <c r="NMV727"/>
      <c r="NMW727"/>
      <c r="NMX727"/>
      <c r="NMY727"/>
      <c r="NMZ727"/>
      <c r="NNA727"/>
      <c r="NNB727"/>
      <c r="NNC727"/>
      <c r="NND727"/>
      <c r="NNE727"/>
      <c r="NNF727"/>
      <c r="NNG727"/>
      <c r="NNH727"/>
      <c r="NNI727"/>
      <c r="NNJ727"/>
      <c r="NNK727"/>
      <c r="NNL727"/>
      <c r="NNM727"/>
      <c r="NNN727"/>
      <c r="NNO727"/>
      <c r="NNP727"/>
      <c r="NNQ727"/>
      <c r="NNR727"/>
      <c r="NNS727"/>
      <c r="NNT727"/>
      <c r="NNU727"/>
      <c r="NNV727"/>
      <c r="NNW727"/>
      <c r="NNX727"/>
      <c r="NNY727"/>
      <c r="NNZ727"/>
      <c r="NOA727"/>
      <c r="NOB727"/>
      <c r="NOC727"/>
      <c r="NOD727"/>
      <c r="NOE727"/>
      <c r="NOF727"/>
      <c r="NOG727"/>
      <c r="NOH727"/>
      <c r="NOI727"/>
      <c r="NOJ727"/>
      <c r="NOK727"/>
      <c r="NOL727"/>
      <c r="NOM727"/>
      <c r="NON727"/>
      <c r="NOO727"/>
      <c r="NOP727"/>
      <c r="NOQ727"/>
      <c r="NOR727"/>
      <c r="NOS727"/>
      <c r="NOT727"/>
      <c r="NOU727"/>
      <c r="NOV727"/>
      <c r="NOW727"/>
      <c r="NOX727"/>
      <c r="NOY727"/>
      <c r="NOZ727"/>
      <c r="NPA727"/>
      <c r="NPB727"/>
      <c r="NPC727"/>
      <c r="NPD727"/>
      <c r="NPE727"/>
      <c r="NPF727"/>
      <c r="NPG727"/>
      <c r="NPH727"/>
      <c r="NPI727"/>
      <c r="NPJ727"/>
      <c r="NPK727"/>
      <c r="NPL727"/>
      <c r="NPM727"/>
      <c r="NPN727"/>
      <c r="NPO727"/>
      <c r="NPP727"/>
      <c r="NPQ727"/>
      <c r="NPR727"/>
      <c r="NPS727"/>
      <c r="NPT727"/>
      <c r="NPU727"/>
      <c r="NPV727"/>
      <c r="NPW727"/>
      <c r="NPX727"/>
      <c r="NPY727"/>
      <c r="NPZ727"/>
      <c r="NQA727"/>
      <c r="NQB727"/>
      <c r="NQC727"/>
      <c r="NQD727"/>
      <c r="NQE727"/>
      <c r="NQF727"/>
      <c r="NQG727"/>
      <c r="NQH727"/>
      <c r="NQI727"/>
      <c r="NQJ727"/>
      <c r="NQK727"/>
      <c r="NQL727"/>
      <c r="NQM727"/>
      <c r="NQN727"/>
      <c r="NQO727"/>
      <c r="NQP727"/>
      <c r="NQQ727"/>
      <c r="NQR727"/>
      <c r="NQS727"/>
      <c r="NQT727"/>
      <c r="NQU727"/>
      <c r="NQV727"/>
      <c r="NQW727"/>
      <c r="NQX727"/>
      <c r="NQY727"/>
      <c r="NQZ727"/>
      <c r="NRA727"/>
      <c r="NRB727"/>
      <c r="NRC727"/>
      <c r="NRD727"/>
      <c r="NRE727"/>
      <c r="NRF727"/>
      <c r="NRG727"/>
      <c r="NRH727"/>
      <c r="NRI727"/>
      <c r="NRJ727"/>
      <c r="NRK727"/>
      <c r="NRL727"/>
      <c r="NRM727"/>
      <c r="NRN727"/>
      <c r="NRO727"/>
      <c r="NRP727"/>
      <c r="NRQ727"/>
      <c r="NRR727"/>
      <c r="NRS727"/>
      <c r="NRT727"/>
      <c r="NRU727"/>
      <c r="NRV727"/>
      <c r="NRW727"/>
      <c r="NRX727"/>
      <c r="NRY727"/>
      <c r="NRZ727"/>
      <c r="NSA727"/>
      <c r="NSB727"/>
      <c r="NSC727"/>
      <c r="NSD727"/>
      <c r="NSE727"/>
      <c r="NSF727"/>
      <c r="NSG727"/>
      <c r="NSH727"/>
      <c r="NSI727"/>
      <c r="NSJ727"/>
      <c r="NSK727"/>
      <c r="NSL727"/>
      <c r="NSM727"/>
      <c r="NSN727"/>
      <c r="NSO727"/>
      <c r="NSP727"/>
      <c r="NSQ727"/>
      <c r="NSR727"/>
      <c r="NSS727"/>
      <c r="NST727"/>
      <c r="NSU727"/>
      <c r="NSV727"/>
      <c r="NSW727"/>
      <c r="NSX727"/>
      <c r="NSY727"/>
      <c r="NSZ727"/>
      <c r="NTA727"/>
      <c r="NTB727"/>
      <c r="NTC727"/>
      <c r="NTD727"/>
      <c r="NTE727"/>
      <c r="NTF727"/>
      <c r="NTG727"/>
      <c r="NTH727"/>
      <c r="NTI727"/>
      <c r="NTJ727"/>
      <c r="NTK727"/>
      <c r="NTL727"/>
      <c r="NTM727"/>
      <c r="NTN727"/>
      <c r="NTO727"/>
      <c r="NTP727"/>
      <c r="NTQ727"/>
      <c r="NTR727"/>
      <c r="NTS727"/>
      <c r="NTT727"/>
      <c r="NTU727"/>
      <c r="NTV727"/>
      <c r="NTW727"/>
      <c r="NTX727"/>
      <c r="NTY727"/>
      <c r="NTZ727"/>
      <c r="NUA727"/>
      <c r="NUB727"/>
      <c r="NUC727"/>
      <c r="NUD727"/>
      <c r="NUE727"/>
      <c r="NUF727"/>
      <c r="NUG727"/>
      <c r="NUH727"/>
      <c r="NUI727"/>
      <c r="NUJ727"/>
      <c r="NUK727"/>
      <c r="NUL727"/>
      <c r="NUM727"/>
      <c r="NUN727"/>
      <c r="NUO727"/>
      <c r="NUP727"/>
      <c r="NUQ727"/>
      <c r="NUR727"/>
      <c r="NUS727"/>
      <c r="NUT727"/>
      <c r="NUU727"/>
      <c r="NUV727"/>
      <c r="NUW727"/>
      <c r="NUX727"/>
      <c r="NUY727"/>
      <c r="NUZ727"/>
      <c r="NVA727"/>
      <c r="NVB727"/>
      <c r="NVC727"/>
      <c r="NVD727"/>
      <c r="NVE727"/>
      <c r="NVF727"/>
      <c r="NVG727"/>
      <c r="NVH727"/>
      <c r="NVI727"/>
      <c r="NVJ727"/>
      <c r="NVK727"/>
      <c r="NVL727"/>
      <c r="NVM727"/>
      <c r="NVN727"/>
      <c r="NVO727"/>
      <c r="NVP727"/>
      <c r="NVQ727"/>
      <c r="NVR727"/>
      <c r="NVS727"/>
      <c r="NVT727"/>
      <c r="NVU727"/>
      <c r="NVV727"/>
      <c r="NVW727"/>
      <c r="NVX727"/>
      <c r="NVY727"/>
      <c r="NVZ727"/>
      <c r="NWA727"/>
      <c r="NWB727"/>
      <c r="NWC727"/>
      <c r="NWD727"/>
      <c r="NWE727"/>
      <c r="NWF727"/>
      <c r="NWG727"/>
      <c r="NWH727"/>
      <c r="NWI727"/>
      <c r="NWJ727"/>
      <c r="NWK727"/>
      <c r="NWL727"/>
      <c r="NWM727"/>
      <c r="NWN727"/>
      <c r="NWO727"/>
      <c r="NWP727"/>
      <c r="NWQ727"/>
      <c r="NWR727"/>
      <c r="NWS727"/>
      <c r="NWT727"/>
      <c r="NWU727"/>
      <c r="NWV727"/>
      <c r="NWW727"/>
      <c r="NWX727"/>
      <c r="NWY727"/>
      <c r="NWZ727"/>
      <c r="NXA727"/>
      <c r="NXB727"/>
      <c r="NXC727"/>
      <c r="NXD727"/>
      <c r="NXE727"/>
      <c r="NXF727"/>
      <c r="NXG727"/>
      <c r="NXH727"/>
      <c r="NXI727"/>
      <c r="NXJ727"/>
      <c r="NXK727"/>
      <c r="NXL727"/>
      <c r="NXM727"/>
      <c r="NXN727"/>
      <c r="NXO727"/>
      <c r="NXP727"/>
      <c r="NXQ727"/>
      <c r="NXR727"/>
      <c r="NXS727"/>
      <c r="NXT727"/>
      <c r="NXU727"/>
      <c r="NXV727"/>
      <c r="NXW727"/>
      <c r="NXX727"/>
      <c r="NXY727"/>
      <c r="NXZ727"/>
      <c r="NYA727"/>
      <c r="NYB727"/>
      <c r="NYC727"/>
      <c r="NYD727"/>
      <c r="NYE727"/>
      <c r="NYF727"/>
      <c r="NYG727"/>
      <c r="NYH727"/>
      <c r="NYI727"/>
      <c r="NYJ727"/>
      <c r="NYK727"/>
      <c r="NYL727"/>
      <c r="NYM727"/>
      <c r="NYN727"/>
      <c r="NYO727"/>
      <c r="NYP727"/>
      <c r="NYQ727"/>
      <c r="NYR727"/>
      <c r="NYS727"/>
      <c r="NYT727"/>
      <c r="NYU727"/>
      <c r="NYV727"/>
      <c r="NYW727"/>
      <c r="NYX727"/>
      <c r="NYY727"/>
      <c r="NYZ727"/>
      <c r="NZA727"/>
      <c r="NZB727"/>
      <c r="NZC727"/>
      <c r="NZD727"/>
      <c r="NZE727"/>
      <c r="NZF727"/>
      <c r="NZG727"/>
      <c r="NZH727"/>
      <c r="NZI727"/>
      <c r="NZJ727"/>
      <c r="NZK727"/>
      <c r="NZL727"/>
      <c r="NZM727"/>
      <c r="NZN727"/>
      <c r="NZO727"/>
      <c r="NZP727"/>
      <c r="NZQ727"/>
      <c r="NZR727"/>
      <c r="NZS727"/>
      <c r="NZT727"/>
      <c r="NZU727"/>
      <c r="NZV727"/>
      <c r="NZW727"/>
      <c r="NZX727"/>
      <c r="NZY727"/>
      <c r="NZZ727"/>
      <c r="OAA727"/>
      <c r="OAB727"/>
      <c r="OAC727"/>
      <c r="OAD727"/>
      <c r="OAE727"/>
      <c r="OAF727"/>
      <c r="OAG727"/>
      <c r="OAH727"/>
      <c r="OAI727"/>
      <c r="OAJ727"/>
      <c r="OAK727"/>
      <c r="OAL727"/>
      <c r="OAM727"/>
      <c r="OAN727"/>
      <c r="OAO727"/>
      <c r="OAP727"/>
      <c r="OAQ727"/>
      <c r="OAR727"/>
      <c r="OAS727"/>
      <c r="OAT727"/>
      <c r="OAU727"/>
      <c r="OAV727"/>
      <c r="OAW727"/>
      <c r="OAX727"/>
      <c r="OAY727"/>
      <c r="OAZ727"/>
      <c r="OBA727"/>
      <c r="OBB727"/>
      <c r="OBC727"/>
      <c r="OBD727"/>
      <c r="OBE727"/>
      <c r="OBF727"/>
      <c r="OBG727"/>
      <c r="OBH727"/>
      <c r="OBI727"/>
      <c r="OBJ727"/>
      <c r="OBK727"/>
      <c r="OBL727"/>
      <c r="OBM727"/>
      <c r="OBN727"/>
      <c r="OBO727"/>
      <c r="OBP727"/>
      <c r="OBQ727"/>
      <c r="OBR727"/>
      <c r="OBS727"/>
      <c r="OBT727"/>
      <c r="OBU727"/>
      <c r="OBV727"/>
      <c r="OBW727"/>
      <c r="OBX727"/>
      <c r="OBY727"/>
      <c r="OBZ727"/>
      <c r="OCA727"/>
      <c r="OCB727"/>
      <c r="OCC727"/>
      <c r="OCD727"/>
      <c r="OCE727"/>
      <c r="OCF727"/>
      <c r="OCG727"/>
      <c r="OCH727"/>
      <c r="OCI727"/>
      <c r="OCJ727"/>
      <c r="OCK727"/>
      <c r="OCL727"/>
      <c r="OCM727"/>
      <c r="OCN727"/>
      <c r="OCO727"/>
      <c r="OCP727"/>
      <c r="OCQ727"/>
      <c r="OCR727"/>
      <c r="OCS727"/>
      <c r="OCT727"/>
      <c r="OCU727"/>
      <c r="OCV727"/>
      <c r="OCW727"/>
      <c r="OCX727"/>
      <c r="OCY727"/>
      <c r="OCZ727"/>
      <c r="ODA727"/>
      <c r="ODB727"/>
      <c r="ODC727"/>
      <c r="ODD727"/>
      <c r="ODE727"/>
      <c r="ODF727"/>
      <c r="ODG727"/>
      <c r="ODH727"/>
      <c r="ODI727"/>
      <c r="ODJ727"/>
      <c r="ODK727"/>
      <c r="ODL727"/>
      <c r="ODM727"/>
      <c r="ODN727"/>
      <c r="ODO727"/>
      <c r="ODP727"/>
      <c r="ODQ727"/>
      <c r="ODR727"/>
      <c r="ODS727"/>
      <c r="ODT727"/>
      <c r="ODU727"/>
      <c r="ODV727"/>
      <c r="ODW727"/>
      <c r="ODX727"/>
      <c r="ODY727"/>
      <c r="ODZ727"/>
      <c r="OEA727"/>
      <c r="OEB727"/>
      <c r="OEC727"/>
      <c r="OED727"/>
      <c r="OEE727"/>
      <c r="OEF727"/>
      <c r="OEG727"/>
      <c r="OEH727"/>
      <c r="OEI727"/>
      <c r="OEJ727"/>
      <c r="OEK727"/>
      <c r="OEL727"/>
      <c r="OEM727"/>
      <c r="OEN727"/>
      <c r="OEO727"/>
      <c r="OEP727"/>
      <c r="OEQ727"/>
      <c r="OER727"/>
      <c r="OES727"/>
      <c r="OET727"/>
      <c r="OEU727"/>
      <c r="OEV727"/>
      <c r="OEW727"/>
      <c r="OEX727"/>
      <c r="OEY727"/>
      <c r="OEZ727"/>
      <c r="OFA727"/>
      <c r="OFB727"/>
      <c r="OFC727"/>
      <c r="OFD727"/>
      <c r="OFE727"/>
      <c r="OFF727"/>
      <c r="OFG727"/>
      <c r="OFH727"/>
      <c r="OFI727"/>
      <c r="OFJ727"/>
      <c r="OFK727"/>
      <c r="OFL727"/>
      <c r="OFM727"/>
      <c r="OFN727"/>
      <c r="OFO727"/>
      <c r="OFP727"/>
      <c r="OFQ727"/>
      <c r="OFR727"/>
      <c r="OFS727"/>
      <c r="OFT727"/>
      <c r="OFU727"/>
      <c r="OFV727"/>
      <c r="OFW727"/>
      <c r="OFX727"/>
      <c r="OFY727"/>
      <c r="OFZ727"/>
      <c r="OGA727"/>
      <c r="OGB727"/>
      <c r="OGC727"/>
      <c r="OGD727"/>
      <c r="OGE727"/>
      <c r="OGF727"/>
      <c r="OGG727"/>
      <c r="OGH727"/>
      <c r="OGI727"/>
      <c r="OGJ727"/>
      <c r="OGK727"/>
      <c r="OGL727"/>
      <c r="OGM727"/>
      <c r="OGN727"/>
      <c r="OGO727"/>
      <c r="OGP727"/>
      <c r="OGQ727"/>
      <c r="OGR727"/>
      <c r="OGS727"/>
      <c r="OGT727"/>
      <c r="OGU727"/>
      <c r="OGV727"/>
      <c r="OGW727"/>
      <c r="OGX727"/>
      <c r="OGY727"/>
      <c r="OGZ727"/>
      <c r="OHA727"/>
      <c r="OHB727"/>
      <c r="OHC727"/>
      <c r="OHD727"/>
      <c r="OHE727"/>
      <c r="OHF727"/>
      <c r="OHG727"/>
      <c r="OHH727"/>
      <c r="OHI727"/>
      <c r="OHJ727"/>
      <c r="OHK727"/>
      <c r="OHL727"/>
      <c r="OHM727"/>
      <c r="OHN727"/>
      <c r="OHO727"/>
      <c r="OHP727"/>
      <c r="OHQ727"/>
      <c r="OHR727"/>
      <c r="OHS727"/>
      <c r="OHT727"/>
      <c r="OHU727"/>
      <c r="OHV727"/>
      <c r="OHW727"/>
      <c r="OHX727"/>
      <c r="OHY727"/>
      <c r="OHZ727"/>
      <c r="OIA727"/>
      <c r="OIB727"/>
      <c r="OIC727"/>
      <c r="OID727"/>
      <c r="OIE727"/>
      <c r="OIF727"/>
      <c r="OIG727"/>
      <c r="OIH727"/>
      <c r="OII727"/>
      <c r="OIJ727"/>
      <c r="OIK727"/>
      <c r="OIL727"/>
      <c r="OIM727"/>
      <c r="OIN727"/>
      <c r="OIO727"/>
      <c r="OIP727"/>
      <c r="OIQ727"/>
      <c r="OIR727"/>
      <c r="OIS727"/>
      <c r="OIT727"/>
      <c r="OIU727"/>
      <c r="OIV727"/>
      <c r="OIW727"/>
      <c r="OIX727"/>
      <c r="OIY727"/>
      <c r="OIZ727"/>
      <c r="OJA727"/>
      <c r="OJB727"/>
      <c r="OJC727"/>
      <c r="OJD727"/>
      <c r="OJE727"/>
      <c r="OJF727"/>
      <c r="OJG727"/>
      <c r="OJH727"/>
      <c r="OJI727"/>
      <c r="OJJ727"/>
      <c r="OJK727"/>
      <c r="OJL727"/>
      <c r="OJM727"/>
      <c r="OJN727"/>
      <c r="OJO727"/>
      <c r="OJP727"/>
      <c r="OJQ727"/>
      <c r="OJR727"/>
      <c r="OJS727"/>
      <c r="OJT727"/>
      <c r="OJU727"/>
      <c r="OJV727"/>
      <c r="OJW727"/>
      <c r="OJX727"/>
      <c r="OJY727"/>
      <c r="OJZ727"/>
      <c r="OKA727"/>
      <c r="OKB727"/>
      <c r="OKC727"/>
      <c r="OKD727"/>
      <c r="OKE727"/>
      <c r="OKF727"/>
      <c r="OKG727"/>
      <c r="OKH727"/>
      <c r="OKI727"/>
      <c r="OKJ727"/>
      <c r="OKK727"/>
      <c r="OKL727"/>
      <c r="OKM727"/>
      <c r="OKN727"/>
      <c r="OKO727"/>
      <c r="OKP727"/>
      <c r="OKQ727"/>
      <c r="OKR727"/>
      <c r="OKS727"/>
      <c r="OKT727"/>
      <c r="OKU727"/>
      <c r="OKV727"/>
      <c r="OKW727"/>
      <c r="OKX727"/>
      <c r="OKY727"/>
      <c r="OKZ727"/>
      <c r="OLA727"/>
      <c r="OLB727"/>
      <c r="OLC727"/>
      <c r="OLD727"/>
      <c r="OLE727"/>
      <c r="OLF727"/>
      <c r="OLG727"/>
      <c r="OLH727"/>
      <c r="OLI727"/>
      <c r="OLJ727"/>
      <c r="OLK727"/>
      <c r="OLL727"/>
      <c r="OLM727"/>
      <c r="OLN727"/>
      <c r="OLO727"/>
      <c r="OLP727"/>
      <c r="OLQ727"/>
      <c r="OLR727"/>
      <c r="OLS727"/>
      <c r="OLT727"/>
      <c r="OLU727"/>
      <c r="OLV727"/>
      <c r="OLW727"/>
      <c r="OLX727"/>
      <c r="OLY727"/>
      <c r="OLZ727"/>
      <c r="OMA727"/>
      <c r="OMB727"/>
      <c r="OMC727"/>
      <c r="OMD727"/>
      <c r="OME727"/>
      <c r="OMF727"/>
      <c r="OMG727"/>
      <c r="OMH727"/>
      <c r="OMI727"/>
      <c r="OMJ727"/>
      <c r="OMK727"/>
      <c r="OML727"/>
      <c r="OMM727"/>
      <c r="OMN727"/>
      <c r="OMO727"/>
      <c r="OMP727"/>
      <c r="OMQ727"/>
      <c r="OMR727"/>
      <c r="OMS727"/>
      <c r="OMT727"/>
      <c r="OMU727"/>
      <c r="OMV727"/>
      <c r="OMW727"/>
      <c r="OMX727"/>
      <c r="OMY727"/>
      <c r="OMZ727"/>
      <c r="ONA727"/>
      <c r="ONB727"/>
      <c r="ONC727"/>
      <c r="OND727"/>
      <c r="ONE727"/>
      <c r="ONF727"/>
      <c r="ONG727"/>
      <c r="ONH727"/>
      <c r="ONI727"/>
      <c r="ONJ727"/>
      <c r="ONK727"/>
      <c r="ONL727"/>
      <c r="ONM727"/>
      <c r="ONN727"/>
      <c r="ONO727"/>
      <c r="ONP727"/>
      <c r="ONQ727"/>
      <c r="ONR727"/>
      <c r="ONS727"/>
      <c r="ONT727"/>
      <c r="ONU727"/>
      <c r="ONV727"/>
      <c r="ONW727"/>
      <c r="ONX727"/>
      <c r="ONY727"/>
      <c r="ONZ727"/>
      <c r="OOA727"/>
      <c r="OOB727"/>
      <c r="OOC727"/>
      <c r="OOD727"/>
      <c r="OOE727"/>
      <c r="OOF727"/>
      <c r="OOG727"/>
      <c r="OOH727"/>
      <c r="OOI727"/>
      <c r="OOJ727"/>
      <c r="OOK727"/>
      <c r="OOL727"/>
      <c r="OOM727"/>
      <c r="OON727"/>
      <c r="OOO727"/>
      <c r="OOP727"/>
      <c r="OOQ727"/>
      <c r="OOR727"/>
      <c r="OOS727"/>
      <c r="OOT727"/>
      <c r="OOU727"/>
      <c r="OOV727"/>
      <c r="OOW727"/>
      <c r="OOX727"/>
      <c r="OOY727"/>
      <c r="OOZ727"/>
      <c r="OPA727"/>
      <c r="OPB727"/>
      <c r="OPC727"/>
      <c r="OPD727"/>
      <c r="OPE727"/>
      <c r="OPF727"/>
      <c r="OPG727"/>
      <c r="OPH727"/>
      <c r="OPI727"/>
      <c r="OPJ727"/>
      <c r="OPK727"/>
      <c r="OPL727"/>
      <c r="OPM727"/>
      <c r="OPN727"/>
      <c r="OPO727"/>
      <c r="OPP727"/>
      <c r="OPQ727"/>
      <c r="OPR727"/>
      <c r="OPS727"/>
      <c r="OPT727"/>
      <c r="OPU727"/>
      <c r="OPV727"/>
      <c r="OPW727"/>
      <c r="OPX727"/>
      <c r="OPY727"/>
      <c r="OPZ727"/>
      <c r="OQA727"/>
      <c r="OQB727"/>
      <c r="OQC727"/>
      <c r="OQD727"/>
      <c r="OQE727"/>
      <c r="OQF727"/>
      <c r="OQG727"/>
      <c r="OQH727"/>
      <c r="OQI727"/>
      <c r="OQJ727"/>
      <c r="OQK727"/>
      <c r="OQL727"/>
      <c r="OQM727"/>
      <c r="OQN727"/>
      <c r="OQO727"/>
      <c r="OQP727"/>
      <c r="OQQ727"/>
      <c r="OQR727"/>
      <c r="OQS727"/>
      <c r="OQT727"/>
      <c r="OQU727"/>
      <c r="OQV727"/>
      <c r="OQW727"/>
      <c r="OQX727"/>
      <c r="OQY727"/>
      <c r="OQZ727"/>
      <c r="ORA727"/>
      <c r="ORB727"/>
      <c r="ORC727"/>
      <c r="ORD727"/>
      <c r="ORE727"/>
      <c r="ORF727"/>
      <c r="ORG727"/>
      <c r="ORH727"/>
      <c r="ORI727"/>
      <c r="ORJ727"/>
      <c r="ORK727"/>
      <c r="ORL727"/>
      <c r="ORM727"/>
      <c r="ORN727"/>
      <c r="ORO727"/>
      <c r="ORP727"/>
      <c r="ORQ727"/>
      <c r="ORR727"/>
      <c r="ORS727"/>
      <c r="ORT727"/>
      <c r="ORU727"/>
      <c r="ORV727"/>
      <c r="ORW727"/>
      <c r="ORX727"/>
      <c r="ORY727"/>
      <c r="ORZ727"/>
      <c r="OSA727"/>
      <c r="OSB727"/>
      <c r="OSC727"/>
      <c r="OSD727"/>
      <c r="OSE727"/>
      <c r="OSF727"/>
      <c r="OSG727"/>
      <c r="OSH727"/>
      <c r="OSI727"/>
      <c r="OSJ727"/>
      <c r="OSK727"/>
      <c r="OSL727"/>
      <c r="OSM727"/>
      <c r="OSN727"/>
      <c r="OSO727"/>
      <c r="OSP727"/>
      <c r="OSQ727"/>
      <c r="OSR727"/>
      <c r="OSS727"/>
      <c r="OST727"/>
      <c r="OSU727"/>
      <c r="OSV727"/>
      <c r="OSW727"/>
      <c r="OSX727"/>
      <c r="OSY727"/>
      <c r="OSZ727"/>
      <c r="OTA727"/>
      <c r="OTB727"/>
      <c r="OTC727"/>
      <c r="OTD727"/>
      <c r="OTE727"/>
      <c r="OTF727"/>
      <c r="OTG727"/>
      <c r="OTH727"/>
      <c r="OTI727"/>
      <c r="OTJ727"/>
      <c r="OTK727"/>
      <c r="OTL727"/>
      <c r="OTM727"/>
      <c r="OTN727"/>
      <c r="OTO727"/>
      <c r="OTP727"/>
      <c r="OTQ727"/>
      <c r="OTR727"/>
      <c r="OTS727"/>
      <c r="OTT727"/>
      <c r="OTU727"/>
      <c r="OTV727"/>
      <c r="OTW727"/>
      <c r="OTX727"/>
      <c r="OTY727"/>
      <c r="OTZ727"/>
      <c r="OUA727"/>
      <c r="OUB727"/>
      <c r="OUC727"/>
      <c r="OUD727"/>
      <c r="OUE727"/>
      <c r="OUF727"/>
      <c r="OUG727"/>
      <c r="OUH727"/>
      <c r="OUI727"/>
      <c r="OUJ727"/>
      <c r="OUK727"/>
      <c r="OUL727"/>
      <c r="OUM727"/>
      <c r="OUN727"/>
      <c r="OUO727"/>
      <c r="OUP727"/>
      <c r="OUQ727"/>
      <c r="OUR727"/>
      <c r="OUS727"/>
      <c r="OUT727"/>
      <c r="OUU727"/>
      <c r="OUV727"/>
      <c r="OUW727"/>
      <c r="OUX727"/>
      <c r="OUY727"/>
      <c r="OUZ727"/>
      <c r="OVA727"/>
      <c r="OVB727"/>
      <c r="OVC727"/>
      <c r="OVD727"/>
      <c r="OVE727"/>
      <c r="OVF727"/>
      <c r="OVG727"/>
      <c r="OVH727"/>
      <c r="OVI727"/>
      <c r="OVJ727"/>
      <c r="OVK727"/>
      <c r="OVL727"/>
      <c r="OVM727"/>
      <c r="OVN727"/>
      <c r="OVO727"/>
      <c r="OVP727"/>
      <c r="OVQ727"/>
      <c r="OVR727"/>
      <c r="OVS727"/>
      <c r="OVT727"/>
      <c r="OVU727"/>
      <c r="OVV727"/>
      <c r="OVW727"/>
      <c r="OVX727"/>
      <c r="OVY727"/>
      <c r="OVZ727"/>
      <c r="OWA727"/>
      <c r="OWB727"/>
      <c r="OWC727"/>
      <c r="OWD727"/>
      <c r="OWE727"/>
      <c r="OWF727"/>
      <c r="OWG727"/>
      <c r="OWH727"/>
      <c r="OWI727"/>
      <c r="OWJ727"/>
      <c r="OWK727"/>
      <c r="OWL727"/>
      <c r="OWM727"/>
      <c r="OWN727"/>
      <c r="OWO727"/>
      <c r="OWP727"/>
      <c r="OWQ727"/>
      <c r="OWR727"/>
      <c r="OWS727"/>
      <c r="OWT727"/>
      <c r="OWU727"/>
      <c r="OWV727"/>
      <c r="OWW727"/>
      <c r="OWX727"/>
      <c r="OWY727"/>
      <c r="OWZ727"/>
      <c r="OXA727"/>
      <c r="OXB727"/>
      <c r="OXC727"/>
      <c r="OXD727"/>
      <c r="OXE727"/>
      <c r="OXF727"/>
      <c r="OXG727"/>
      <c r="OXH727"/>
      <c r="OXI727"/>
      <c r="OXJ727"/>
      <c r="OXK727"/>
      <c r="OXL727"/>
      <c r="OXM727"/>
      <c r="OXN727"/>
      <c r="OXO727"/>
      <c r="OXP727"/>
      <c r="OXQ727"/>
      <c r="OXR727"/>
      <c r="OXS727"/>
      <c r="OXT727"/>
      <c r="OXU727"/>
      <c r="OXV727"/>
      <c r="OXW727"/>
      <c r="OXX727"/>
      <c r="OXY727"/>
      <c r="OXZ727"/>
      <c r="OYA727"/>
      <c r="OYB727"/>
      <c r="OYC727"/>
      <c r="OYD727"/>
      <c r="OYE727"/>
      <c r="OYF727"/>
      <c r="OYG727"/>
      <c r="OYH727"/>
      <c r="OYI727"/>
      <c r="OYJ727"/>
      <c r="OYK727"/>
      <c r="OYL727"/>
      <c r="OYM727"/>
      <c r="OYN727"/>
      <c r="OYO727"/>
      <c r="OYP727"/>
      <c r="OYQ727"/>
      <c r="OYR727"/>
      <c r="OYS727"/>
      <c r="OYT727"/>
      <c r="OYU727"/>
      <c r="OYV727"/>
      <c r="OYW727"/>
      <c r="OYX727"/>
      <c r="OYY727"/>
      <c r="OYZ727"/>
      <c r="OZA727"/>
      <c r="OZB727"/>
      <c r="OZC727"/>
      <c r="OZD727"/>
      <c r="OZE727"/>
      <c r="OZF727"/>
      <c r="OZG727"/>
      <c r="OZH727"/>
      <c r="OZI727"/>
      <c r="OZJ727"/>
      <c r="OZK727"/>
      <c r="OZL727"/>
      <c r="OZM727"/>
      <c r="OZN727"/>
      <c r="OZO727"/>
      <c r="OZP727"/>
      <c r="OZQ727"/>
      <c r="OZR727"/>
      <c r="OZS727"/>
      <c r="OZT727"/>
      <c r="OZU727"/>
      <c r="OZV727"/>
      <c r="OZW727"/>
      <c r="OZX727"/>
      <c r="OZY727"/>
      <c r="OZZ727"/>
      <c r="PAA727"/>
      <c r="PAB727"/>
      <c r="PAC727"/>
      <c r="PAD727"/>
      <c r="PAE727"/>
      <c r="PAF727"/>
      <c r="PAG727"/>
      <c r="PAH727"/>
      <c r="PAI727"/>
      <c r="PAJ727"/>
      <c r="PAK727"/>
      <c r="PAL727"/>
      <c r="PAM727"/>
      <c r="PAN727"/>
      <c r="PAO727"/>
      <c r="PAP727"/>
      <c r="PAQ727"/>
      <c r="PAR727"/>
      <c r="PAS727"/>
      <c r="PAT727"/>
      <c r="PAU727"/>
      <c r="PAV727"/>
      <c r="PAW727"/>
      <c r="PAX727"/>
      <c r="PAY727"/>
      <c r="PAZ727"/>
      <c r="PBA727"/>
      <c r="PBB727"/>
      <c r="PBC727"/>
      <c r="PBD727"/>
      <c r="PBE727"/>
      <c r="PBF727"/>
      <c r="PBG727"/>
      <c r="PBH727"/>
      <c r="PBI727"/>
      <c r="PBJ727"/>
      <c r="PBK727"/>
      <c r="PBL727"/>
      <c r="PBM727"/>
      <c r="PBN727"/>
      <c r="PBO727"/>
      <c r="PBP727"/>
      <c r="PBQ727"/>
      <c r="PBR727"/>
      <c r="PBS727"/>
      <c r="PBT727"/>
      <c r="PBU727"/>
      <c r="PBV727"/>
      <c r="PBW727"/>
      <c r="PBX727"/>
      <c r="PBY727"/>
      <c r="PBZ727"/>
      <c r="PCA727"/>
      <c r="PCB727"/>
      <c r="PCC727"/>
      <c r="PCD727"/>
      <c r="PCE727"/>
      <c r="PCF727"/>
      <c r="PCG727"/>
      <c r="PCH727"/>
      <c r="PCI727"/>
      <c r="PCJ727"/>
      <c r="PCK727"/>
      <c r="PCL727"/>
      <c r="PCM727"/>
      <c r="PCN727"/>
      <c r="PCO727"/>
      <c r="PCP727"/>
      <c r="PCQ727"/>
      <c r="PCR727"/>
      <c r="PCS727"/>
      <c r="PCT727"/>
      <c r="PCU727"/>
      <c r="PCV727"/>
      <c r="PCW727"/>
      <c r="PCX727"/>
      <c r="PCY727"/>
      <c r="PCZ727"/>
      <c r="PDA727"/>
      <c r="PDB727"/>
      <c r="PDC727"/>
      <c r="PDD727"/>
      <c r="PDE727"/>
      <c r="PDF727"/>
      <c r="PDG727"/>
      <c r="PDH727"/>
      <c r="PDI727"/>
      <c r="PDJ727"/>
      <c r="PDK727"/>
      <c r="PDL727"/>
      <c r="PDM727"/>
      <c r="PDN727"/>
      <c r="PDO727"/>
      <c r="PDP727"/>
      <c r="PDQ727"/>
      <c r="PDR727"/>
      <c r="PDS727"/>
      <c r="PDT727"/>
      <c r="PDU727"/>
      <c r="PDV727"/>
      <c r="PDW727"/>
      <c r="PDX727"/>
      <c r="PDY727"/>
      <c r="PDZ727"/>
      <c r="PEA727"/>
      <c r="PEB727"/>
      <c r="PEC727"/>
      <c r="PED727"/>
      <c r="PEE727"/>
      <c r="PEF727"/>
      <c r="PEG727"/>
      <c r="PEH727"/>
      <c r="PEI727"/>
      <c r="PEJ727"/>
      <c r="PEK727"/>
      <c r="PEL727"/>
      <c r="PEM727"/>
      <c r="PEN727"/>
      <c r="PEO727"/>
      <c r="PEP727"/>
      <c r="PEQ727"/>
      <c r="PER727"/>
      <c r="PES727"/>
      <c r="PET727"/>
      <c r="PEU727"/>
      <c r="PEV727"/>
      <c r="PEW727"/>
      <c r="PEX727"/>
      <c r="PEY727"/>
      <c r="PEZ727"/>
      <c r="PFA727"/>
      <c r="PFB727"/>
      <c r="PFC727"/>
      <c r="PFD727"/>
      <c r="PFE727"/>
      <c r="PFF727"/>
      <c r="PFG727"/>
      <c r="PFH727"/>
      <c r="PFI727"/>
      <c r="PFJ727"/>
      <c r="PFK727"/>
      <c r="PFL727"/>
      <c r="PFM727"/>
      <c r="PFN727"/>
      <c r="PFO727"/>
      <c r="PFP727"/>
      <c r="PFQ727"/>
      <c r="PFR727"/>
      <c r="PFS727"/>
      <c r="PFT727"/>
      <c r="PFU727"/>
      <c r="PFV727"/>
      <c r="PFW727"/>
      <c r="PFX727"/>
      <c r="PFY727"/>
      <c r="PFZ727"/>
      <c r="PGA727"/>
      <c r="PGB727"/>
      <c r="PGC727"/>
      <c r="PGD727"/>
      <c r="PGE727"/>
      <c r="PGF727"/>
      <c r="PGG727"/>
      <c r="PGH727"/>
      <c r="PGI727"/>
      <c r="PGJ727"/>
      <c r="PGK727"/>
      <c r="PGL727"/>
      <c r="PGM727"/>
      <c r="PGN727"/>
      <c r="PGO727"/>
      <c r="PGP727"/>
      <c r="PGQ727"/>
      <c r="PGR727"/>
      <c r="PGS727"/>
      <c r="PGT727"/>
      <c r="PGU727"/>
      <c r="PGV727"/>
      <c r="PGW727"/>
      <c r="PGX727"/>
      <c r="PGY727"/>
      <c r="PGZ727"/>
      <c r="PHA727"/>
      <c r="PHB727"/>
      <c r="PHC727"/>
      <c r="PHD727"/>
      <c r="PHE727"/>
      <c r="PHF727"/>
      <c r="PHG727"/>
      <c r="PHH727"/>
      <c r="PHI727"/>
      <c r="PHJ727"/>
      <c r="PHK727"/>
      <c r="PHL727"/>
      <c r="PHM727"/>
      <c r="PHN727"/>
      <c r="PHO727"/>
      <c r="PHP727"/>
      <c r="PHQ727"/>
      <c r="PHR727"/>
      <c r="PHS727"/>
      <c r="PHT727"/>
      <c r="PHU727"/>
      <c r="PHV727"/>
      <c r="PHW727"/>
      <c r="PHX727"/>
      <c r="PHY727"/>
      <c r="PHZ727"/>
      <c r="PIA727"/>
      <c r="PIB727"/>
      <c r="PIC727"/>
      <c r="PID727"/>
      <c r="PIE727"/>
      <c r="PIF727"/>
      <c r="PIG727"/>
      <c r="PIH727"/>
      <c r="PII727"/>
      <c r="PIJ727"/>
      <c r="PIK727"/>
      <c r="PIL727"/>
      <c r="PIM727"/>
      <c r="PIN727"/>
      <c r="PIO727"/>
      <c r="PIP727"/>
      <c r="PIQ727"/>
      <c r="PIR727"/>
      <c r="PIS727"/>
      <c r="PIT727"/>
      <c r="PIU727"/>
      <c r="PIV727"/>
      <c r="PIW727"/>
      <c r="PIX727"/>
      <c r="PIY727"/>
      <c r="PIZ727"/>
      <c r="PJA727"/>
      <c r="PJB727"/>
      <c r="PJC727"/>
      <c r="PJD727"/>
      <c r="PJE727"/>
      <c r="PJF727"/>
      <c r="PJG727"/>
      <c r="PJH727"/>
      <c r="PJI727"/>
      <c r="PJJ727"/>
      <c r="PJK727"/>
      <c r="PJL727"/>
      <c r="PJM727"/>
      <c r="PJN727"/>
      <c r="PJO727"/>
      <c r="PJP727"/>
      <c r="PJQ727"/>
      <c r="PJR727"/>
      <c r="PJS727"/>
      <c r="PJT727"/>
      <c r="PJU727"/>
      <c r="PJV727"/>
      <c r="PJW727"/>
      <c r="PJX727"/>
      <c r="PJY727"/>
      <c r="PJZ727"/>
      <c r="PKA727"/>
      <c r="PKB727"/>
      <c r="PKC727"/>
      <c r="PKD727"/>
      <c r="PKE727"/>
      <c r="PKF727"/>
      <c r="PKG727"/>
      <c r="PKH727"/>
      <c r="PKI727"/>
      <c r="PKJ727"/>
      <c r="PKK727"/>
      <c r="PKL727"/>
      <c r="PKM727"/>
      <c r="PKN727"/>
      <c r="PKO727"/>
      <c r="PKP727"/>
      <c r="PKQ727"/>
      <c r="PKR727"/>
      <c r="PKS727"/>
      <c r="PKT727"/>
      <c r="PKU727"/>
      <c r="PKV727"/>
      <c r="PKW727"/>
      <c r="PKX727"/>
      <c r="PKY727"/>
      <c r="PKZ727"/>
      <c r="PLA727"/>
      <c r="PLB727"/>
      <c r="PLC727"/>
      <c r="PLD727"/>
      <c r="PLE727"/>
      <c r="PLF727"/>
      <c r="PLG727"/>
      <c r="PLH727"/>
      <c r="PLI727"/>
      <c r="PLJ727"/>
      <c r="PLK727"/>
      <c r="PLL727"/>
      <c r="PLM727"/>
      <c r="PLN727"/>
      <c r="PLO727"/>
      <c r="PLP727"/>
      <c r="PLQ727"/>
      <c r="PLR727"/>
      <c r="PLS727"/>
      <c r="PLT727"/>
      <c r="PLU727"/>
      <c r="PLV727"/>
      <c r="PLW727"/>
      <c r="PLX727"/>
      <c r="PLY727"/>
      <c r="PLZ727"/>
      <c r="PMA727"/>
      <c r="PMB727"/>
      <c r="PMC727"/>
      <c r="PMD727"/>
      <c r="PME727"/>
      <c r="PMF727"/>
      <c r="PMG727"/>
      <c r="PMH727"/>
      <c r="PMI727"/>
      <c r="PMJ727"/>
      <c r="PMK727"/>
      <c r="PML727"/>
      <c r="PMM727"/>
      <c r="PMN727"/>
      <c r="PMO727"/>
      <c r="PMP727"/>
      <c r="PMQ727"/>
      <c r="PMR727"/>
      <c r="PMS727"/>
      <c r="PMT727"/>
      <c r="PMU727"/>
      <c r="PMV727"/>
      <c r="PMW727"/>
      <c r="PMX727"/>
      <c r="PMY727"/>
      <c r="PMZ727"/>
      <c r="PNA727"/>
      <c r="PNB727"/>
      <c r="PNC727"/>
      <c r="PND727"/>
      <c r="PNE727"/>
      <c r="PNF727"/>
      <c r="PNG727"/>
      <c r="PNH727"/>
      <c r="PNI727"/>
      <c r="PNJ727"/>
      <c r="PNK727"/>
      <c r="PNL727"/>
      <c r="PNM727"/>
      <c r="PNN727"/>
      <c r="PNO727"/>
      <c r="PNP727"/>
      <c r="PNQ727"/>
      <c r="PNR727"/>
      <c r="PNS727"/>
      <c r="PNT727"/>
      <c r="PNU727"/>
      <c r="PNV727"/>
      <c r="PNW727"/>
      <c r="PNX727"/>
      <c r="PNY727"/>
      <c r="PNZ727"/>
      <c r="POA727"/>
      <c r="POB727"/>
      <c r="POC727"/>
      <c r="POD727"/>
      <c r="POE727"/>
      <c r="POF727"/>
      <c r="POG727"/>
      <c r="POH727"/>
      <c r="POI727"/>
      <c r="POJ727"/>
      <c r="POK727"/>
      <c r="POL727"/>
      <c r="POM727"/>
      <c r="PON727"/>
      <c r="POO727"/>
      <c r="POP727"/>
      <c r="POQ727"/>
      <c r="POR727"/>
      <c r="POS727"/>
      <c r="POT727"/>
      <c r="POU727"/>
      <c r="POV727"/>
      <c r="POW727"/>
      <c r="POX727"/>
      <c r="POY727"/>
      <c r="POZ727"/>
      <c r="PPA727"/>
      <c r="PPB727"/>
      <c r="PPC727"/>
      <c r="PPD727"/>
      <c r="PPE727"/>
      <c r="PPF727"/>
      <c r="PPG727"/>
      <c r="PPH727"/>
      <c r="PPI727"/>
      <c r="PPJ727"/>
      <c r="PPK727"/>
      <c r="PPL727"/>
      <c r="PPM727"/>
      <c r="PPN727"/>
      <c r="PPO727"/>
      <c r="PPP727"/>
      <c r="PPQ727"/>
      <c r="PPR727"/>
      <c r="PPS727"/>
      <c r="PPT727"/>
      <c r="PPU727"/>
      <c r="PPV727"/>
      <c r="PPW727"/>
      <c r="PPX727"/>
      <c r="PPY727"/>
      <c r="PPZ727"/>
      <c r="PQA727"/>
      <c r="PQB727"/>
      <c r="PQC727"/>
      <c r="PQD727"/>
      <c r="PQE727"/>
      <c r="PQF727"/>
      <c r="PQG727"/>
      <c r="PQH727"/>
      <c r="PQI727"/>
      <c r="PQJ727"/>
      <c r="PQK727"/>
      <c r="PQL727"/>
      <c r="PQM727"/>
      <c r="PQN727"/>
      <c r="PQO727"/>
      <c r="PQP727"/>
      <c r="PQQ727"/>
      <c r="PQR727"/>
      <c r="PQS727"/>
      <c r="PQT727"/>
      <c r="PQU727"/>
      <c r="PQV727"/>
      <c r="PQW727"/>
      <c r="PQX727"/>
      <c r="PQY727"/>
      <c r="PQZ727"/>
      <c r="PRA727"/>
      <c r="PRB727"/>
      <c r="PRC727"/>
      <c r="PRD727"/>
      <c r="PRE727"/>
      <c r="PRF727"/>
      <c r="PRG727"/>
      <c r="PRH727"/>
      <c r="PRI727"/>
      <c r="PRJ727"/>
      <c r="PRK727"/>
      <c r="PRL727"/>
      <c r="PRM727"/>
      <c r="PRN727"/>
      <c r="PRO727"/>
      <c r="PRP727"/>
      <c r="PRQ727"/>
      <c r="PRR727"/>
      <c r="PRS727"/>
      <c r="PRT727"/>
      <c r="PRU727"/>
      <c r="PRV727"/>
      <c r="PRW727"/>
      <c r="PRX727"/>
      <c r="PRY727"/>
      <c r="PRZ727"/>
      <c r="PSA727"/>
      <c r="PSB727"/>
      <c r="PSC727"/>
      <c r="PSD727"/>
      <c r="PSE727"/>
      <c r="PSF727"/>
      <c r="PSG727"/>
      <c r="PSH727"/>
      <c r="PSI727"/>
      <c r="PSJ727"/>
      <c r="PSK727"/>
      <c r="PSL727"/>
      <c r="PSM727"/>
      <c r="PSN727"/>
      <c r="PSO727"/>
      <c r="PSP727"/>
      <c r="PSQ727"/>
      <c r="PSR727"/>
      <c r="PSS727"/>
      <c r="PST727"/>
      <c r="PSU727"/>
      <c r="PSV727"/>
      <c r="PSW727"/>
      <c r="PSX727"/>
      <c r="PSY727"/>
      <c r="PSZ727"/>
      <c r="PTA727"/>
      <c r="PTB727"/>
      <c r="PTC727"/>
      <c r="PTD727"/>
      <c r="PTE727"/>
      <c r="PTF727"/>
      <c r="PTG727"/>
      <c r="PTH727"/>
      <c r="PTI727"/>
      <c r="PTJ727"/>
      <c r="PTK727"/>
      <c r="PTL727"/>
      <c r="PTM727"/>
      <c r="PTN727"/>
      <c r="PTO727"/>
      <c r="PTP727"/>
      <c r="PTQ727"/>
      <c r="PTR727"/>
      <c r="PTS727"/>
      <c r="PTT727"/>
      <c r="PTU727"/>
      <c r="PTV727"/>
      <c r="PTW727"/>
      <c r="PTX727"/>
      <c r="PTY727"/>
      <c r="PTZ727"/>
      <c r="PUA727"/>
      <c r="PUB727"/>
      <c r="PUC727"/>
      <c r="PUD727"/>
      <c r="PUE727"/>
      <c r="PUF727"/>
      <c r="PUG727"/>
      <c r="PUH727"/>
      <c r="PUI727"/>
      <c r="PUJ727"/>
      <c r="PUK727"/>
      <c r="PUL727"/>
      <c r="PUM727"/>
      <c r="PUN727"/>
      <c r="PUO727"/>
      <c r="PUP727"/>
      <c r="PUQ727"/>
      <c r="PUR727"/>
      <c r="PUS727"/>
      <c r="PUT727"/>
      <c r="PUU727"/>
      <c r="PUV727"/>
      <c r="PUW727"/>
      <c r="PUX727"/>
      <c r="PUY727"/>
      <c r="PUZ727"/>
      <c r="PVA727"/>
      <c r="PVB727"/>
      <c r="PVC727"/>
      <c r="PVD727"/>
      <c r="PVE727"/>
      <c r="PVF727"/>
      <c r="PVG727"/>
      <c r="PVH727"/>
      <c r="PVI727"/>
      <c r="PVJ727"/>
      <c r="PVK727"/>
      <c r="PVL727"/>
      <c r="PVM727"/>
      <c r="PVN727"/>
      <c r="PVO727"/>
      <c r="PVP727"/>
      <c r="PVQ727"/>
      <c r="PVR727"/>
      <c r="PVS727"/>
      <c r="PVT727"/>
      <c r="PVU727"/>
      <c r="PVV727"/>
      <c r="PVW727"/>
      <c r="PVX727"/>
      <c r="PVY727"/>
      <c r="PVZ727"/>
      <c r="PWA727"/>
      <c r="PWB727"/>
      <c r="PWC727"/>
      <c r="PWD727"/>
      <c r="PWE727"/>
      <c r="PWF727"/>
      <c r="PWG727"/>
      <c r="PWH727"/>
      <c r="PWI727"/>
      <c r="PWJ727"/>
      <c r="PWK727"/>
      <c r="PWL727"/>
      <c r="PWM727"/>
      <c r="PWN727"/>
      <c r="PWO727"/>
      <c r="PWP727"/>
      <c r="PWQ727"/>
      <c r="PWR727"/>
      <c r="PWS727"/>
      <c r="PWT727"/>
      <c r="PWU727"/>
      <c r="PWV727"/>
      <c r="PWW727"/>
      <c r="PWX727"/>
      <c r="PWY727"/>
      <c r="PWZ727"/>
      <c r="PXA727"/>
      <c r="PXB727"/>
      <c r="PXC727"/>
      <c r="PXD727"/>
      <c r="PXE727"/>
      <c r="PXF727"/>
      <c r="PXG727"/>
      <c r="PXH727"/>
      <c r="PXI727"/>
      <c r="PXJ727"/>
      <c r="PXK727"/>
      <c r="PXL727"/>
      <c r="PXM727"/>
      <c r="PXN727"/>
      <c r="PXO727"/>
      <c r="PXP727"/>
      <c r="PXQ727"/>
      <c r="PXR727"/>
      <c r="PXS727"/>
      <c r="PXT727"/>
      <c r="PXU727"/>
      <c r="PXV727"/>
      <c r="PXW727"/>
      <c r="PXX727"/>
      <c r="PXY727"/>
      <c r="PXZ727"/>
      <c r="PYA727"/>
      <c r="PYB727"/>
      <c r="PYC727"/>
      <c r="PYD727"/>
      <c r="PYE727"/>
      <c r="PYF727"/>
      <c r="PYG727"/>
      <c r="PYH727"/>
      <c r="PYI727"/>
      <c r="PYJ727"/>
      <c r="PYK727"/>
      <c r="PYL727"/>
      <c r="PYM727"/>
      <c r="PYN727"/>
      <c r="PYO727"/>
      <c r="PYP727"/>
      <c r="PYQ727"/>
      <c r="PYR727"/>
      <c r="PYS727"/>
      <c r="PYT727"/>
      <c r="PYU727"/>
      <c r="PYV727"/>
      <c r="PYW727"/>
      <c r="PYX727"/>
      <c r="PYY727"/>
      <c r="PYZ727"/>
      <c r="PZA727"/>
      <c r="PZB727"/>
      <c r="PZC727"/>
      <c r="PZD727"/>
      <c r="PZE727"/>
      <c r="PZF727"/>
      <c r="PZG727"/>
      <c r="PZH727"/>
      <c r="PZI727"/>
      <c r="PZJ727"/>
      <c r="PZK727"/>
      <c r="PZL727"/>
      <c r="PZM727"/>
      <c r="PZN727"/>
      <c r="PZO727"/>
      <c r="PZP727"/>
      <c r="PZQ727"/>
      <c r="PZR727"/>
      <c r="PZS727"/>
      <c r="PZT727"/>
      <c r="PZU727"/>
      <c r="PZV727"/>
      <c r="PZW727"/>
      <c r="PZX727"/>
      <c r="PZY727"/>
      <c r="PZZ727"/>
      <c r="QAA727"/>
      <c r="QAB727"/>
      <c r="QAC727"/>
      <c r="QAD727"/>
      <c r="QAE727"/>
      <c r="QAF727"/>
      <c r="QAG727"/>
      <c r="QAH727"/>
      <c r="QAI727"/>
      <c r="QAJ727"/>
      <c r="QAK727"/>
      <c r="QAL727"/>
      <c r="QAM727"/>
      <c r="QAN727"/>
      <c r="QAO727"/>
      <c r="QAP727"/>
      <c r="QAQ727"/>
      <c r="QAR727"/>
      <c r="QAS727"/>
      <c r="QAT727"/>
      <c r="QAU727"/>
      <c r="QAV727"/>
      <c r="QAW727"/>
      <c r="QAX727"/>
      <c r="QAY727"/>
      <c r="QAZ727"/>
      <c r="QBA727"/>
      <c r="QBB727"/>
      <c r="QBC727"/>
      <c r="QBD727"/>
      <c r="QBE727"/>
      <c r="QBF727"/>
      <c r="QBG727"/>
      <c r="QBH727"/>
      <c r="QBI727"/>
      <c r="QBJ727"/>
      <c r="QBK727"/>
      <c r="QBL727"/>
      <c r="QBM727"/>
      <c r="QBN727"/>
      <c r="QBO727"/>
      <c r="QBP727"/>
      <c r="QBQ727"/>
      <c r="QBR727"/>
      <c r="QBS727"/>
      <c r="QBT727"/>
      <c r="QBU727"/>
      <c r="QBV727"/>
      <c r="QBW727"/>
      <c r="QBX727"/>
      <c r="QBY727"/>
      <c r="QBZ727"/>
      <c r="QCA727"/>
      <c r="QCB727"/>
      <c r="QCC727"/>
      <c r="QCD727"/>
      <c r="QCE727"/>
      <c r="QCF727"/>
      <c r="QCG727"/>
      <c r="QCH727"/>
      <c r="QCI727"/>
      <c r="QCJ727"/>
      <c r="QCK727"/>
      <c r="QCL727"/>
      <c r="QCM727"/>
      <c r="QCN727"/>
      <c r="QCO727"/>
      <c r="QCP727"/>
      <c r="QCQ727"/>
      <c r="QCR727"/>
      <c r="QCS727"/>
      <c r="QCT727"/>
      <c r="QCU727"/>
      <c r="QCV727"/>
      <c r="QCW727"/>
      <c r="QCX727"/>
      <c r="QCY727"/>
      <c r="QCZ727"/>
      <c r="QDA727"/>
      <c r="QDB727"/>
      <c r="QDC727"/>
      <c r="QDD727"/>
      <c r="QDE727"/>
      <c r="QDF727"/>
      <c r="QDG727"/>
      <c r="QDH727"/>
      <c r="QDI727"/>
      <c r="QDJ727"/>
      <c r="QDK727"/>
      <c r="QDL727"/>
      <c r="QDM727"/>
      <c r="QDN727"/>
      <c r="QDO727"/>
      <c r="QDP727"/>
      <c r="QDQ727"/>
      <c r="QDR727"/>
      <c r="QDS727"/>
      <c r="QDT727"/>
      <c r="QDU727"/>
      <c r="QDV727"/>
      <c r="QDW727"/>
      <c r="QDX727"/>
      <c r="QDY727"/>
      <c r="QDZ727"/>
      <c r="QEA727"/>
      <c r="QEB727"/>
      <c r="QEC727"/>
      <c r="QED727"/>
      <c r="QEE727"/>
      <c r="QEF727"/>
      <c r="QEG727"/>
      <c r="QEH727"/>
      <c r="QEI727"/>
      <c r="QEJ727"/>
      <c r="QEK727"/>
      <c r="QEL727"/>
      <c r="QEM727"/>
      <c r="QEN727"/>
      <c r="QEO727"/>
      <c r="QEP727"/>
      <c r="QEQ727"/>
      <c r="QER727"/>
      <c r="QES727"/>
      <c r="QET727"/>
      <c r="QEU727"/>
      <c r="QEV727"/>
      <c r="QEW727"/>
      <c r="QEX727"/>
      <c r="QEY727"/>
      <c r="QEZ727"/>
      <c r="QFA727"/>
      <c r="QFB727"/>
      <c r="QFC727"/>
      <c r="QFD727"/>
      <c r="QFE727"/>
      <c r="QFF727"/>
      <c r="QFG727"/>
      <c r="QFH727"/>
      <c r="QFI727"/>
      <c r="QFJ727"/>
      <c r="QFK727"/>
      <c r="QFL727"/>
      <c r="QFM727"/>
      <c r="QFN727"/>
      <c r="QFO727"/>
      <c r="QFP727"/>
      <c r="QFQ727"/>
      <c r="QFR727"/>
      <c r="QFS727"/>
      <c r="QFT727"/>
      <c r="QFU727"/>
      <c r="QFV727"/>
      <c r="QFW727"/>
      <c r="QFX727"/>
      <c r="QFY727"/>
      <c r="QFZ727"/>
      <c r="QGA727"/>
      <c r="QGB727"/>
      <c r="QGC727"/>
      <c r="QGD727"/>
      <c r="QGE727"/>
      <c r="QGF727"/>
      <c r="QGG727"/>
      <c r="QGH727"/>
      <c r="QGI727"/>
      <c r="QGJ727"/>
      <c r="QGK727"/>
      <c r="QGL727"/>
      <c r="QGM727"/>
      <c r="QGN727"/>
      <c r="QGO727"/>
      <c r="QGP727"/>
      <c r="QGQ727"/>
      <c r="QGR727"/>
      <c r="QGS727"/>
      <c r="QGT727"/>
      <c r="QGU727"/>
      <c r="QGV727"/>
      <c r="QGW727"/>
      <c r="QGX727"/>
      <c r="QGY727"/>
      <c r="QGZ727"/>
      <c r="QHA727"/>
      <c r="QHB727"/>
      <c r="QHC727"/>
      <c r="QHD727"/>
      <c r="QHE727"/>
      <c r="QHF727"/>
      <c r="QHG727"/>
      <c r="QHH727"/>
      <c r="QHI727"/>
      <c r="QHJ727"/>
      <c r="QHK727"/>
      <c r="QHL727"/>
      <c r="QHM727"/>
      <c r="QHN727"/>
      <c r="QHO727"/>
      <c r="QHP727"/>
      <c r="QHQ727"/>
      <c r="QHR727"/>
      <c r="QHS727"/>
      <c r="QHT727"/>
      <c r="QHU727"/>
      <c r="QHV727"/>
      <c r="QHW727"/>
      <c r="QHX727"/>
      <c r="QHY727"/>
      <c r="QHZ727"/>
      <c r="QIA727"/>
      <c r="QIB727"/>
      <c r="QIC727"/>
      <c r="QID727"/>
      <c r="QIE727"/>
      <c r="QIF727"/>
      <c r="QIG727"/>
      <c r="QIH727"/>
      <c r="QII727"/>
      <c r="QIJ727"/>
      <c r="QIK727"/>
      <c r="QIL727"/>
      <c r="QIM727"/>
      <c r="QIN727"/>
      <c r="QIO727"/>
      <c r="QIP727"/>
      <c r="QIQ727"/>
      <c r="QIR727"/>
      <c r="QIS727"/>
      <c r="QIT727"/>
      <c r="QIU727"/>
      <c r="QIV727"/>
      <c r="QIW727"/>
      <c r="QIX727"/>
      <c r="QIY727"/>
      <c r="QIZ727"/>
      <c r="QJA727"/>
      <c r="QJB727"/>
      <c r="QJC727"/>
      <c r="QJD727"/>
      <c r="QJE727"/>
      <c r="QJF727"/>
      <c r="QJG727"/>
      <c r="QJH727"/>
      <c r="QJI727"/>
      <c r="QJJ727"/>
      <c r="QJK727"/>
      <c r="QJL727"/>
      <c r="QJM727"/>
      <c r="QJN727"/>
      <c r="QJO727"/>
      <c r="QJP727"/>
      <c r="QJQ727"/>
      <c r="QJR727"/>
      <c r="QJS727"/>
      <c r="QJT727"/>
      <c r="QJU727"/>
      <c r="QJV727"/>
      <c r="QJW727"/>
      <c r="QJX727"/>
      <c r="QJY727"/>
      <c r="QJZ727"/>
      <c r="QKA727"/>
      <c r="QKB727"/>
      <c r="QKC727"/>
      <c r="QKD727"/>
      <c r="QKE727"/>
      <c r="QKF727"/>
      <c r="QKG727"/>
      <c r="QKH727"/>
      <c r="QKI727"/>
      <c r="QKJ727"/>
      <c r="QKK727"/>
      <c r="QKL727"/>
      <c r="QKM727"/>
      <c r="QKN727"/>
      <c r="QKO727"/>
      <c r="QKP727"/>
      <c r="QKQ727"/>
      <c r="QKR727"/>
      <c r="QKS727"/>
      <c r="QKT727"/>
      <c r="QKU727"/>
      <c r="QKV727"/>
      <c r="QKW727"/>
      <c r="QKX727"/>
      <c r="QKY727"/>
      <c r="QKZ727"/>
      <c r="QLA727"/>
      <c r="QLB727"/>
      <c r="QLC727"/>
      <c r="QLD727"/>
      <c r="QLE727"/>
      <c r="QLF727"/>
      <c r="QLG727"/>
      <c r="QLH727"/>
      <c r="QLI727"/>
      <c r="QLJ727"/>
      <c r="QLK727"/>
      <c r="QLL727"/>
      <c r="QLM727"/>
      <c r="QLN727"/>
      <c r="QLO727"/>
      <c r="QLP727"/>
      <c r="QLQ727"/>
      <c r="QLR727"/>
      <c r="QLS727"/>
      <c r="QLT727"/>
      <c r="QLU727"/>
      <c r="QLV727"/>
      <c r="QLW727"/>
      <c r="QLX727"/>
      <c r="QLY727"/>
      <c r="QLZ727"/>
      <c r="QMA727"/>
      <c r="QMB727"/>
      <c r="QMC727"/>
      <c r="QMD727"/>
      <c r="QME727"/>
      <c r="QMF727"/>
      <c r="QMG727"/>
      <c r="QMH727"/>
      <c r="QMI727"/>
      <c r="QMJ727"/>
      <c r="QMK727"/>
      <c r="QML727"/>
      <c r="QMM727"/>
      <c r="QMN727"/>
      <c r="QMO727"/>
      <c r="QMP727"/>
      <c r="QMQ727"/>
      <c r="QMR727"/>
      <c r="QMS727"/>
      <c r="QMT727"/>
      <c r="QMU727"/>
      <c r="QMV727"/>
      <c r="QMW727"/>
      <c r="QMX727"/>
      <c r="QMY727"/>
      <c r="QMZ727"/>
      <c r="QNA727"/>
      <c r="QNB727"/>
      <c r="QNC727"/>
      <c r="QND727"/>
      <c r="QNE727"/>
      <c r="QNF727"/>
      <c r="QNG727"/>
      <c r="QNH727"/>
      <c r="QNI727"/>
      <c r="QNJ727"/>
      <c r="QNK727"/>
      <c r="QNL727"/>
      <c r="QNM727"/>
      <c r="QNN727"/>
      <c r="QNO727"/>
      <c r="QNP727"/>
      <c r="QNQ727"/>
      <c r="QNR727"/>
      <c r="QNS727"/>
      <c r="QNT727"/>
      <c r="QNU727"/>
      <c r="QNV727"/>
      <c r="QNW727"/>
      <c r="QNX727"/>
      <c r="QNY727"/>
      <c r="QNZ727"/>
      <c r="QOA727"/>
      <c r="QOB727"/>
      <c r="QOC727"/>
      <c r="QOD727"/>
      <c r="QOE727"/>
      <c r="QOF727"/>
      <c r="QOG727"/>
      <c r="QOH727"/>
      <c r="QOI727"/>
      <c r="QOJ727"/>
      <c r="QOK727"/>
      <c r="QOL727"/>
      <c r="QOM727"/>
      <c r="QON727"/>
      <c r="QOO727"/>
      <c r="QOP727"/>
      <c r="QOQ727"/>
      <c r="QOR727"/>
      <c r="QOS727"/>
      <c r="QOT727"/>
      <c r="QOU727"/>
      <c r="QOV727"/>
      <c r="QOW727"/>
      <c r="QOX727"/>
      <c r="QOY727"/>
      <c r="QOZ727"/>
      <c r="QPA727"/>
      <c r="QPB727"/>
      <c r="QPC727"/>
      <c r="QPD727"/>
      <c r="QPE727"/>
      <c r="QPF727"/>
      <c r="QPG727"/>
      <c r="QPH727"/>
      <c r="QPI727"/>
      <c r="QPJ727"/>
      <c r="QPK727"/>
      <c r="QPL727"/>
      <c r="QPM727"/>
      <c r="QPN727"/>
      <c r="QPO727"/>
      <c r="QPP727"/>
      <c r="QPQ727"/>
      <c r="QPR727"/>
      <c r="QPS727"/>
      <c r="QPT727"/>
      <c r="QPU727"/>
      <c r="QPV727"/>
      <c r="QPW727"/>
      <c r="QPX727"/>
      <c r="QPY727"/>
      <c r="QPZ727"/>
      <c r="QQA727"/>
      <c r="QQB727"/>
      <c r="QQC727"/>
      <c r="QQD727"/>
      <c r="QQE727"/>
      <c r="QQF727"/>
      <c r="QQG727"/>
      <c r="QQH727"/>
      <c r="QQI727"/>
      <c r="QQJ727"/>
      <c r="QQK727"/>
      <c r="QQL727"/>
      <c r="QQM727"/>
      <c r="QQN727"/>
      <c r="QQO727"/>
      <c r="QQP727"/>
      <c r="QQQ727"/>
      <c r="QQR727"/>
      <c r="QQS727"/>
      <c r="QQT727"/>
      <c r="QQU727"/>
      <c r="QQV727"/>
      <c r="QQW727"/>
      <c r="QQX727"/>
      <c r="QQY727"/>
      <c r="QQZ727"/>
      <c r="QRA727"/>
      <c r="QRB727"/>
      <c r="QRC727"/>
      <c r="QRD727"/>
      <c r="QRE727"/>
      <c r="QRF727"/>
      <c r="QRG727"/>
      <c r="QRH727"/>
      <c r="QRI727"/>
      <c r="QRJ727"/>
      <c r="QRK727"/>
      <c r="QRL727"/>
      <c r="QRM727"/>
      <c r="QRN727"/>
      <c r="QRO727"/>
      <c r="QRP727"/>
      <c r="QRQ727"/>
      <c r="QRR727"/>
      <c r="QRS727"/>
      <c r="QRT727"/>
      <c r="QRU727"/>
      <c r="QRV727"/>
      <c r="QRW727"/>
      <c r="QRX727"/>
      <c r="QRY727"/>
      <c r="QRZ727"/>
      <c r="QSA727"/>
      <c r="QSB727"/>
      <c r="QSC727"/>
      <c r="QSD727"/>
      <c r="QSE727"/>
      <c r="QSF727"/>
      <c r="QSG727"/>
      <c r="QSH727"/>
      <c r="QSI727"/>
      <c r="QSJ727"/>
      <c r="QSK727"/>
      <c r="QSL727"/>
      <c r="QSM727"/>
      <c r="QSN727"/>
      <c r="QSO727"/>
      <c r="QSP727"/>
      <c r="QSQ727"/>
      <c r="QSR727"/>
      <c r="QSS727"/>
      <c r="QST727"/>
      <c r="QSU727"/>
      <c r="QSV727"/>
      <c r="QSW727"/>
      <c r="QSX727"/>
      <c r="QSY727"/>
      <c r="QSZ727"/>
      <c r="QTA727"/>
      <c r="QTB727"/>
      <c r="QTC727"/>
      <c r="QTD727"/>
      <c r="QTE727"/>
      <c r="QTF727"/>
      <c r="QTG727"/>
      <c r="QTH727"/>
      <c r="QTI727"/>
      <c r="QTJ727"/>
      <c r="QTK727"/>
      <c r="QTL727"/>
      <c r="QTM727"/>
      <c r="QTN727"/>
      <c r="QTO727"/>
      <c r="QTP727"/>
      <c r="QTQ727"/>
      <c r="QTR727"/>
      <c r="QTS727"/>
      <c r="QTT727"/>
      <c r="QTU727"/>
      <c r="QTV727"/>
      <c r="QTW727"/>
      <c r="QTX727"/>
      <c r="QTY727"/>
      <c r="QTZ727"/>
      <c r="QUA727"/>
      <c r="QUB727"/>
      <c r="QUC727"/>
      <c r="QUD727"/>
      <c r="QUE727"/>
      <c r="QUF727"/>
      <c r="QUG727"/>
      <c r="QUH727"/>
      <c r="QUI727"/>
      <c r="QUJ727"/>
      <c r="QUK727"/>
      <c r="QUL727"/>
      <c r="QUM727"/>
      <c r="QUN727"/>
      <c r="QUO727"/>
      <c r="QUP727"/>
      <c r="QUQ727"/>
      <c r="QUR727"/>
      <c r="QUS727"/>
      <c r="QUT727"/>
      <c r="QUU727"/>
      <c r="QUV727"/>
      <c r="QUW727"/>
      <c r="QUX727"/>
      <c r="QUY727"/>
      <c r="QUZ727"/>
      <c r="QVA727"/>
      <c r="QVB727"/>
      <c r="QVC727"/>
      <c r="QVD727"/>
      <c r="QVE727"/>
      <c r="QVF727"/>
      <c r="QVG727"/>
      <c r="QVH727"/>
      <c r="QVI727"/>
      <c r="QVJ727"/>
      <c r="QVK727"/>
      <c r="QVL727"/>
      <c r="QVM727"/>
      <c r="QVN727"/>
      <c r="QVO727"/>
      <c r="QVP727"/>
      <c r="QVQ727"/>
      <c r="QVR727"/>
      <c r="QVS727"/>
      <c r="QVT727"/>
      <c r="QVU727"/>
      <c r="QVV727"/>
      <c r="QVW727"/>
      <c r="QVX727"/>
      <c r="QVY727"/>
      <c r="QVZ727"/>
      <c r="QWA727"/>
      <c r="QWB727"/>
      <c r="QWC727"/>
      <c r="QWD727"/>
      <c r="QWE727"/>
      <c r="QWF727"/>
      <c r="QWG727"/>
      <c r="QWH727"/>
      <c r="QWI727"/>
      <c r="QWJ727"/>
      <c r="QWK727"/>
      <c r="QWL727"/>
      <c r="QWM727"/>
      <c r="QWN727"/>
      <c r="QWO727"/>
      <c r="QWP727"/>
      <c r="QWQ727"/>
      <c r="QWR727"/>
      <c r="QWS727"/>
      <c r="QWT727"/>
      <c r="QWU727"/>
      <c r="QWV727"/>
      <c r="QWW727"/>
      <c r="QWX727"/>
      <c r="QWY727"/>
      <c r="QWZ727"/>
      <c r="QXA727"/>
      <c r="QXB727"/>
      <c r="QXC727"/>
      <c r="QXD727"/>
      <c r="QXE727"/>
      <c r="QXF727"/>
      <c r="QXG727"/>
      <c r="QXH727"/>
      <c r="QXI727"/>
      <c r="QXJ727"/>
      <c r="QXK727"/>
      <c r="QXL727"/>
      <c r="QXM727"/>
      <c r="QXN727"/>
      <c r="QXO727"/>
      <c r="QXP727"/>
      <c r="QXQ727"/>
      <c r="QXR727"/>
      <c r="QXS727"/>
      <c r="QXT727"/>
      <c r="QXU727"/>
      <c r="QXV727"/>
      <c r="QXW727"/>
      <c r="QXX727"/>
      <c r="QXY727"/>
      <c r="QXZ727"/>
      <c r="QYA727"/>
      <c r="QYB727"/>
      <c r="QYC727"/>
      <c r="QYD727"/>
      <c r="QYE727"/>
      <c r="QYF727"/>
      <c r="QYG727"/>
      <c r="QYH727"/>
      <c r="QYI727"/>
      <c r="QYJ727"/>
      <c r="QYK727"/>
      <c r="QYL727"/>
      <c r="QYM727"/>
      <c r="QYN727"/>
      <c r="QYO727"/>
      <c r="QYP727"/>
      <c r="QYQ727"/>
      <c r="QYR727"/>
      <c r="QYS727"/>
      <c r="QYT727"/>
      <c r="QYU727"/>
      <c r="QYV727"/>
      <c r="QYW727"/>
      <c r="QYX727"/>
      <c r="QYY727"/>
      <c r="QYZ727"/>
      <c r="QZA727"/>
      <c r="QZB727"/>
      <c r="QZC727"/>
      <c r="QZD727"/>
      <c r="QZE727"/>
      <c r="QZF727"/>
      <c r="QZG727"/>
      <c r="QZH727"/>
      <c r="QZI727"/>
      <c r="QZJ727"/>
      <c r="QZK727"/>
      <c r="QZL727"/>
      <c r="QZM727"/>
      <c r="QZN727"/>
      <c r="QZO727"/>
      <c r="QZP727"/>
      <c r="QZQ727"/>
      <c r="QZR727"/>
      <c r="QZS727"/>
      <c r="QZT727"/>
      <c r="QZU727"/>
      <c r="QZV727"/>
      <c r="QZW727"/>
      <c r="QZX727"/>
      <c r="QZY727"/>
      <c r="QZZ727"/>
      <c r="RAA727"/>
      <c r="RAB727"/>
      <c r="RAC727"/>
      <c r="RAD727"/>
      <c r="RAE727"/>
      <c r="RAF727"/>
      <c r="RAG727"/>
      <c r="RAH727"/>
      <c r="RAI727"/>
      <c r="RAJ727"/>
      <c r="RAK727"/>
      <c r="RAL727"/>
      <c r="RAM727"/>
      <c r="RAN727"/>
      <c r="RAO727"/>
      <c r="RAP727"/>
      <c r="RAQ727"/>
      <c r="RAR727"/>
      <c r="RAS727"/>
      <c r="RAT727"/>
      <c r="RAU727"/>
      <c r="RAV727"/>
      <c r="RAW727"/>
      <c r="RAX727"/>
      <c r="RAY727"/>
      <c r="RAZ727"/>
      <c r="RBA727"/>
      <c r="RBB727"/>
      <c r="RBC727"/>
      <c r="RBD727"/>
      <c r="RBE727"/>
      <c r="RBF727"/>
      <c r="RBG727"/>
      <c r="RBH727"/>
      <c r="RBI727"/>
      <c r="RBJ727"/>
      <c r="RBK727"/>
      <c r="RBL727"/>
      <c r="RBM727"/>
      <c r="RBN727"/>
      <c r="RBO727"/>
      <c r="RBP727"/>
      <c r="RBQ727"/>
      <c r="RBR727"/>
      <c r="RBS727"/>
      <c r="RBT727"/>
      <c r="RBU727"/>
      <c r="RBV727"/>
      <c r="RBW727"/>
      <c r="RBX727"/>
      <c r="RBY727"/>
      <c r="RBZ727"/>
      <c r="RCA727"/>
      <c r="RCB727"/>
      <c r="RCC727"/>
      <c r="RCD727"/>
      <c r="RCE727"/>
      <c r="RCF727"/>
      <c r="RCG727"/>
      <c r="RCH727"/>
      <c r="RCI727"/>
      <c r="RCJ727"/>
      <c r="RCK727"/>
      <c r="RCL727"/>
      <c r="RCM727"/>
      <c r="RCN727"/>
      <c r="RCO727"/>
      <c r="RCP727"/>
      <c r="RCQ727"/>
      <c r="RCR727"/>
      <c r="RCS727"/>
      <c r="RCT727"/>
      <c r="RCU727"/>
      <c r="RCV727"/>
      <c r="RCW727"/>
      <c r="RCX727"/>
      <c r="RCY727"/>
      <c r="RCZ727"/>
      <c r="RDA727"/>
      <c r="RDB727"/>
      <c r="RDC727"/>
      <c r="RDD727"/>
      <c r="RDE727"/>
      <c r="RDF727"/>
      <c r="RDG727"/>
      <c r="RDH727"/>
      <c r="RDI727"/>
      <c r="RDJ727"/>
      <c r="RDK727"/>
      <c r="RDL727"/>
      <c r="RDM727"/>
      <c r="RDN727"/>
      <c r="RDO727"/>
      <c r="RDP727"/>
      <c r="RDQ727"/>
      <c r="RDR727"/>
      <c r="RDS727"/>
      <c r="RDT727"/>
      <c r="RDU727"/>
      <c r="RDV727"/>
      <c r="RDW727"/>
      <c r="RDX727"/>
      <c r="RDY727"/>
      <c r="RDZ727"/>
      <c r="REA727"/>
      <c r="REB727"/>
      <c r="REC727"/>
      <c r="RED727"/>
      <c r="REE727"/>
      <c r="REF727"/>
      <c r="REG727"/>
      <c r="REH727"/>
      <c r="REI727"/>
      <c r="REJ727"/>
      <c r="REK727"/>
      <c r="REL727"/>
      <c r="REM727"/>
      <c r="REN727"/>
      <c r="REO727"/>
      <c r="REP727"/>
      <c r="REQ727"/>
      <c r="RER727"/>
      <c r="RES727"/>
      <c r="RET727"/>
      <c r="REU727"/>
      <c r="REV727"/>
      <c r="REW727"/>
      <c r="REX727"/>
      <c r="REY727"/>
      <c r="REZ727"/>
      <c r="RFA727"/>
      <c r="RFB727"/>
      <c r="RFC727"/>
      <c r="RFD727"/>
      <c r="RFE727"/>
      <c r="RFF727"/>
      <c r="RFG727"/>
      <c r="RFH727"/>
      <c r="RFI727"/>
      <c r="RFJ727"/>
      <c r="RFK727"/>
      <c r="RFL727"/>
      <c r="RFM727"/>
      <c r="RFN727"/>
      <c r="RFO727"/>
      <c r="RFP727"/>
      <c r="RFQ727"/>
      <c r="RFR727"/>
      <c r="RFS727"/>
      <c r="RFT727"/>
      <c r="RFU727"/>
      <c r="RFV727"/>
      <c r="RFW727"/>
      <c r="RFX727"/>
      <c r="RFY727"/>
      <c r="RFZ727"/>
      <c r="RGA727"/>
      <c r="RGB727"/>
      <c r="RGC727"/>
      <c r="RGD727"/>
      <c r="RGE727"/>
      <c r="RGF727"/>
      <c r="RGG727"/>
      <c r="RGH727"/>
      <c r="RGI727"/>
      <c r="RGJ727"/>
      <c r="RGK727"/>
      <c r="RGL727"/>
      <c r="RGM727"/>
      <c r="RGN727"/>
      <c r="RGO727"/>
      <c r="RGP727"/>
      <c r="RGQ727"/>
      <c r="RGR727"/>
      <c r="RGS727"/>
      <c r="RGT727"/>
      <c r="RGU727"/>
      <c r="RGV727"/>
      <c r="RGW727"/>
      <c r="RGX727"/>
      <c r="RGY727"/>
      <c r="RGZ727"/>
      <c r="RHA727"/>
      <c r="RHB727"/>
      <c r="RHC727"/>
      <c r="RHD727"/>
      <c r="RHE727"/>
      <c r="RHF727"/>
      <c r="RHG727"/>
      <c r="RHH727"/>
      <c r="RHI727"/>
      <c r="RHJ727"/>
      <c r="RHK727"/>
      <c r="RHL727"/>
      <c r="RHM727"/>
      <c r="RHN727"/>
      <c r="RHO727"/>
      <c r="RHP727"/>
      <c r="RHQ727"/>
      <c r="RHR727"/>
      <c r="RHS727"/>
      <c r="RHT727"/>
      <c r="RHU727"/>
      <c r="RHV727"/>
      <c r="RHW727"/>
      <c r="RHX727"/>
      <c r="RHY727"/>
      <c r="RHZ727"/>
      <c r="RIA727"/>
      <c r="RIB727"/>
      <c r="RIC727"/>
      <c r="RID727"/>
      <c r="RIE727"/>
      <c r="RIF727"/>
      <c r="RIG727"/>
      <c r="RIH727"/>
      <c r="RII727"/>
      <c r="RIJ727"/>
      <c r="RIK727"/>
      <c r="RIL727"/>
      <c r="RIM727"/>
      <c r="RIN727"/>
      <c r="RIO727"/>
      <c r="RIP727"/>
      <c r="RIQ727"/>
      <c r="RIR727"/>
      <c r="RIS727"/>
      <c r="RIT727"/>
      <c r="RIU727"/>
      <c r="RIV727"/>
      <c r="RIW727"/>
      <c r="RIX727"/>
      <c r="RIY727"/>
      <c r="RIZ727"/>
      <c r="RJA727"/>
      <c r="RJB727"/>
      <c r="RJC727"/>
      <c r="RJD727"/>
      <c r="RJE727"/>
      <c r="RJF727"/>
      <c r="RJG727"/>
      <c r="RJH727"/>
      <c r="RJI727"/>
      <c r="RJJ727"/>
      <c r="RJK727"/>
      <c r="RJL727"/>
      <c r="RJM727"/>
      <c r="RJN727"/>
      <c r="RJO727"/>
      <c r="RJP727"/>
      <c r="RJQ727"/>
      <c r="RJR727"/>
      <c r="RJS727"/>
      <c r="RJT727"/>
      <c r="RJU727"/>
      <c r="RJV727"/>
      <c r="RJW727"/>
      <c r="RJX727"/>
      <c r="RJY727"/>
      <c r="RJZ727"/>
      <c r="RKA727"/>
      <c r="RKB727"/>
      <c r="RKC727"/>
      <c r="RKD727"/>
      <c r="RKE727"/>
      <c r="RKF727"/>
      <c r="RKG727"/>
      <c r="RKH727"/>
      <c r="RKI727"/>
      <c r="RKJ727"/>
      <c r="RKK727"/>
      <c r="RKL727"/>
      <c r="RKM727"/>
      <c r="RKN727"/>
      <c r="RKO727"/>
      <c r="RKP727"/>
      <c r="RKQ727"/>
      <c r="RKR727"/>
      <c r="RKS727"/>
      <c r="RKT727"/>
      <c r="RKU727"/>
      <c r="RKV727"/>
      <c r="RKW727"/>
      <c r="RKX727"/>
      <c r="RKY727"/>
      <c r="RKZ727"/>
      <c r="RLA727"/>
      <c r="RLB727"/>
      <c r="RLC727"/>
      <c r="RLD727"/>
      <c r="RLE727"/>
      <c r="RLF727"/>
      <c r="RLG727"/>
      <c r="RLH727"/>
      <c r="RLI727"/>
      <c r="RLJ727"/>
      <c r="RLK727"/>
      <c r="RLL727"/>
      <c r="RLM727"/>
      <c r="RLN727"/>
      <c r="RLO727"/>
      <c r="RLP727"/>
      <c r="RLQ727"/>
      <c r="RLR727"/>
      <c r="RLS727"/>
      <c r="RLT727"/>
      <c r="RLU727"/>
      <c r="RLV727"/>
      <c r="RLW727"/>
      <c r="RLX727"/>
      <c r="RLY727"/>
      <c r="RLZ727"/>
      <c r="RMA727"/>
      <c r="RMB727"/>
      <c r="RMC727"/>
      <c r="RMD727"/>
      <c r="RME727"/>
      <c r="RMF727"/>
      <c r="RMG727"/>
      <c r="RMH727"/>
      <c r="RMI727"/>
      <c r="RMJ727"/>
      <c r="RMK727"/>
      <c r="RML727"/>
      <c r="RMM727"/>
      <c r="RMN727"/>
      <c r="RMO727"/>
      <c r="RMP727"/>
      <c r="RMQ727"/>
      <c r="RMR727"/>
      <c r="RMS727"/>
      <c r="RMT727"/>
      <c r="RMU727"/>
      <c r="RMV727"/>
      <c r="RMW727"/>
      <c r="RMX727"/>
      <c r="RMY727"/>
      <c r="RMZ727"/>
      <c r="RNA727"/>
      <c r="RNB727"/>
      <c r="RNC727"/>
      <c r="RND727"/>
      <c r="RNE727"/>
      <c r="RNF727"/>
      <c r="RNG727"/>
      <c r="RNH727"/>
      <c r="RNI727"/>
      <c r="RNJ727"/>
      <c r="RNK727"/>
      <c r="RNL727"/>
      <c r="RNM727"/>
      <c r="RNN727"/>
      <c r="RNO727"/>
      <c r="RNP727"/>
      <c r="RNQ727"/>
      <c r="RNR727"/>
      <c r="RNS727"/>
      <c r="RNT727"/>
      <c r="RNU727"/>
      <c r="RNV727"/>
      <c r="RNW727"/>
      <c r="RNX727"/>
      <c r="RNY727"/>
      <c r="RNZ727"/>
      <c r="ROA727"/>
      <c r="ROB727"/>
      <c r="ROC727"/>
      <c r="ROD727"/>
      <c r="ROE727"/>
      <c r="ROF727"/>
      <c r="ROG727"/>
      <c r="ROH727"/>
      <c r="ROI727"/>
      <c r="ROJ727"/>
      <c r="ROK727"/>
      <c r="ROL727"/>
      <c r="ROM727"/>
      <c r="RON727"/>
      <c r="ROO727"/>
      <c r="ROP727"/>
      <c r="ROQ727"/>
      <c r="ROR727"/>
      <c r="ROS727"/>
      <c r="ROT727"/>
      <c r="ROU727"/>
      <c r="ROV727"/>
      <c r="ROW727"/>
      <c r="ROX727"/>
      <c r="ROY727"/>
      <c r="ROZ727"/>
      <c r="RPA727"/>
      <c r="RPB727"/>
      <c r="RPC727"/>
      <c r="RPD727"/>
      <c r="RPE727"/>
      <c r="RPF727"/>
      <c r="RPG727"/>
      <c r="RPH727"/>
      <c r="RPI727"/>
      <c r="RPJ727"/>
      <c r="RPK727"/>
      <c r="RPL727"/>
      <c r="RPM727"/>
      <c r="RPN727"/>
      <c r="RPO727"/>
      <c r="RPP727"/>
      <c r="RPQ727"/>
      <c r="RPR727"/>
      <c r="RPS727"/>
      <c r="RPT727"/>
      <c r="RPU727"/>
      <c r="RPV727"/>
      <c r="RPW727"/>
      <c r="RPX727"/>
      <c r="RPY727"/>
      <c r="RPZ727"/>
      <c r="RQA727"/>
      <c r="RQB727"/>
      <c r="RQC727"/>
      <c r="RQD727"/>
      <c r="RQE727"/>
      <c r="RQF727"/>
      <c r="RQG727"/>
      <c r="RQH727"/>
      <c r="RQI727"/>
      <c r="RQJ727"/>
      <c r="RQK727"/>
      <c r="RQL727"/>
      <c r="RQM727"/>
      <c r="RQN727"/>
      <c r="RQO727"/>
      <c r="RQP727"/>
      <c r="RQQ727"/>
      <c r="RQR727"/>
      <c r="RQS727"/>
      <c r="RQT727"/>
      <c r="RQU727"/>
      <c r="RQV727"/>
      <c r="RQW727"/>
      <c r="RQX727"/>
      <c r="RQY727"/>
      <c r="RQZ727"/>
      <c r="RRA727"/>
      <c r="RRB727"/>
      <c r="RRC727"/>
      <c r="RRD727"/>
      <c r="RRE727"/>
      <c r="RRF727"/>
      <c r="RRG727"/>
      <c r="RRH727"/>
      <c r="RRI727"/>
      <c r="RRJ727"/>
      <c r="RRK727"/>
      <c r="RRL727"/>
      <c r="RRM727"/>
      <c r="RRN727"/>
      <c r="RRO727"/>
      <c r="RRP727"/>
      <c r="RRQ727"/>
      <c r="RRR727"/>
      <c r="RRS727"/>
      <c r="RRT727"/>
      <c r="RRU727"/>
      <c r="RRV727"/>
      <c r="RRW727"/>
      <c r="RRX727"/>
      <c r="RRY727"/>
      <c r="RRZ727"/>
      <c r="RSA727"/>
      <c r="RSB727"/>
      <c r="RSC727"/>
      <c r="RSD727"/>
      <c r="RSE727"/>
      <c r="RSF727"/>
      <c r="RSG727"/>
      <c r="RSH727"/>
      <c r="RSI727"/>
      <c r="RSJ727"/>
      <c r="RSK727"/>
      <c r="RSL727"/>
      <c r="RSM727"/>
      <c r="RSN727"/>
      <c r="RSO727"/>
      <c r="RSP727"/>
      <c r="RSQ727"/>
      <c r="RSR727"/>
      <c r="RSS727"/>
      <c r="RST727"/>
      <c r="RSU727"/>
      <c r="RSV727"/>
      <c r="RSW727"/>
      <c r="RSX727"/>
      <c r="RSY727"/>
      <c r="RSZ727"/>
      <c r="RTA727"/>
      <c r="RTB727"/>
      <c r="RTC727"/>
      <c r="RTD727"/>
      <c r="RTE727"/>
      <c r="RTF727"/>
      <c r="RTG727"/>
      <c r="RTH727"/>
      <c r="RTI727"/>
      <c r="RTJ727"/>
      <c r="RTK727"/>
      <c r="RTL727"/>
      <c r="RTM727"/>
      <c r="RTN727"/>
      <c r="RTO727"/>
      <c r="RTP727"/>
      <c r="RTQ727"/>
      <c r="RTR727"/>
      <c r="RTS727"/>
      <c r="RTT727"/>
      <c r="RTU727"/>
      <c r="RTV727"/>
      <c r="RTW727"/>
      <c r="RTX727"/>
      <c r="RTY727"/>
      <c r="RTZ727"/>
      <c r="RUA727"/>
      <c r="RUB727"/>
      <c r="RUC727"/>
      <c r="RUD727"/>
      <c r="RUE727"/>
      <c r="RUF727"/>
      <c r="RUG727"/>
      <c r="RUH727"/>
      <c r="RUI727"/>
      <c r="RUJ727"/>
      <c r="RUK727"/>
      <c r="RUL727"/>
      <c r="RUM727"/>
      <c r="RUN727"/>
      <c r="RUO727"/>
      <c r="RUP727"/>
      <c r="RUQ727"/>
      <c r="RUR727"/>
      <c r="RUS727"/>
      <c r="RUT727"/>
      <c r="RUU727"/>
      <c r="RUV727"/>
      <c r="RUW727"/>
      <c r="RUX727"/>
      <c r="RUY727"/>
      <c r="RUZ727"/>
      <c r="RVA727"/>
      <c r="RVB727"/>
      <c r="RVC727"/>
      <c r="RVD727"/>
      <c r="RVE727"/>
      <c r="RVF727"/>
      <c r="RVG727"/>
      <c r="RVH727"/>
      <c r="RVI727"/>
      <c r="RVJ727"/>
      <c r="RVK727"/>
      <c r="RVL727"/>
      <c r="RVM727"/>
      <c r="RVN727"/>
      <c r="RVO727"/>
      <c r="RVP727"/>
      <c r="RVQ727"/>
      <c r="RVR727"/>
      <c r="RVS727"/>
      <c r="RVT727"/>
      <c r="RVU727"/>
      <c r="RVV727"/>
      <c r="RVW727"/>
      <c r="RVX727"/>
      <c r="RVY727"/>
      <c r="RVZ727"/>
      <c r="RWA727"/>
      <c r="RWB727"/>
      <c r="RWC727"/>
      <c r="RWD727"/>
      <c r="RWE727"/>
      <c r="RWF727"/>
      <c r="RWG727"/>
      <c r="RWH727"/>
      <c r="RWI727"/>
      <c r="RWJ727"/>
      <c r="RWK727"/>
      <c r="RWL727"/>
      <c r="RWM727"/>
      <c r="RWN727"/>
      <c r="RWO727"/>
      <c r="RWP727"/>
      <c r="RWQ727"/>
      <c r="RWR727"/>
      <c r="RWS727"/>
      <c r="RWT727"/>
      <c r="RWU727"/>
      <c r="RWV727"/>
      <c r="RWW727"/>
      <c r="RWX727"/>
      <c r="RWY727"/>
      <c r="RWZ727"/>
      <c r="RXA727"/>
      <c r="RXB727"/>
      <c r="RXC727"/>
      <c r="RXD727"/>
      <c r="RXE727"/>
      <c r="RXF727"/>
      <c r="RXG727"/>
      <c r="RXH727"/>
      <c r="RXI727"/>
      <c r="RXJ727"/>
      <c r="RXK727"/>
      <c r="RXL727"/>
      <c r="RXM727"/>
      <c r="RXN727"/>
      <c r="RXO727"/>
      <c r="RXP727"/>
      <c r="RXQ727"/>
      <c r="RXR727"/>
      <c r="RXS727"/>
      <c r="RXT727"/>
      <c r="RXU727"/>
      <c r="RXV727"/>
      <c r="RXW727"/>
      <c r="RXX727"/>
      <c r="RXY727"/>
      <c r="RXZ727"/>
      <c r="RYA727"/>
      <c r="RYB727"/>
      <c r="RYC727"/>
      <c r="RYD727"/>
      <c r="RYE727"/>
      <c r="RYF727"/>
      <c r="RYG727"/>
      <c r="RYH727"/>
      <c r="RYI727"/>
      <c r="RYJ727"/>
      <c r="RYK727"/>
      <c r="RYL727"/>
      <c r="RYM727"/>
      <c r="RYN727"/>
      <c r="RYO727"/>
      <c r="RYP727"/>
      <c r="RYQ727"/>
      <c r="RYR727"/>
      <c r="RYS727"/>
      <c r="RYT727"/>
      <c r="RYU727"/>
      <c r="RYV727"/>
      <c r="RYW727"/>
      <c r="RYX727"/>
      <c r="RYY727"/>
      <c r="RYZ727"/>
      <c r="RZA727"/>
      <c r="RZB727"/>
      <c r="RZC727"/>
      <c r="RZD727"/>
      <c r="RZE727"/>
      <c r="RZF727"/>
      <c r="RZG727"/>
      <c r="RZH727"/>
      <c r="RZI727"/>
      <c r="RZJ727"/>
      <c r="RZK727"/>
      <c r="RZL727"/>
      <c r="RZM727"/>
      <c r="RZN727"/>
      <c r="RZO727"/>
      <c r="RZP727"/>
      <c r="RZQ727"/>
      <c r="RZR727"/>
      <c r="RZS727"/>
      <c r="RZT727"/>
      <c r="RZU727"/>
      <c r="RZV727"/>
      <c r="RZW727"/>
      <c r="RZX727"/>
      <c r="RZY727"/>
      <c r="RZZ727"/>
      <c r="SAA727"/>
      <c r="SAB727"/>
      <c r="SAC727"/>
      <c r="SAD727"/>
      <c r="SAE727"/>
      <c r="SAF727"/>
      <c r="SAG727"/>
      <c r="SAH727"/>
      <c r="SAI727"/>
      <c r="SAJ727"/>
      <c r="SAK727"/>
      <c r="SAL727"/>
      <c r="SAM727"/>
      <c r="SAN727"/>
      <c r="SAO727"/>
      <c r="SAP727"/>
      <c r="SAQ727"/>
      <c r="SAR727"/>
      <c r="SAS727"/>
      <c r="SAT727"/>
      <c r="SAU727"/>
      <c r="SAV727"/>
      <c r="SAW727"/>
      <c r="SAX727"/>
      <c r="SAY727"/>
      <c r="SAZ727"/>
      <c r="SBA727"/>
      <c r="SBB727"/>
      <c r="SBC727"/>
      <c r="SBD727"/>
      <c r="SBE727"/>
      <c r="SBF727"/>
      <c r="SBG727"/>
      <c r="SBH727"/>
      <c r="SBI727"/>
      <c r="SBJ727"/>
      <c r="SBK727"/>
      <c r="SBL727"/>
      <c r="SBM727"/>
      <c r="SBN727"/>
      <c r="SBO727"/>
      <c r="SBP727"/>
      <c r="SBQ727"/>
      <c r="SBR727"/>
      <c r="SBS727"/>
      <c r="SBT727"/>
      <c r="SBU727"/>
      <c r="SBV727"/>
      <c r="SBW727"/>
      <c r="SBX727"/>
      <c r="SBY727"/>
      <c r="SBZ727"/>
      <c r="SCA727"/>
      <c r="SCB727"/>
      <c r="SCC727"/>
      <c r="SCD727"/>
      <c r="SCE727"/>
      <c r="SCF727"/>
      <c r="SCG727"/>
      <c r="SCH727"/>
      <c r="SCI727"/>
      <c r="SCJ727"/>
      <c r="SCK727"/>
      <c r="SCL727"/>
      <c r="SCM727"/>
      <c r="SCN727"/>
      <c r="SCO727"/>
      <c r="SCP727"/>
      <c r="SCQ727"/>
      <c r="SCR727"/>
      <c r="SCS727"/>
      <c r="SCT727"/>
      <c r="SCU727"/>
      <c r="SCV727"/>
      <c r="SCW727"/>
      <c r="SCX727"/>
      <c r="SCY727"/>
      <c r="SCZ727"/>
      <c r="SDA727"/>
      <c r="SDB727"/>
      <c r="SDC727"/>
      <c r="SDD727"/>
      <c r="SDE727"/>
      <c r="SDF727"/>
      <c r="SDG727"/>
      <c r="SDH727"/>
      <c r="SDI727"/>
      <c r="SDJ727"/>
      <c r="SDK727"/>
      <c r="SDL727"/>
      <c r="SDM727"/>
      <c r="SDN727"/>
      <c r="SDO727"/>
      <c r="SDP727"/>
      <c r="SDQ727"/>
      <c r="SDR727"/>
      <c r="SDS727"/>
      <c r="SDT727"/>
      <c r="SDU727"/>
      <c r="SDV727"/>
      <c r="SDW727"/>
      <c r="SDX727"/>
      <c r="SDY727"/>
      <c r="SDZ727"/>
      <c r="SEA727"/>
      <c r="SEB727"/>
      <c r="SEC727"/>
      <c r="SED727"/>
      <c r="SEE727"/>
      <c r="SEF727"/>
      <c r="SEG727"/>
      <c r="SEH727"/>
      <c r="SEI727"/>
      <c r="SEJ727"/>
      <c r="SEK727"/>
      <c r="SEL727"/>
      <c r="SEM727"/>
      <c r="SEN727"/>
      <c r="SEO727"/>
      <c r="SEP727"/>
      <c r="SEQ727"/>
      <c r="SER727"/>
      <c r="SES727"/>
      <c r="SET727"/>
      <c r="SEU727"/>
      <c r="SEV727"/>
      <c r="SEW727"/>
      <c r="SEX727"/>
      <c r="SEY727"/>
      <c r="SEZ727"/>
      <c r="SFA727"/>
      <c r="SFB727"/>
      <c r="SFC727"/>
      <c r="SFD727"/>
      <c r="SFE727"/>
      <c r="SFF727"/>
      <c r="SFG727"/>
      <c r="SFH727"/>
      <c r="SFI727"/>
      <c r="SFJ727"/>
      <c r="SFK727"/>
      <c r="SFL727"/>
      <c r="SFM727"/>
      <c r="SFN727"/>
      <c r="SFO727"/>
      <c r="SFP727"/>
      <c r="SFQ727"/>
      <c r="SFR727"/>
      <c r="SFS727"/>
      <c r="SFT727"/>
      <c r="SFU727"/>
      <c r="SFV727"/>
      <c r="SFW727"/>
      <c r="SFX727"/>
      <c r="SFY727"/>
      <c r="SFZ727"/>
      <c r="SGA727"/>
      <c r="SGB727"/>
      <c r="SGC727"/>
      <c r="SGD727"/>
      <c r="SGE727"/>
      <c r="SGF727"/>
      <c r="SGG727"/>
      <c r="SGH727"/>
      <c r="SGI727"/>
      <c r="SGJ727"/>
      <c r="SGK727"/>
      <c r="SGL727"/>
      <c r="SGM727"/>
      <c r="SGN727"/>
      <c r="SGO727"/>
      <c r="SGP727"/>
      <c r="SGQ727"/>
      <c r="SGR727"/>
      <c r="SGS727"/>
      <c r="SGT727"/>
      <c r="SGU727"/>
      <c r="SGV727"/>
      <c r="SGW727"/>
      <c r="SGX727"/>
      <c r="SGY727"/>
      <c r="SGZ727"/>
      <c r="SHA727"/>
      <c r="SHB727"/>
      <c r="SHC727"/>
      <c r="SHD727"/>
      <c r="SHE727"/>
      <c r="SHF727"/>
      <c r="SHG727"/>
      <c r="SHH727"/>
      <c r="SHI727"/>
      <c r="SHJ727"/>
      <c r="SHK727"/>
      <c r="SHL727"/>
      <c r="SHM727"/>
      <c r="SHN727"/>
      <c r="SHO727"/>
      <c r="SHP727"/>
      <c r="SHQ727"/>
      <c r="SHR727"/>
      <c r="SHS727"/>
      <c r="SHT727"/>
      <c r="SHU727"/>
      <c r="SHV727"/>
      <c r="SHW727"/>
      <c r="SHX727"/>
      <c r="SHY727"/>
      <c r="SHZ727"/>
      <c r="SIA727"/>
      <c r="SIB727"/>
      <c r="SIC727"/>
      <c r="SID727"/>
      <c r="SIE727"/>
      <c r="SIF727"/>
      <c r="SIG727"/>
      <c r="SIH727"/>
      <c r="SII727"/>
      <c r="SIJ727"/>
      <c r="SIK727"/>
      <c r="SIL727"/>
      <c r="SIM727"/>
      <c r="SIN727"/>
      <c r="SIO727"/>
      <c r="SIP727"/>
      <c r="SIQ727"/>
      <c r="SIR727"/>
      <c r="SIS727"/>
      <c r="SIT727"/>
      <c r="SIU727"/>
      <c r="SIV727"/>
      <c r="SIW727"/>
      <c r="SIX727"/>
      <c r="SIY727"/>
      <c r="SIZ727"/>
      <c r="SJA727"/>
      <c r="SJB727"/>
      <c r="SJC727"/>
      <c r="SJD727"/>
      <c r="SJE727"/>
      <c r="SJF727"/>
      <c r="SJG727"/>
      <c r="SJH727"/>
      <c r="SJI727"/>
      <c r="SJJ727"/>
      <c r="SJK727"/>
      <c r="SJL727"/>
      <c r="SJM727"/>
      <c r="SJN727"/>
      <c r="SJO727"/>
      <c r="SJP727"/>
      <c r="SJQ727"/>
      <c r="SJR727"/>
      <c r="SJS727"/>
      <c r="SJT727"/>
      <c r="SJU727"/>
      <c r="SJV727"/>
      <c r="SJW727"/>
      <c r="SJX727"/>
      <c r="SJY727"/>
      <c r="SJZ727"/>
      <c r="SKA727"/>
      <c r="SKB727"/>
      <c r="SKC727"/>
      <c r="SKD727"/>
      <c r="SKE727"/>
      <c r="SKF727"/>
      <c r="SKG727"/>
      <c r="SKH727"/>
      <c r="SKI727"/>
      <c r="SKJ727"/>
      <c r="SKK727"/>
      <c r="SKL727"/>
      <c r="SKM727"/>
      <c r="SKN727"/>
      <c r="SKO727"/>
      <c r="SKP727"/>
      <c r="SKQ727"/>
      <c r="SKR727"/>
      <c r="SKS727"/>
      <c r="SKT727"/>
      <c r="SKU727"/>
      <c r="SKV727"/>
      <c r="SKW727"/>
      <c r="SKX727"/>
      <c r="SKY727"/>
      <c r="SKZ727"/>
      <c r="SLA727"/>
      <c r="SLB727"/>
      <c r="SLC727"/>
      <c r="SLD727"/>
      <c r="SLE727"/>
      <c r="SLF727"/>
      <c r="SLG727"/>
      <c r="SLH727"/>
      <c r="SLI727"/>
      <c r="SLJ727"/>
      <c r="SLK727"/>
      <c r="SLL727"/>
      <c r="SLM727"/>
      <c r="SLN727"/>
      <c r="SLO727"/>
      <c r="SLP727"/>
      <c r="SLQ727"/>
      <c r="SLR727"/>
      <c r="SLS727"/>
      <c r="SLT727"/>
      <c r="SLU727"/>
      <c r="SLV727"/>
      <c r="SLW727"/>
      <c r="SLX727"/>
      <c r="SLY727"/>
      <c r="SLZ727"/>
      <c r="SMA727"/>
      <c r="SMB727"/>
      <c r="SMC727"/>
      <c r="SMD727"/>
      <c r="SME727"/>
      <c r="SMF727"/>
      <c r="SMG727"/>
      <c r="SMH727"/>
      <c r="SMI727"/>
      <c r="SMJ727"/>
      <c r="SMK727"/>
      <c r="SML727"/>
      <c r="SMM727"/>
      <c r="SMN727"/>
      <c r="SMO727"/>
      <c r="SMP727"/>
      <c r="SMQ727"/>
      <c r="SMR727"/>
      <c r="SMS727"/>
      <c r="SMT727"/>
      <c r="SMU727"/>
      <c r="SMV727"/>
      <c r="SMW727"/>
      <c r="SMX727"/>
      <c r="SMY727"/>
      <c r="SMZ727"/>
      <c r="SNA727"/>
      <c r="SNB727"/>
      <c r="SNC727"/>
      <c r="SND727"/>
      <c r="SNE727"/>
      <c r="SNF727"/>
      <c r="SNG727"/>
      <c r="SNH727"/>
      <c r="SNI727"/>
      <c r="SNJ727"/>
      <c r="SNK727"/>
      <c r="SNL727"/>
      <c r="SNM727"/>
      <c r="SNN727"/>
      <c r="SNO727"/>
      <c r="SNP727"/>
      <c r="SNQ727"/>
      <c r="SNR727"/>
      <c r="SNS727"/>
      <c r="SNT727"/>
      <c r="SNU727"/>
      <c r="SNV727"/>
      <c r="SNW727"/>
      <c r="SNX727"/>
      <c r="SNY727"/>
      <c r="SNZ727"/>
      <c r="SOA727"/>
      <c r="SOB727"/>
      <c r="SOC727"/>
      <c r="SOD727"/>
      <c r="SOE727"/>
      <c r="SOF727"/>
      <c r="SOG727"/>
      <c r="SOH727"/>
      <c r="SOI727"/>
      <c r="SOJ727"/>
      <c r="SOK727"/>
      <c r="SOL727"/>
      <c r="SOM727"/>
      <c r="SON727"/>
      <c r="SOO727"/>
      <c r="SOP727"/>
      <c r="SOQ727"/>
      <c r="SOR727"/>
      <c r="SOS727"/>
      <c r="SOT727"/>
      <c r="SOU727"/>
      <c r="SOV727"/>
      <c r="SOW727"/>
      <c r="SOX727"/>
      <c r="SOY727"/>
      <c r="SOZ727"/>
      <c r="SPA727"/>
      <c r="SPB727"/>
      <c r="SPC727"/>
      <c r="SPD727"/>
      <c r="SPE727"/>
      <c r="SPF727"/>
      <c r="SPG727"/>
      <c r="SPH727"/>
      <c r="SPI727"/>
      <c r="SPJ727"/>
      <c r="SPK727"/>
      <c r="SPL727"/>
      <c r="SPM727"/>
      <c r="SPN727"/>
      <c r="SPO727"/>
      <c r="SPP727"/>
      <c r="SPQ727"/>
      <c r="SPR727"/>
      <c r="SPS727"/>
      <c r="SPT727"/>
      <c r="SPU727"/>
      <c r="SPV727"/>
      <c r="SPW727"/>
      <c r="SPX727"/>
      <c r="SPY727"/>
      <c r="SPZ727"/>
      <c r="SQA727"/>
      <c r="SQB727"/>
      <c r="SQC727"/>
      <c r="SQD727"/>
      <c r="SQE727"/>
      <c r="SQF727"/>
      <c r="SQG727"/>
      <c r="SQH727"/>
      <c r="SQI727"/>
      <c r="SQJ727"/>
      <c r="SQK727"/>
      <c r="SQL727"/>
      <c r="SQM727"/>
      <c r="SQN727"/>
      <c r="SQO727"/>
      <c r="SQP727"/>
      <c r="SQQ727"/>
      <c r="SQR727"/>
      <c r="SQS727"/>
      <c r="SQT727"/>
      <c r="SQU727"/>
      <c r="SQV727"/>
      <c r="SQW727"/>
      <c r="SQX727"/>
      <c r="SQY727"/>
      <c r="SQZ727"/>
      <c r="SRA727"/>
      <c r="SRB727"/>
      <c r="SRC727"/>
      <c r="SRD727"/>
      <c r="SRE727"/>
      <c r="SRF727"/>
      <c r="SRG727"/>
      <c r="SRH727"/>
      <c r="SRI727"/>
      <c r="SRJ727"/>
      <c r="SRK727"/>
      <c r="SRL727"/>
      <c r="SRM727"/>
      <c r="SRN727"/>
      <c r="SRO727"/>
      <c r="SRP727"/>
      <c r="SRQ727"/>
      <c r="SRR727"/>
      <c r="SRS727"/>
      <c r="SRT727"/>
      <c r="SRU727"/>
      <c r="SRV727"/>
      <c r="SRW727"/>
      <c r="SRX727"/>
      <c r="SRY727"/>
      <c r="SRZ727"/>
      <c r="SSA727"/>
      <c r="SSB727"/>
      <c r="SSC727"/>
      <c r="SSD727"/>
      <c r="SSE727"/>
      <c r="SSF727"/>
      <c r="SSG727"/>
      <c r="SSH727"/>
      <c r="SSI727"/>
      <c r="SSJ727"/>
      <c r="SSK727"/>
      <c r="SSL727"/>
      <c r="SSM727"/>
      <c r="SSN727"/>
      <c r="SSO727"/>
      <c r="SSP727"/>
      <c r="SSQ727"/>
      <c r="SSR727"/>
      <c r="SSS727"/>
      <c r="SST727"/>
      <c r="SSU727"/>
      <c r="SSV727"/>
      <c r="SSW727"/>
      <c r="SSX727"/>
      <c r="SSY727"/>
      <c r="SSZ727"/>
      <c r="STA727"/>
      <c r="STB727"/>
      <c r="STC727"/>
      <c r="STD727"/>
      <c r="STE727"/>
      <c r="STF727"/>
      <c r="STG727"/>
      <c r="STH727"/>
      <c r="STI727"/>
      <c r="STJ727"/>
      <c r="STK727"/>
      <c r="STL727"/>
      <c r="STM727"/>
      <c r="STN727"/>
      <c r="STO727"/>
      <c r="STP727"/>
      <c r="STQ727"/>
      <c r="STR727"/>
      <c r="STS727"/>
      <c r="STT727"/>
      <c r="STU727"/>
      <c r="STV727"/>
      <c r="STW727"/>
      <c r="STX727"/>
      <c r="STY727"/>
      <c r="STZ727"/>
      <c r="SUA727"/>
      <c r="SUB727"/>
      <c r="SUC727"/>
      <c r="SUD727"/>
      <c r="SUE727"/>
      <c r="SUF727"/>
      <c r="SUG727"/>
      <c r="SUH727"/>
      <c r="SUI727"/>
      <c r="SUJ727"/>
      <c r="SUK727"/>
      <c r="SUL727"/>
      <c r="SUM727"/>
      <c r="SUN727"/>
      <c r="SUO727"/>
      <c r="SUP727"/>
      <c r="SUQ727"/>
      <c r="SUR727"/>
      <c r="SUS727"/>
      <c r="SUT727"/>
      <c r="SUU727"/>
      <c r="SUV727"/>
      <c r="SUW727"/>
      <c r="SUX727"/>
      <c r="SUY727"/>
      <c r="SUZ727"/>
      <c r="SVA727"/>
      <c r="SVB727"/>
      <c r="SVC727"/>
      <c r="SVD727"/>
      <c r="SVE727"/>
      <c r="SVF727"/>
      <c r="SVG727"/>
      <c r="SVH727"/>
      <c r="SVI727"/>
      <c r="SVJ727"/>
      <c r="SVK727"/>
      <c r="SVL727"/>
      <c r="SVM727"/>
      <c r="SVN727"/>
      <c r="SVO727"/>
      <c r="SVP727"/>
      <c r="SVQ727"/>
      <c r="SVR727"/>
      <c r="SVS727"/>
      <c r="SVT727"/>
      <c r="SVU727"/>
      <c r="SVV727"/>
      <c r="SVW727"/>
      <c r="SVX727"/>
      <c r="SVY727"/>
      <c r="SVZ727"/>
      <c r="SWA727"/>
      <c r="SWB727"/>
      <c r="SWC727"/>
      <c r="SWD727"/>
      <c r="SWE727"/>
      <c r="SWF727"/>
      <c r="SWG727"/>
      <c r="SWH727"/>
      <c r="SWI727"/>
      <c r="SWJ727"/>
      <c r="SWK727"/>
      <c r="SWL727"/>
      <c r="SWM727"/>
      <c r="SWN727"/>
      <c r="SWO727"/>
      <c r="SWP727"/>
      <c r="SWQ727"/>
      <c r="SWR727"/>
      <c r="SWS727"/>
      <c r="SWT727"/>
      <c r="SWU727"/>
      <c r="SWV727"/>
      <c r="SWW727"/>
      <c r="SWX727"/>
      <c r="SWY727"/>
      <c r="SWZ727"/>
      <c r="SXA727"/>
      <c r="SXB727"/>
      <c r="SXC727"/>
      <c r="SXD727"/>
      <c r="SXE727"/>
      <c r="SXF727"/>
      <c r="SXG727"/>
      <c r="SXH727"/>
      <c r="SXI727"/>
      <c r="SXJ727"/>
      <c r="SXK727"/>
      <c r="SXL727"/>
      <c r="SXM727"/>
      <c r="SXN727"/>
      <c r="SXO727"/>
      <c r="SXP727"/>
      <c r="SXQ727"/>
      <c r="SXR727"/>
      <c r="SXS727"/>
      <c r="SXT727"/>
      <c r="SXU727"/>
      <c r="SXV727"/>
      <c r="SXW727"/>
      <c r="SXX727"/>
      <c r="SXY727"/>
      <c r="SXZ727"/>
      <c r="SYA727"/>
      <c r="SYB727"/>
      <c r="SYC727"/>
      <c r="SYD727"/>
      <c r="SYE727"/>
      <c r="SYF727"/>
      <c r="SYG727"/>
      <c r="SYH727"/>
      <c r="SYI727"/>
      <c r="SYJ727"/>
      <c r="SYK727"/>
      <c r="SYL727"/>
      <c r="SYM727"/>
      <c r="SYN727"/>
      <c r="SYO727"/>
      <c r="SYP727"/>
      <c r="SYQ727"/>
      <c r="SYR727"/>
      <c r="SYS727"/>
      <c r="SYT727"/>
      <c r="SYU727"/>
      <c r="SYV727"/>
      <c r="SYW727"/>
      <c r="SYX727"/>
      <c r="SYY727"/>
      <c r="SYZ727"/>
      <c r="SZA727"/>
      <c r="SZB727"/>
      <c r="SZC727"/>
      <c r="SZD727"/>
      <c r="SZE727"/>
      <c r="SZF727"/>
      <c r="SZG727"/>
      <c r="SZH727"/>
      <c r="SZI727"/>
      <c r="SZJ727"/>
      <c r="SZK727"/>
      <c r="SZL727"/>
      <c r="SZM727"/>
      <c r="SZN727"/>
      <c r="SZO727"/>
      <c r="SZP727"/>
      <c r="SZQ727"/>
      <c r="SZR727"/>
      <c r="SZS727"/>
      <c r="SZT727"/>
      <c r="SZU727"/>
      <c r="SZV727"/>
      <c r="SZW727"/>
      <c r="SZX727"/>
      <c r="SZY727"/>
      <c r="SZZ727"/>
      <c r="TAA727"/>
      <c r="TAB727"/>
      <c r="TAC727"/>
      <c r="TAD727"/>
      <c r="TAE727"/>
      <c r="TAF727"/>
      <c r="TAG727"/>
      <c r="TAH727"/>
      <c r="TAI727"/>
      <c r="TAJ727"/>
      <c r="TAK727"/>
      <c r="TAL727"/>
      <c r="TAM727"/>
      <c r="TAN727"/>
      <c r="TAO727"/>
      <c r="TAP727"/>
      <c r="TAQ727"/>
      <c r="TAR727"/>
      <c r="TAS727"/>
      <c r="TAT727"/>
      <c r="TAU727"/>
      <c r="TAV727"/>
      <c r="TAW727"/>
      <c r="TAX727"/>
      <c r="TAY727"/>
      <c r="TAZ727"/>
      <c r="TBA727"/>
      <c r="TBB727"/>
      <c r="TBC727"/>
      <c r="TBD727"/>
      <c r="TBE727"/>
      <c r="TBF727"/>
      <c r="TBG727"/>
      <c r="TBH727"/>
      <c r="TBI727"/>
      <c r="TBJ727"/>
      <c r="TBK727"/>
      <c r="TBL727"/>
      <c r="TBM727"/>
      <c r="TBN727"/>
      <c r="TBO727"/>
      <c r="TBP727"/>
      <c r="TBQ727"/>
      <c r="TBR727"/>
      <c r="TBS727"/>
      <c r="TBT727"/>
      <c r="TBU727"/>
      <c r="TBV727"/>
      <c r="TBW727"/>
      <c r="TBX727"/>
      <c r="TBY727"/>
      <c r="TBZ727"/>
      <c r="TCA727"/>
      <c r="TCB727"/>
      <c r="TCC727"/>
      <c r="TCD727"/>
      <c r="TCE727"/>
      <c r="TCF727"/>
      <c r="TCG727"/>
      <c r="TCH727"/>
      <c r="TCI727"/>
      <c r="TCJ727"/>
      <c r="TCK727"/>
      <c r="TCL727"/>
      <c r="TCM727"/>
      <c r="TCN727"/>
      <c r="TCO727"/>
      <c r="TCP727"/>
      <c r="TCQ727"/>
      <c r="TCR727"/>
      <c r="TCS727"/>
      <c r="TCT727"/>
      <c r="TCU727"/>
      <c r="TCV727"/>
      <c r="TCW727"/>
      <c r="TCX727"/>
      <c r="TCY727"/>
      <c r="TCZ727"/>
      <c r="TDA727"/>
      <c r="TDB727"/>
      <c r="TDC727"/>
      <c r="TDD727"/>
      <c r="TDE727"/>
      <c r="TDF727"/>
      <c r="TDG727"/>
      <c r="TDH727"/>
      <c r="TDI727"/>
      <c r="TDJ727"/>
      <c r="TDK727"/>
      <c r="TDL727"/>
      <c r="TDM727"/>
      <c r="TDN727"/>
      <c r="TDO727"/>
      <c r="TDP727"/>
      <c r="TDQ727"/>
      <c r="TDR727"/>
      <c r="TDS727"/>
      <c r="TDT727"/>
      <c r="TDU727"/>
      <c r="TDV727"/>
      <c r="TDW727"/>
      <c r="TDX727"/>
      <c r="TDY727"/>
      <c r="TDZ727"/>
      <c r="TEA727"/>
      <c r="TEB727"/>
      <c r="TEC727"/>
      <c r="TED727"/>
      <c r="TEE727"/>
      <c r="TEF727"/>
      <c r="TEG727"/>
      <c r="TEH727"/>
      <c r="TEI727"/>
      <c r="TEJ727"/>
      <c r="TEK727"/>
      <c r="TEL727"/>
      <c r="TEM727"/>
      <c r="TEN727"/>
      <c r="TEO727"/>
      <c r="TEP727"/>
      <c r="TEQ727"/>
      <c r="TER727"/>
      <c r="TES727"/>
      <c r="TET727"/>
      <c r="TEU727"/>
      <c r="TEV727"/>
      <c r="TEW727"/>
      <c r="TEX727"/>
      <c r="TEY727"/>
      <c r="TEZ727"/>
      <c r="TFA727"/>
      <c r="TFB727"/>
      <c r="TFC727"/>
      <c r="TFD727"/>
      <c r="TFE727"/>
      <c r="TFF727"/>
      <c r="TFG727"/>
      <c r="TFH727"/>
      <c r="TFI727"/>
      <c r="TFJ727"/>
      <c r="TFK727"/>
      <c r="TFL727"/>
      <c r="TFM727"/>
      <c r="TFN727"/>
      <c r="TFO727"/>
      <c r="TFP727"/>
      <c r="TFQ727"/>
      <c r="TFR727"/>
      <c r="TFS727"/>
      <c r="TFT727"/>
      <c r="TFU727"/>
      <c r="TFV727"/>
      <c r="TFW727"/>
      <c r="TFX727"/>
      <c r="TFY727"/>
      <c r="TFZ727"/>
      <c r="TGA727"/>
      <c r="TGB727"/>
      <c r="TGC727"/>
      <c r="TGD727"/>
      <c r="TGE727"/>
      <c r="TGF727"/>
      <c r="TGG727"/>
      <c r="TGH727"/>
      <c r="TGI727"/>
      <c r="TGJ727"/>
      <c r="TGK727"/>
      <c r="TGL727"/>
      <c r="TGM727"/>
      <c r="TGN727"/>
      <c r="TGO727"/>
      <c r="TGP727"/>
      <c r="TGQ727"/>
      <c r="TGR727"/>
      <c r="TGS727"/>
      <c r="TGT727"/>
      <c r="TGU727"/>
      <c r="TGV727"/>
      <c r="TGW727"/>
      <c r="TGX727"/>
      <c r="TGY727"/>
      <c r="TGZ727"/>
      <c r="THA727"/>
      <c r="THB727"/>
      <c r="THC727"/>
      <c r="THD727"/>
      <c r="THE727"/>
      <c r="THF727"/>
      <c r="THG727"/>
      <c r="THH727"/>
      <c r="THI727"/>
      <c r="THJ727"/>
      <c r="THK727"/>
      <c r="THL727"/>
      <c r="THM727"/>
      <c r="THN727"/>
      <c r="THO727"/>
      <c r="THP727"/>
      <c r="THQ727"/>
      <c r="THR727"/>
      <c r="THS727"/>
      <c r="THT727"/>
      <c r="THU727"/>
      <c r="THV727"/>
      <c r="THW727"/>
      <c r="THX727"/>
      <c r="THY727"/>
      <c r="THZ727"/>
      <c r="TIA727"/>
      <c r="TIB727"/>
      <c r="TIC727"/>
      <c r="TID727"/>
      <c r="TIE727"/>
      <c r="TIF727"/>
      <c r="TIG727"/>
      <c r="TIH727"/>
      <c r="TII727"/>
      <c r="TIJ727"/>
      <c r="TIK727"/>
      <c r="TIL727"/>
      <c r="TIM727"/>
      <c r="TIN727"/>
      <c r="TIO727"/>
      <c r="TIP727"/>
      <c r="TIQ727"/>
      <c r="TIR727"/>
      <c r="TIS727"/>
      <c r="TIT727"/>
      <c r="TIU727"/>
      <c r="TIV727"/>
      <c r="TIW727"/>
      <c r="TIX727"/>
      <c r="TIY727"/>
      <c r="TIZ727"/>
      <c r="TJA727"/>
      <c r="TJB727"/>
      <c r="TJC727"/>
      <c r="TJD727"/>
      <c r="TJE727"/>
      <c r="TJF727"/>
      <c r="TJG727"/>
      <c r="TJH727"/>
      <c r="TJI727"/>
      <c r="TJJ727"/>
      <c r="TJK727"/>
      <c r="TJL727"/>
      <c r="TJM727"/>
      <c r="TJN727"/>
      <c r="TJO727"/>
      <c r="TJP727"/>
      <c r="TJQ727"/>
      <c r="TJR727"/>
      <c r="TJS727"/>
      <c r="TJT727"/>
      <c r="TJU727"/>
      <c r="TJV727"/>
      <c r="TJW727"/>
      <c r="TJX727"/>
      <c r="TJY727"/>
      <c r="TJZ727"/>
      <c r="TKA727"/>
      <c r="TKB727"/>
      <c r="TKC727"/>
      <c r="TKD727"/>
      <c r="TKE727"/>
      <c r="TKF727"/>
      <c r="TKG727"/>
      <c r="TKH727"/>
      <c r="TKI727"/>
      <c r="TKJ727"/>
      <c r="TKK727"/>
      <c r="TKL727"/>
      <c r="TKM727"/>
      <c r="TKN727"/>
      <c r="TKO727"/>
      <c r="TKP727"/>
      <c r="TKQ727"/>
      <c r="TKR727"/>
      <c r="TKS727"/>
      <c r="TKT727"/>
      <c r="TKU727"/>
      <c r="TKV727"/>
      <c r="TKW727"/>
      <c r="TKX727"/>
      <c r="TKY727"/>
      <c r="TKZ727"/>
      <c r="TLA727"/>
      <c r="TLB727"/>
      <c r="TLC727"/>
      <c r="TLD727"/>
      <c r="TLE727"/>
      <c r="TLF727"/>
      <c r="TLG727"/>
      <c r="TLH727"/>
      <c r="TLI727"/>
      <c r="TLJ727"/>
      <c r="TLK727"/>
      <c r="TLL727"/>
      <c r="TLM727"/>
      <c r="TLN727"/>
      <c r="TLO727"/>
      <c r="TLP727"/>
      <c r="TLQ727"/>
      <c r="TLR727"/>
      <c r="TLS727"/>
      <c r="TLT727"/>
      <c r="TLU727"/>
      <c r="TLV727"/>
      <c r="TLW727"/>
      <c r="TLX727"/>
      <c r="TLY727"/>
      <c r="TLZ727"/>
      <c r="TMA727"/>
      <c r="TMB727"/>
      <c r="TMC727"/>
      <c r="TMD727"/>
      <c r="TME727"/>
      <c r="TMF727"/>
      <c r="TMG727"/>
      <c r="TMH727"/>
      <c r="TMI727"/>
      <c r="TMJ727"/>
      <c r="TMK727"/>
      <c r="TML727"/>
      <c r="TMM727"/>
      <c r="TMN727"/>
      <c r="TMO727"/>
      <c r="TMP727"/>
      <c r="TMQ727"/>
      <c r="TMR727"/>
      <c r="TMS727"/>
      <c r="TMT727"/>
      <c r="TMU727"/>
      <c r="TMV727"/>
      <c r="TMW727"/>
      <c r="TMX727"/>
      <c r="TMY727"/>
      <c r="TMZ727"/>
      <c r="TNA727"/>
      <c r="TNB727"/>
      <c r="TNC727"/>
      <c r="TND727"/>
      <c r="TNE727"/>
      <c r="TNF727"/>
      <c r="TNG727"/>
      <c r="TNH727"/>
      <c r="TNI727"/>
      <c r="TNJ727"/>
      <c r="TNK727"/>
      <c r="TNL727"/>
      <c r="TNM727"/>
      <c r="TNN727"/>
      <c r="TNO727"/>
      <c r="TNP727"/>
      <c r="TNQ727"/>
      <c r="TNR727"/>
      <c r="TNS727"/>
      <c r="TNT727"/>
      <c r="TNU727"/>
      <c r="TNV727"/>
      <c r="TNW727"/>
      <c r="TNX727"/>
      <c r="TNY727"/>
      <c r="TNZ727"/>
      <c r="TOA727"/>
      <c r="TOB727"/>
      <c r="TOC727"/>
      <c r="TOD727"/>
      <c r="TOE727"/>
      <c r="TOF727"/>
      <c r="TOG727"/>
      <c r="TOH727"/>
      <c r="TOI727"/>
      <c r="TOJ727"/>
      <c r="TOK727"/>
      <c r="TOL727"/>
      <c r="TOM727"/>
      <c r="TON727"/>
      <c r="TOO727"/>
      <c r="TOP727"/>
      <c r="TOQ727"/>
      <c r="TOR727"/>
      <c r="TOS727"/>
      <c r="TOT727"/>
      <c r="TOU727"/>
      <c r="TOV727"/>
      <c r="TOW727"/>
      <c r="TOX727"/>
      <c r="TOY727"/>
      <c r="TOZ727"/>
      <c r="TPA727"/>
      <c r="TPB727"/>
      <c r="TPC727"/>
      <c r="TPD727"/>
      <c r="TPE727"/>
      <c r="TPF727"/>
      <c r="TPG727"/>
      <c r="TPH727"/>
      <c r="TPI727"/>
      <c r="TPJ727"/>
      <c r="TPK727"/>
      <c r="TPL727"/>
      <c r="TPM727"/>
      <c r="TPN727"/>
      <c r="TPO727"/>
      <c r="TPP727"/>
      <c r="TPQ727"/>
      <c r="TPR727"/>
      <c r="TPS727"/>
      <c r="TPT727"/>
      <c r="TPU727"/>
      <c r="TPV727"/>
      <c r="TPW727"/>
      <c r="TPX727"/>
      <c r="TPY727"/>
      <c r="TPZ727"/>
      <c r="TQA727"/>
      <c r="TQB727"/>
      <c r="TQC727"/>
      <c r="TQD727"/>
      <c r="TQE727"/>
      <c r="TQF727"/>
      <c r="TQG727"/>
      <c r="TQH727"/>
      <c r="TQI727"/>
      <c r="TQJ727"/>
      <c r="TQK727"/>
      <c r="TQL727"/>
      <c r="TQM727"/>
      <c r="TQN727"/>
      <c r="TQO727"/>
      <c r="TQP727"/>
      <c r="TQQ727"/>
      <c r="TQR727"/>
      <c r="TQS727"/>
      <c r="TQT727"/>
      <c r="TQU727"/>
      <c r="TQV727"/>
      <c r="TQW727"/>
      <c r="TQX727"/>
      <c r="TQY727"/>
      <c r="TQZ727"/>
      <c r="TRA727"/>
      <c r="TRB727"/>
      <c r="TRC727"/>
      <c r="TRD727"/>
      <c r="TRE727"/>
      <c r="TRF727"/>
      <c r="TRG727"/>
      <c r="TRH727"/>
      <c r="TRI727"/>
      <c r="TRJ727"/>
      <c r="TRK727"/>
      <c r="TRL727"/>
      <c r="TRM727"/>
      <c r="TRN727"/>
      <c r="TRO727"/>
      <c r="TRP727"/>
      <c r="TRQ727"/>
      <c r="TRR727"/>
      <c r="TRS727"/>
      <c r="TRT727"/>
      <c r="TRU727"/>
      <c r="TRV727"/>
      <c r="TRW727"/>
      <c r="TRX727"/>
      <c r="TRY727"/>
      <c r="TRZ727"/>
      <c r="TSA727"/>
      <c r="TSB727"/>
      <c r="TSC727"/>
      <c r="TSD727"/>
      <c r="TSE727"/>
      <c r="TSF727"/>
      <c r="TSG727"/>
      <c r="TSH727"/>
      <c r="TSI727"/>
      <c r="TSJ727"/>
      <c r="TSK727"/>
      <c r="TSL727"/>
      <c r="TSM727"/>
      <c r="TSN727"/>
      <c r="TSO727"/>
      <c r="TSP727"/>
      <c r="TSQ727"/>
      <c r="TSR727"/>
      <c r="TSS727"/>
      <c r="TST727"/>
      <c r="TSU727"/>
      <c r="TSV727"/>
      <c r="TSW727"/>
      <c r="TSX727"/>
      <c r="TSY727"/>
      <c r="TSZ727"/>
      <c r="TTA727"/>
      <c r="TTB727"/>
      <c r="TTC727"/>
      <c r="TTD727"/>
      <c r="TTE727"/>
      <c r="TTF727"/>
      <c r="TTG727"/>
      <c r="TTH727"/>
      <c r="TTI727"/>
      <c r="TTJ727"/>
      <c r="TTK727"/>
      <c r="TTL727"/>
      <c r="TTM727"/>
      <c r="TTN727"/>
      <c r="TTO727"/>
      <c r="TTP727"/>
      <c r="TTQ727"/>
      <c r="TTR727"/>
      <c r="TTS727"/>
      <c r="TTT727"/>
      <c r="TTU727"/>
      <c r="TTV727"/>
      <c r="TTW727"/>
      <c r="TTX727"/>
      <c r="TTY727"/>
      <c r="TTZ727"/>
      <c r="TUA727"/>
      <c r="TUB727"/>
      <c r="TUC727"/>
      <c r="TUD727"/>
      <c r="TUE727"/>
      <c r="TUF727"/>
      <c r="TUG727"/>
      <c r="TUH727"/>
      <c r="TUI727"/>
      <c r="TUJ727"/>
      <c r="TUK727"/>
      <c r="TUL727"/>
      <c r="TUM727"/>
      <c r="TUN727"/>
      <c r="TUO727"/>
      <c r="TUP727"/>
      <c r="TUQ727"/>
      <c r="TUR727"/>
      <c r="TUS727"/>
      <c r="TUT727"/>
      <c r="TUU727"/>
      <c r="TUV727"/>
      <c r="TUW727"/>
      <c r="TUX727"/>
      <c r="TUY727"/>
      <c r="TUZ727"/>
      <c r="TVA727"/>
      <c r="TVB727"/>
      <c r="TVC727"/>
      <c r="TVD727"/>
      <c r="TVE727"/>
      <c r="TVF727"/>
      <c r="TVG727"/>
      <c r="TVH727"/>
      <c r="TVI727"/>
      <c r="TVJ727"/>
      <c r="TVK727"/>
      <c r="TVL727"/>
      <c r="TVM727"/>
      <c r="TVN727"/>
      <c r="TVO727"/>
      <c r="TVP727"/>
      <c r="TVQ727"/>
      <c r="TVR727"/>
      <c r="TVS727"/>
      <c r="TVT727"/>
      <c r="TVU727"/>
      <c r="TVV727"/>
      <c r="TVW727"/>
      <c r="TVX727"/>
      <c r="TVY727"/>
      <c r="TVZ727"/>
      <c r="TWA727"/>
      <c r="TWB727"/>
      <c r="TWC727"/>
      <c r="TWD727"/>
      <c r="TWE727"/>
      <c r="TWF727"/>
      <c r="TWG727"/>
      <c r="TWH727"/>
      <c r="TWI727"/>
      <c r="TWJ727"/>
      <c r="TWK727"/>
      <c r="TWL727"/>
      <c r="TWM727"/>
      <c r="TWN727"/>
      <c r="TWO727"/>
      <c r="TWP727"/>
      <c r="TWQ727"/>
      <c r="TWR727"/>
      <c r="TWS727"/>
      <c r="TWT727"/>
      <c r="TWU727"/>
      <c r="TWV727"/>
      <c r="TWW727"/>
      <c r="TWX727"/>
      <c r="TWY727"/>
      <c r="TWZ727"/>
      <c r="TXA727"/>
      <c r="TXB727"/>
      <c r="TXC727"/>
      <c r="TXD727"/>
      <c r="TXE727"/>
      <c r="TXF727"/>
      <c r="TXG727"/>
      <c r="TXH727"/>
      <c r="TXI727"/>
      <c r="TXJ727"/>
      <c r="TXK727"/>
      <c r="TXL727"/>
      <c r="TXM727"/>
      <c r="TXN727"/>
      <c r="TXO727"/>
      <c r="TXP727"/>
      <c r="TXQ727"/>
      <c r="TXR727"/>
      <c r="TXS727"/>
      <c r="TXT727"/>
      <c r="TXU727"/>
      <c r="TXV727"/>
      <c r="TXW727"/>
      <c r="TXX727"/>
      <c r="TXY727"/>
      <c r="TXZ727"/>
      <c r="TYA727"/>
      <c r="TYB727"/>
      <c r="TYC727"/>
      <c r="TYD727"/>
      <c r="TYE727"/>
      <c r="TYF727"/>
      <c r="TYG727"/>
      <c r="TYH727"/>
      <c r="TYI727"/>
      <c r="TYJ727"/>
      <c r="TYK727"/>
      <c r="TYL727"/>
      <c r="TYM727"/>
      <c r="TYN727"/>
      <c r="TYO727"/>
      <c r="TYP727"/>
      <c r="TYQ727"/>
      <c r="TYR727"/>
      <c r="TYS727"/>
      <c r="TYT727"/>
      <c r="TYU727"/>
      <c r="TYV727"/>
      <c r="TYW727"/>
      <c r="TYX727"/>
      <c r="TYY727"/>
      <c r="TYZ727"/>
      <c r="TZA727"/>
      <c r="TZB727"/>
      <c r="TZC727"/>
      <c r="TZD727"/>
      <c r="TZE727"/>
      <c r="TZF727"/>
      <c r="TZG727"/>
      <c r="TZH727"/>
      <c r="TZI727"/>
      <c r="TZJ727"/>
      <c r="TZK727"/>
      <c r="TZL727"/>
      <c r="TZM727"/>
      <c r="TZN727"/>
      <c r="TZO727"/>
      <c r="TZP727"/>
      <c r="TZQ727"/>
      <c r="TZR727"/>
      <c r="TZS727"/>
      <c r="TZT727"/>
      <c r="TZU727"/>
      <c r="TZV727"/>
      <c r="TZW727"/>
      <c r="TZX727"/>
      <c r="TZY727"/>
      <c r="TZZ727"/>
      <c r="UAA727"/>
      <c r="UAB727"/>
      <c r="UAC727"/>
      <c r="UAD727"/>
      <c r="UAE727"/>
      <c r="UAF727"/>
      <c r="UAG727"/>
      <c r="UAH727"/>
      <c r="UAI727"/>
      <c r="UAJ727"/>
      <c r="UAK727"/>
      <c r="UAL727"/>
      <c r="UAM727"/>
      <c r="UAN727"/>
      <c r="UAO727"/>
      <c r="UAP727"/>
      <c r="UAQ727"/>
      <c r="UAR727"/>
      <c r="UAS727"/>
      <c r="UAT727"/>
      <c r="UAU727"/>
      <c r="UAV727"/>
      <c r="UAW727"/>
      <c r="UAX727"/>
      <c r="UAY727"/>
      <c r="UAZ727"/>
      <c r="UBA727"/>
      <c r="UBB727"/>
      <c r="UBC727"/>
      <c r="UBD727"/>
      <c r="UBE727"/>
      <c r="UBF727"/>
      <c r="UBG727"/>
      <c r="UBH727"/>
      <c r="UBI727"/>
      <c r="UBJ727"/>
      <c r="UBK727"/>
      <c r="UBL727"/>
      <c r="UBM727"/>
      <c r="UBN727"/>
      <c r="UBO727"/>
      <c r="UBP727"/>
      <c r="UBQ727"/>
      <c r="UBR727"/>
      <c r="UBS727"/>
      <c r="UBT727"/>
      <c r="UBU727"/>
      <c r="UBV727"/>
      <c r="UBW727"/>
      <c r="UBX727"/>
      <c r="UBY727"/>
      <c r="UBZ727"/>
      <c r="UCA727"/>
      <c r="UCB727"/>
      <c r="UCC727"/>
      <c r="UCD727"/>
      <c r="UCE727"/>
      <c r="UCF727"/>
      <c r="UCG727"/>
      <c r="UCH727"/>
      <c r="UCI727"/>
      <c r="UCJ727"/>
      <c r="UCK727"/>
      <c r="UCL727"/>
      <c r="UCM727"/>
      <c r="UCN727"/>
      <c r="UCO727"/>
      <c r="UCP727"/>
      <c r="UCQ727"/>
      <c r="UCR727"/>
      <c r="UCS727"/>
      <c r="UCT727"/>
      <c r="UCU727"/>
      <c r="UCV727"/>
      <c r="UCW727"/>
      <c r="UCX727"/>
      <c r="UCY727"/>
      <c r="UCZ727"/>
      <c r="UDA727"/>
      <c r="UDB727"/>
      <c r="UDC727"/>
      <c r="UDD727"/>
      <c r="UDE727"/>
      <c r="UDF727"/>
      <c r="UDG727"/>
      <c r="UDH727"/>
      <c r="UDI727"/>
      <c r="UDJ727"/>
      <c r="UDK727"/>
      <c r="UDL727"/>
      <c r="UDM727"/>
      <c r="UDN727"/>
      <c r="UDO727"/>
      <c r="UDP727"/>
      <c r="UDQ727"/>
      <c r="UDR727"/>
      <c r="UDS727"/>
      <c r="UDT727"/>
      <c r="UDU727"/>
      <c r="UDV727"/>
      <c r="UDW727"/>
      <c r="UDX727"/>
      <c r="UDY727"/>
      <c r="UDZ727"/>
      <c r="UEA727"/>
      <c r="UEB727"/>
      <c r="UEC727"/>
      <c r="UED727"/>
      <c r="UEE727"/>
      <c r="UEF727"/>
      <c r="UEG727"/>
      <c r="UEH727"/>
      <c r="UEI727"/>
      <c r="UEJ727"/>
      <c r="UEK727"/>
      <c r="UEL727"/>
      <c r="UEM727"/>
      <c r="UEN727"/>
      <c r="UEO727"/>
      <c r="UEP727"/>
      <c r="UEQ727"/>
      <c r="UER727"/>
      <c r="UES727"/>
      <c r="UET727"/>
      <c r="UEU727"/>
      <c r="UEV727"/>
      <c r="UEW727"/>
      <c r="UEX727"/>
      <c r="UEY727"/>
      <c r="UEZ727"/>
      <c r="UFA727"/>
      <c r="UFB727"/>
      <c r="UFC727"/>
      <c r="UFD727"/>
      <c r="UFE727"/>
      <c r="UFF727"/>
      <c r="UFG727"/>
      <c r="UFH727"/>
      <c r="UFI727"/>
      <c r="UFJ727"/>
      <c r="UFK727"/>
      <c r="UFL727"/>
      <c r="UFM727"/>
      <c r="UFN727"/>
      <c r="UFO727"/>
      <c r="UFP727"/>
      <c r="UFQ727"/>
      <c r="UFR727"/>
      <c r="UFS727"/>
      <c r="UFT727"/>
      <c r="UFU727"/>
      <c r="UFV727"/>
      <c r="UFW727"/>
      <c r="UFX727"/>
      <c r="UFY727"/>
      <c r="UFZ727"/>
      <c r="UGA727"/>
      <c r="UGB727"/>
      <c r="UGC727"/>
      <c r="UGD727"/>
      <c r="UGE727"/>
      <c r="UGF727"/>
      <c r="UGG727"/>
      <c r="UGH727"/>
      <c r="UGI727"/>
      <c r="UGJ727"/>
      <c r="UGK727"/>
      <c r="UGL727"/>
      <c r="UGM727"/>
      <c r="UGN727"/>
      <c r="UGO727"/>
      <c r="UGP727"/>
      <c r="UGQ727"/>
      <c r="UGR727"/>
      <c r="UGS727"/>
      <c r="UGT727"/>
      <c r="UGU727"/>
      <c r="UGV727"/>
      <c r="UGW727"/>
      <c r="UGX727"/>
      <c r="UGY727"/>
      <c r="UGZ727"/>
      <c r="UHA727"/>
      <c r="UHB727"/>
      <c r="UHC727"/>
      <c r="UHD727"/>
      <c r="UHE727"/>
      <c r="UHF727"/>
      <c r="UHG727"/>
      <c r="UHH727"/>
      <c r="UHI727"/>
      <c r="UHJ727"/>
      <c r="UHK727"/>
      <c r="UHL727"/>
      <c r="UHM727"/>
      <c r="UHN727"/>
      <c r="UHO727"/>
      <c r="UHP727"/>
      <c r="UHQ727"/>
      <c r="UHR727"/>
      <c r="UHS727"/>
      <c r="UHT727"/>
      <c r="UHU727"/>
      <c r="UHV727"/>
      <c r="UHW727"/>
      <c r="UHX727"/>
      <c r="UHY727"/>
      <c r="UHZ727"/>
      <c r="UIA727"/>
      <c r="UIB727"/>
      <c r="UIC727"/>
      <c r="UID727"/>
      <c r="UIE727"/>
      <c r="UIF727"/>
      <c r="UIG727"/>
      <c r="UIH727"/>
      <c r="UII727"/>
      <c r="UIJ727"/>
      <c r="UIK727"/>
      <c r="UIL727"/>
      <c r="UIM727"/>
      <c r="UIN727"/>
      <c r="UIO727"/>
      <c r="UIP727"/>
      <c r="UIQ727"/>
      <c r="UIR727"/>
      <c r="UIS727"/>
      <c r="UIT727"/>
      <c r="UIU727"/>
      <c r="UIV727"/>
      <c r="UIW727"/>
      <c r="UIX727"/>
      <c r="UIY727"/>
      <c r="UIZ727"/>
      <c r="UJA727"/>
      <c r="UJB727"/>
      <c r="UJC727"/>
      <c r="UJD727"/>
      <c r="UJE727"/>
      <c r="UJF727"/>
      <c r="UJG727"/>
      <c r="UJH727"/>
      <c r="UJI727"/>
      <c r="UJJ727"/>
      <c r="UJK727"/>
      <c r="UJL727"/>
      <c r="UJM727"/>
      <c r="UJN727"/>
      <c r="UJO727"/>
      <c r="UJP727"/>
      <c r="UJQ727"/>
      <c r="UJR727"/>
      <c r="UJS727"/>
      <c r="UJT727"/>
      <c r="UJU727"/>
      <c r="UJV727"/>
      <c r="UJW727"/>
      <c r="UJX727"/>
      <c r="UJY727"/>
      <c r="UJZ727"/>
      <c r="UKA727"/>
      <c r="UKB727"/>
      <c r="UKC727"/>
      <c r="UKD727"/>
      <c r="UKE727"/>
      <c r="UKF727"/>
      <c r="UKG727"/>
      <c r="UKH727"/>
      <c r="UKI727"/>
      <c r="UKJ727"/>
      <c r="UKK727"/>
      <c r="UKL727"/>
      <c r="UKM727"/>
      <c r="UKN727"/>
      <c r="UKO727"/>
      <c r="UKP727"/>
      <c r="UKQ727"/>
      <c r="UKR727"/>
      <c r="UKS727"/>
      <c r="UKT727"/>
      <c r="UKU727"/>
      <c r="UKV727"/>
      <c r="UKW727"/>
      <c r="UKX727"/>
      <c r="UKY727"/>
      <c r="UKZ727"/>
      <c r="ULA727"/>
      <c r="ULB727"/>
      <c r="ULC727"/>
      <c r="ULD727"/>
      <c r="ULE727"/>
      <c r="ULF727"/>
      <c r="ULG727"/>
      <c r="ULH727"/>
      <c r="ULI727"/>
      <c r="ULJ727"/>
      <c r="ULK727"/>
      <c r="ULL727"/>
      <c r="ULM727"/>
      <c r="ULN727"/>
      <c r="ULO727"/>
      <c r="ULP727"/>
      <c r="ULQ727"/>
      <c r="ULR727"/>
      <c r="ULS727"/>
      <c r="ULT727"/>
      <c r="ULU727"/>
      <c r="ULV727"/>
      <c r="ULW727"/>
      <c r="ULX727"/>
      <c r="ULY727"/>
      <c r="ULZ727"/>
      <c r="UMA727"/>
      <c r="UMB727"/>
      <c r="UMC727"/>
      <c r="UMD727"/>
      <c r="UME727"/>
      <c r="UMF727"/>
      <c r="UMG727"/>
      <c r="UMH727"/>
      <c r="UMI727"/>
      <c r="UMJ727"/>
      <c r="UMK727"/>
      <c r="UML727"/>
      <c r="UMM727"/>
      <c r="UMN727"/>
      <c r="UMO727"/>
      <c r="UMP727"/>
      <c r="UMQ727"/>
      <c r="UMR727"/>
      <c r="UMS727"/>
      <c r="UMT727"/>
      <c r="UMU727"/>
      <c r="UMV727"/>
      <c r="UMW727"/>
      <c r="UMX727"/>
      <c r="UMY727"/>
      <c r="UMZ727"/>
      <c r="UNA727"/>
      <c r="UNB727"/>
      <c r="UNC727"/>
      <c r="UND727"/>
      <c r="UNE727"/>
      <c r="UNF727"/>
      <c r="UNG727"/>
      <c r="UNH727"/>
      <c r="UNI727"/>
      <c r="UNJ727"/>
      <c r="UNK727"/>
      <c r="UNL727"/>
      <c r="UNM727"/>
      <c r="UNN727"/>
      <c r="UNO727"/>
      <c r="UNP727"/>
      <c r="UNQ727"/>
      <c r="UNR727"/>
      <c r="UNS727"/>
      <c r="UNT727"/>
      <c r="UNU727"/>
      <c r="UNV727"/>
      <c r="UNW727"/>
      <c r="UNX727"/>
      <c r="UNY727"/>
      <c r="UNZ727"/>
      <c r="UOA727"/>
      <c r="UOB727"/>
      <c r="UOC727"/>
      <c r="UOD727"/>
      <c r="UOE727"/>
      <c r="UOF727"/>
      <c r="UOG727"/>
      <c r="UOH727"/>
      <c r="UOI727"/>
      <c r="UOJ727"/>
      <c r="UOK727"/>
      <c r="UOL727"/>
      <c r="UOM727"/>
      <c r="UON727"/>
      <c r="UOO727"/>
      <c r="UOP727"/>
      <c r="UOQ727"/>
      <c r="UOR727"/>
      <c r="UOS727"/>
      <c r="UOT727"/>
      <c r="UOU727"/>
      <c r="UOV727"/>
      <c r="UOW727"/>
      <c r="UOX727"/>
      <c r="UOY727"/>
      <c r="UOZ727"/>
      <c r="UPA727"/>
      <c r="UPB727"/>
      <c r="UPC727"/>
      <c r="UPD727"/>
      <c r="UPE727"/>
      <c r="UPF727"/>
      <c r="UPG727"/>
      <c r="UPH727"/>
      <c r="UPI727"/>
      <c r="UPJ727"/>
      <c r="UPK727"/>
      <c r="UPL727"/>
      <c r="UPM727"/>
      <c r="UPN727"/>
      <c r="UPO727"/>
      <c r="UPP727"/>
      <c r="UPQ727"/>
      <c r="UPR727"/>
      <c r="UPS727"/>
      <c r="UPT727"/>
      <c r="UPU727"/>
      <c r="UPV727"/>
      <c r="UPW727"/>
      <c r="UPX727"/>
      <c r="UPY727"/>
      <c r="UPZ727"/>
      <c r="UQA727"/>
      <c r="UQB727"/>
      <c r="UQC727"/>
      <c r="UQD727"/>
      <c r="UQE727"/>
      <c r="UQF727"/>
      <c r="UQG727"/>
      <c r="UQH727"/>
      <c r="UQI727"/>
      <c r="UQJ727"/>
      <c r="UQK727"/>
      <c r="UQL727"/>
      <c r="UQM727"/>
      <c r="UQN727"/>
      <c r="UQO727"/>
      <c r="UQP727"/>
      <c r="UQQ727"/>
      <c r="UQR727"/>
      <c r="UQS727"/>
      <c r="UQT727"/>
      <c r="UQU727"/>
      <c r="UQV727"/>
      <c r="UQW727"/>
      <c r="UQX727"/>
      <c r="UQY727"/>
      <c r="UQZ727"/>
      <c r="URA727"/>
      <c r="URB727"/>
      <c r="URC727"/>
      <c r="URD727"/>
      <c r="URE727"/>
      <c r="URF727"/>
      <c r="URG727"/>
      <c r="URH727"/>
      <c r="URI727"/>
      <c r="URJ727"/>
      <c r="URK727"/>
      <c r="URL727"/>
      <c r="URM727"/>
      <c r="URN727"/>
      <c r="URO727"/>
      <c r="URP727"/>
      <c r="URQ727"/>
      <c r="URR727"/>
      <c r="URS727"/>
      <c r="URT727"/>
      <c r="URU727"/>
      <c r="URV727"/>
      <c r="URW727"/>
      <c r="URX727"/>
      <c r="URY727"/>
      <c r="URZ727"/>
      <c r="USA727"/>
      <c r="USB727"/>
      <c r="USC727"/>
      <c r="USD727"/>
      <c r="USE727"/>
      <c r="USF727"/>
      <c r="USG727"/>
      <c r="USH727"/>
      <c r="USI727"/>
      <c r="USJ727"/>
      <c r="USK727"/>
      <c r="USL727"/>
      <c r="USM727"/>
      <c r="USN727"/>
      <c r="USO727"/>
      <c r="USP727"/>
      <c r="USQ727"/>
      <c r="USR727"/>
      <c r="USS727"/>
      <c r="UST727"/>
      <c r="USU727"/>
      <c r="USV727"/>
      <c r="USW727"/>
      <c r="USX727"/>
      <c r="USY727"/>
      <c r="USZ727"/>
      <c r="UTA727"/>
      <c r="UTB727"/>
      <c r="UTC727"/>
      <c r="UTD727"/>
      <c r="UTE727"/>
      <c r="UTF727"/>
      <c r="UTG727"/>
      <c r="UTH727"/>
      <c r="UTI727"/>
      <c r="UTJ727"/>
      <c r="UTK727"/>
      <c r="UTL727"/>
      <c r="UTM727"/>
      <c r="UTN727"/>
      <c r="UTO727"/>
      <c r="UTP727"/>
      <c r="UTQ727"/>
      <c r="UTR727"/>
      <c r="UTS727"/>
      <c r="UTT727"/>
      <c r="UTU727"/>
      <c r="UTV727"/>
      <c r="UTW727"/>
      <c r="UTX727"/>
      <c r="UTY727"/>
      <c r="UTZ727"/>
      <c r="UUA727"/>
      <c r="UUB727"/>
      <c r="UUC727"/>
      <c r="UUD727"/>
      <c r="UUE727"/>
      <c r="UUF727"/>
      <c r="UUG727"/>
      <c r="UUH727"/>
      <c r="UUI727"/>
      <c r="UUJ727"/>
      <c r="UUK727"/>
      <c r="UUL727"/>
      <c r="UUM727"/>
      <c r="UUN727"/>
      <c r="UUO727"/>
      <c r="UUP727"/>
      <c r="UUQ727"/>
      <c r="UUR727"/>
      <c r="UUS727"/>
      <c r="UUT727"/>
      <c r="UUU727"/>
      <c r="UUV727"/>
      <c r="UUW727"/>
      <c r="UUX727"/>
      <c r="UUY727"/>
      <c r="UUZ727"/>
      <c r="UVA727"/>
      <c r="UVB727"/>
      <c r="UVC727"/>
      <c r="UVD727"/>
      <c r="UVE727"/>
      <c r="UVF727"/>
      <c r="UVG727"/>
      <c r="UVH727"/>
      <c r="UVI727"/>
      <c r="UVJ727"/>
      <c r="UVK727"/>
      <c r="UVL727"/>
      <c r="UVM727"/>
      <c r="UVN727"/>
      <c r="UVO727"/>
      <c r="UVP727"/>
      <c r="UVQ727"/>
      <c r="UVR727"/>
      <c r="UVS727"/>
      <c r="UVT727"/>
      <c r="UVU727"/>
      <c r="UVV727"/>
      <c r="UVW727"/>
      <c r="UVX727"/>
      <c r="UVY727"/>
      <c r="UVZ727"/>
      <c r="UWA727"/>
      <c r="UWB727"/>
      <c r="UWC727"/>
      <c r="UWD727"/>
      <c r="UWE727"/>
      <c r="UWF727"/>
      <c r="UWG727"/>
      <c r="UWH727"/>
      <c r="UWI727"/>
      <c r="UWJ727"/>
      <c r="UWK727"/>
      <c r="UWL727"/>
      <c r="UWM727"/>
      <c r="UWN727"/>
      <c r="UWO727"/>
      <c r="UWP727"/>
      <c r="UWQ727"/>
      <c r="UWR727"/>
      <c r="UWS727"/>
      <c r="UWT727"/>
      <c r="UWU727"/>
      <c r="UWV727"/>
      <c r="UWW727"/>
      <c r="UWX727"/>
      <c r="UWY727"/>
      <c r="UWZ727"/>
      <c r="UXA727"/>
      <c r="UXB727"/>
      <c r="UXC727"/>
      <c r="UXD727"/>
      <c r="UXE727"/>
      <c r="UXF727"/>
      <c r="UXG727"/>
      <c r="UXH727"/>
      <c r="UXI727"/>
      <c r="UXJ727"/>
      <c r="UXK727"/>
      <c r="UXL727"/>
      <c r="UXM727"/>
      <c r="UXN727"/>
      <c r="UXO727"/>
      <c r="UXP727"/>
      <c r="UXQ727"/>
      <c r="UXR727"/>
      <c r="UXS727"/>
      <c r="UXT727"/>
      <c r="UXU727"/>
      <c r="UXV727"/>
      <c r="UXW727"/>
      <c r="UXX727"/>
      <c r="UXY727"/>
      <c r="UXZ727"/>
      <c r="UYA727"/>
      <c r="UYB727"/>
      <c r="UYC727"/>
      <c r="UYD727"/>
      <c r="UYE727"/>
      <c r="UYF727"/>
      <c r="UYG727"/>
      <c r="UYH727"/>
      <c r="UYI727"/>
      <c r="UYJ727"/>
      <c r="UYK727"/>
      <c r="UYL727"/>
      <c r="UYM727"/>
      <c r="UYN727"/>
      <c r="UYO727"/>
      <c r="UYP727"/>
      <c r="UYQ727"/>
      <c r="UYR727"/>
      <c r="UYS727"/>
      <c r="UYT727"/>
      <c r="UYU727"/>
      <c r="UYV727"/>
      <c r="UYW727"/>
      <c r="UYX727"/>
      <c r="UYY727"/>
      <c r="UYZ727"/>
      <c r="UZA727"/>
      <c r="UZB727"/>
      <c r="UZC727"/>
      <c r="UZD727"/>
      <c r="UZE727"/>
      <c r="UZF727"/>
      <c r="UZG727"/>
      <c r="UZH727"/>
      <c r="UZI727"/>
      <c r="UZJ727"/>
      <c r="UZK727"/>
      <c r="UZL727"/>
      <c r="UZM727"/>
      <c r="UZN727"/>
      <c r="UZO727"/>
      <c r="UZP727"/>
      <c r="UZQ727"/>
      <c r="UZR727"/>
      <c r="UZS727"/>
      <c r="UZT727"/>
      <c r="UZU727"/>
      <c r="UZV727"/>
      <c r="UZW727"/>
      <c r="UZX727"/>
      <c r="UZY727"/>
      <c r="UZZ727"/>
      <c r="VAA727"/>
      <c r="VAB727"/>
      <c r="VAC727"/>
      <c r="VAD727"/>
      <c r="VAE727"/>
      <c r="VAF727"/>
      <c r="VAG727"/>
      <c r="VAH727"/>
      <c r="VAI727"/>
      <c r="VAJ727"/>
      <c r="VAK727"/>
      <c r="VAL727"/>
      <c r="VAM727"/>
      <c r="VAN727"/>
      <c r="VAO727"/>
      <c r="VAP727"/>
      <c r="VAQ727"/>
      <c r="VAR727"/>
      <c r="VAS727"/>
      <c r="VAT727"/>
      <c r="VAU727"/>
      <c r="VAV727"/>
      <c r="VAW727"/>
      <c r="VAX727"/>
      <c r="VAY727"/>
      <c r="VAZ727"/>
      <c r="VBA727"/>
      <c r="VBB727"/>
      <c r="VBC727"/>
      <c r="VBD727"/>
      <c r="VBE727"/>
      <c r="VBF727"/>
      <c r="VBG727"/>
      <c r="VBH727"/>
      <c r="VBI727"/>
      <c r="VBJ727"/>
      <c r="VBK727"/>
      <c r="VBL727"/>
      <c r="VBM727"/>
      <c r="VBN727"/>
      <c r="VBO727"/>
      <c r="VBP727"/>
      <c r="VBQ727"/>
      <c r="VBR727"/>
      <c r="VBS727"/>
      <c r="VBT727"/>
      <c r="VBU727"/>
      <c r="VBV727"/>
      <c r="VBW727"/>
      <c r="VBX727"/>
      <c r="VBY727"/>
      <c r="VBZ727"/>
      <c r="VCA727"/>
      <c r="VCB727"/>
      <c r="VCC727"/>
      <c r="VCD727"/>
      <c r="VCE727"/>
      <c r="VCF727"/>
      <c r="VCG727"/>
      <c r="VCH727"/>
      <c r="VCI727"/>
      <c r="VCJ727"/>
      <c r="VCK727"/>
      <c r="VCL727"/>
      <c r="VCM727"/>
      <c r="VCN727"/>
      <c r="VCO727"/>
      <c r="VCP727"/>
      <c r="VCQ727"/>
      <c r="VCR727"/>
      <c r="VCS727"/>
      <c r="VCT727"/>
      <c r="VCU727"/>
      <c r="VCV727"/>
      <c r="VCW727"/>
      <c r="VCX727"/>
      <c r="VCY727"/>
      <c r="VCZ727"/>
      <c r="VDA727"/>
      <c r="VDB727"/>
      <c r="VDC727"/>
      <c r="VDD727"/>
      <c r="VDE727"/>
      <c r="VDF727"/>
      <c r="VDG727"/>
      <c r="VDH727"/>
      <c r="VDI727"/>
      <c r="VDJ727"/>
      <c r="VDK727"/>
      <c r="VDL727"/>
      <c r="VDM727"/>
      <c r="VDN727"/>
      <c r="VDO727"/>
      <c r="VDP727"/>
      <c r="VDQ727"/>
      <c r="VDR727"/>
      <c r="VDS727"/>
      <c r="VDT727"/>
      <c r="VDU727"/>
      <c r="VDV727"/>
      <c r="VDW727"/>
      <c r="VDX727"/>
      <c r="VDY727"/>
      <c r="VDZ727"/>
      <c r="VEA727"/>
      <c r="VEB727"/>
      <c r="VEC727"/>
      <c r="VED727"/>
      <c r="VEE727"/>
      <c r="VEF727"/>
      <c r="VEG727"/>
      <c r="VEH727"/>
      <c r="VEI727"/>
      <c r="VEJ727"/>
      <c r="VEK727"/>
      <c r="VEL727"/>
      <c r="VEM727"/>
      <c r="VEN727"/>
      <c r="VEO727"/>
      <c r="VEP727"/>
      <c r="VEQ727"/>
      <c r="VER727"/>
      <c r="VES727"/>
      <c r="VET727"/>
      <c r="VEU727"/>
      <c r="VEV727"/>
      <c r="VEW727"/>
      <c r="VEX727"/>
      <c r="VEY727"/>
      <c r="VEZ727"/>
      <c r="VFA727"/>
      <c r="VFB727"/>
      <c r="VFC727"/>
      <c r="VFD727"/>
      <c r="VFE727"/>
      <c r="VFF727"/>
      <c r="VFG727"/>
      <c r="VFH727"/>
      <c r="VFI727"/>
      <c r="VFJ727"/>
      <c r="VFK727"/>
      <c r="VFL727"/>
      <c r="VFM727"/>
      <c r="VFN727"/>
      <c r="VFO727"/>
      <c r="VFP727"/>
      <c r="VFQ727"/>
      <c r="VFR727"/>
      <c r="VFS727"/>
      <c r="VFT727"/>
      <c r="VFU727"/>
      <c r="VFV727"/>
      <c r="VFW727"/>
      <c r="VFX727"/>
      <c r="VFY727"/>
      <c r="VFZ727"/>
      <c r="VGA727"/>
      <c r="VGB727"/>
      <c r="VGC727"/>
      <c r="VGD727"/>
      <c r="VGE727"/>
      <c r="VGF727"/>
      <c r="VGG727"/>
      <c r="VGH727"/>
      <c r="VGI727"/>
      <c r="VGJ727"/>
      <c r="VGK727"/>
      <c r="VGL727"/>
      <c r="VGM727"/>
      <c r="VGN727"/>
      <c r="VGO727"/>
      <c r="VGP727"/>
      <c r="VGQ727"/>
      <c r="VGR727"/>
      <c r="VGS727"/>
      <c r="VGT727"/>
      <c r="VGU727"/>
      <c r="VGV727"/>
      <c r="VGW727"/>
      <c r="VGX727"/>
      <c r="VGY727"/>
      <c r="VGZ727"/>
      <c r="VHA727"/>
      <c r="VHB727"/>
      <c r="VHC727"/>
      <c r="VHD727"/>
      <c r="VHE727"/>
      <c r="VHF727"/>
      <c r="VHG727"/>
      <c r="VHH727"/>
      <c r="VHI727"/>
      <c r="VHJ727"/>
      <c r="VHK727"/>
      <c r="VHL727"/>
      <c r="VHM727"/>
      <c r="VHN727"/>
      <c r="VHO727"/>
      <c r="VHP727"/>
      <c r="VHQ727"/>
      <c r="VHR727"/>
      <c r="VHS727"/>
      <c r="VHT727"/>
      <c r="VHU727"/>
      <c r="VHV727"/>
      <c r="VHW727"/>
      <c r="VHX727"/>
      <c r="VHY727"/>
      <c r="VHZ727"/>
      <c r="VIA727"/>
      <c r="VIB727"/>
      <c r="VIC727"/>
      <c r="VID727"/>
      <c r="VIE727"/>
      <c r="VIF727"/>
      <c r="VIG727"/>
      <c r="VIH727"/>
      <c r="VII727"/>
      <c r="VIJ727"/>
      <c r="VIK727"/>
      <c r="VIL727"/>
      <c r="VIM727"/>
      <c r="VIN727"/>
      <c r="VIO727"/>
      <c r="VIP727"/>
      <c r="VIQ727"/>
      <c r="VIR727"/>
      <c r="VIS727"/>
      <c r="VIT727"/>
      <c r="VIU727"/>
      <c r="VIV727"/>
      <c r="VIW727"/>
      <c r="VIX727"/>
      <c r="VIY727"/>
      <c r="VIZ727"/>
      <c r="VJA727"/>
      <c r="VJB727"/>
      <c r="VJC727"/>
      <c r="VJD727"/>
      <c r="VJE727"/>
      <c r="VJF727"/>
      <c r="VJG727"/>
      <c r="VJH727"/>
      <c r="VJI727"/>
      <c r="VJJ727"/>
      <c r="VJK727"/>
      <c r="VJL727"/>
      <c r="VJM727"/>
      <c r="VJN727"/>
      <c r="VJO727"/>
      <c r="VJP727"/>
      <c r="VJQ727"/>
      <c r="VJR727"/>
      <c r="VJS727"/>
      <c r="VJT727"/>
      <c r="VJU727"/>
      <c r="VJV727"/>
      <c r="VJW727"/>
      <c r="VJX727"/>
      <c r="VJY727"/>
      <c r="VJZ727"/>
      <c r="VKA727"/>
      <c r="VKB727"/>
      <c r="VKC727"/>
      <c r="VKD727"/>
      <c r="VKE727"/>
      <c r="VKF727"/>
      <c r="VKG727"/>
      <c r="VKH727"/>
      <c r="VKI727"/>
      <c r="VKJ727"/>
      <c r="VKK727"/>
      <c r="VKL727"/>
      <c r="VKM727"/>
      <c r="VKN727"/>
      <c r="VKO727"/>
      <c r="VKP727"/>
      <c r="VKQ727"/>
      <c r="VKR727"/>
      <c r="VKS727"/>
      <c r="VKT727"/>
      <c r="VKU727"/>
      <c r="VKV727"/>
      <c r="VKW727"/>
      <c r="VKX727"/>
      <c r="VKY727"/>
      <c r="VKZ727"/>
      <c r="VLA727"/>
      <c r="VLB727"/>
      <c r="VLC727"/>
      <c r="VLD727"/>
      <c r="VLE727"/>
      <c r="VLF727"/>
      <c r="VLG727"/>
      <c r="VLH727"/>
      <c r="VLI727"/>
      <c r="VLJ727"/>
      <c r="VLK727"/>
      <c r="VLL727"/>
      <c r="VLM727"/>
      <c r="VLN727"/>
      <c r="VLO727"/>
      <c r="VLP727"/>
      <c r="VLQ727"/>
      <c r="VLR727"/>
      <c r="VLS727"/>
      <c r="VLT727"/>
      <c r="VLU727"/>
      <c r="VLV727"/>
      <c r="VLW727"/>
      <c r="VLX727"/>
      <c r="VLY727"/>
      <c r="VLZ727"/>
      <c r="VMA727"/>
      <c r="VMB727"/>
      <c r="VMC727"/>
      <c r="VMD727"/>
      <c r="VME727"/>
      <c r="VMF727"/>
      <c r="VMG727"/>
      <c r="VMH727"/>
      <c r="VMI727"/>
      <c r="VMJ727"/>
      <c r="VMK727"/>
      <c r="VML727"/>
      <c r="VMM727"/>
      <c r="VMN727"/>
      <c r="VMO727"/>
      <c r="VMP727"/>
      <c r="VMQ727"/>
      <c r="VMR727"/>
      <c r="VMS727"/>
      <c r="VMT727"/>
      <c r="VMU727"/>
      <c r="VMV727"/>
      <c r="VMW727"/>
      <c r="VMX727"/>
      <c r="VMY727"/>
      <c r="VMZ727"/>
      <c r="VNA727"/>
      <c r="VNB727"/>
      <c r="VNC727"/>
      <c r="VND727"/>
      <c r="VNE727"/>
      <c r="VNF727"/>
      <c r="VNG727"/>
      <c r="VNH727"/>
      <c r="VNI727"/>
      <c r="VNJ727"/>
      <c r="VNK727"/>
      <c r="VNL727"/>
      <c r="VNM727"/>
      <c r="VNN727"/>
      <c r="VNO727"/>
      <c r="VNP727"/>
      <c r="VNQ727"/>
      <c r="VNR727"/>
      <c r="VNS727"/>
      <c r="VNT727"/>
      <c r="VNU727"/>
      <c r="VNV727"/>
      <c r="VNW727"/>
      <c r="VNX727"/>
      <c r="VNY727"/>
      <c r="VNZ727"/>
      <c r="VOA727"/>
      <c r="VOB727"/>
      <c r="VOC727"/>
      <c r="VOD727"/>
      <c r="VOE727"/>
      <c r="VOF727"/>
      <c r="VOG727"/>
      <c r="VOH727"/>
      <c r="VOI727"/>
      <c r="VOJ727"/>
      <c r="VOK727"/>
      <c r="VOL727"/>
      <c r="VOM727"/>
      <c r="VON727"/>
      <c r="VOO727"/>
      <c r="VOP727"/>
      <c r="VOQ727"/>
      <c r="VOR727"/>
      <c r="VOS727"/>
      <c r="VOT727"/>
      <c r="VOU727"/>
      <c r="VOV727"/>
      <c r="VOW727"/>
      <c r="VOX727"/>
      <c r="VOY727"/>
      <c r="VOZ727"/>
      <c r="VPA727"/>
      <c r="VPB727"/>
      <c r="VPC727"/>
      <c r="VPD727"/>
      <c r="VPE727"/>
      <c r="VPF727"/>
      <c r="VPG727"/>
      <c r="VPH727"/>
      <c r="VPI727"/>
      <c r="VPJ727"/>
      <c r="VPK727"/>
      <c r="VPL727"/>
      <c r="VPM727"/>
      <c r="VPN727"/>
      <c r="VPO727"/>
      <c r="VPP727"/>
      <c r="VPQ727"/>
      <c r="VPR727"/>
      <c r="VPS727"/>
      <c r="VPT727"/>
      <c r="VPU727"/>
      <c r="VPV727"/>
      <c r="VPW727"/>
      <c r="VPX727"/>
      <c r="VPY727"/>
      <c r="VPZ727"/>
      <c r="VQA727"/>
      <c r="VQB727"/>
      <c r="VQC727"/>
      <c r="VQD727"/>
      <c r="VQE727"/>
      <c r="VQF727"/>
      <c r="VQG727"/>
      <c r="VQH727"/>
      <c r="VQI727"/>
      <c r="VQJ727"/>
      <c r="VQK727"/>
      <c r="VQL727"/>
      <c r="VQM727"/>
      <c r="VQN727"/>
      <c r="VQO727"/>
      <c r="VQP727"/>
      <c r="VQQ727"/>
      <c r="VQR727"/>
      <c r="VQS727"/>
      <c r="VQT727"/>
      <c r="VQU727"/>
      <c r="VQV727"/>
      <c r="VQW727"/>
      <c r="VQX727"/>
      <c r="VQY727"/>
      <c r="VQZ727"/>
      <c r="VRA727"/>
      <c r="VRB727"/>
      <c r="VRC727"/>
      <c r="VRD727"/>
      <c r="VRE727"/>
      <c r="VRF727"/>
      <c r="VRG727"/>
      <c r="VRH727"/>
      <c r="VRI727"/>
      <c r="VRJ727"/>
      <c r="VRK727"/>
      <c r="VRL727"/>
      <c r="VRM727"/>
      <c r="VRN727"/>
      <c r="VRO727"/>
      <c r="VRP727"/>
      <c r="VRQ727"/>
      <c r="VRR727"/>
      <c r="VRS727"/>
      <c r="VRT727"/>
      <c r="VRU727"/>
      <c r="VRV727"/>
      <c r="VRW727"/>
      <c r="VRX727"/>
      <c r="VRY727"/>
      <c r="VRZ727"/>
      <c r="VSA727"/>
      <c r="VSB727"/>
      <c r="VSC727"/>
      <c r="VSD727"/>
      <c r="VSE727"/>
      <c r="VSF727"/>
      <c r="VSG727"/>
      <c r="VSH727"/>
      <c r="VSI727"/>
      <c r="VSJ727"/>
      <c r="VSK727"/>
      <c r="VSL727"/>
      <c r="VSM727"/>
      <c r="VSN727"/>
      <c r="VSO727"/>
      <c r="VSP727"/>
      <c r="VSQ727"/>
      <c r="VSR727"/>
      <c r="VSS727"/>
      <c r="VST727"/>
      <c r="VSU727"/>
      <c r="VSV727"/>
      <c r="VSW727"/>
      <c r="VSX727"/>
      <c r="VSY727"/>
      <c r="VSZ727"/>
      <c r="VTA727"/>
      <c r="VTB727"/>
      <c r="VTC727"/>
      <c r="VTD727"/>
      <c r="VTE727"/>
      <c r="VTF727"/>
      <c r="VTG727"/>
      <c r="VTH727"/>
      <c r="VTI727"/>
      <c r="VTJ727"/>
      <c r="VTK727"/>
      <c r="VTL727"/>
      <c r="VTM727"/>
      <c r="VTN727"/>
      <c r="VTO727"/>
      <c r="VTP727"/>
      <c r="VTQ727"/>
      <c r="VTR727"/>
      <c r="VTS727"/>
      <c r="VTT727"/>
      <c r="VTU727"/>
      <c r="VTV727"/>
      <c r="VTW727"/>
      <c r="VTX727"/>
      <c r="VTY727"/>
      <c r="VTZ727"/>
      <c r="VUA727"/>
      <c r="VUB727"/>
      <c r="VUC727"/>
      <c r="VUD727"/>
      <c r="VUE727"/>
      <c r="VUF727"/>
      <c r="VUG727"/>
      <c r="VUH727"/>
      <c r="VUI727"/>
      <c r="VUJ727"/>
      <c r="VUK727"/>
      <c r="VUL727"/>
      <c r="VUM727"/>
      <c r="VUN727"/>
      <c r="VUO727"/>
      <c r="VUP727"/>
      <c r="VUQ727"/>
      <c r="VUR727"/>
      <c r="VUS727"/>
      <c r="VUT727"/>
      <c r="VUU727"/>
      <c r="VUV727"/>
      <c r="VUW727"/>
      <c r="VUX727"/>
      <c r="VUY727"/>
      <c r="VUZ727"/>
      <c r="VVA727"/>
      <c r="VVB727"/>
      <c r="VVC727"/>
      <c r="VVD727"/>
      <c r="VVE727"/>
      <c r="VVF727"/>
      <c r="VVG727"/>
      <c r="VVH727"/>
      <c r="VVI727"/>
      <c r="VVJ727"/>
      <c r="VVK727"/>
      <c r="VVL727"/>
      <c r="VVM727"/>
      <c r="VVN727"/>
      <c r="VVO727"/>
      <c r="VVP727"/>
      <c r="VVQ727"/>
      <c r="VVR727"/>
      <c r="VVS727"/>
      <c r="VVT727"/>
      <c r="VVU727"/>
      <c r="VVV727"/>
      <c r="VVW727"/>
      <c r="VVX727"/>
      <c r="VVY727"/>
      <c r="VVZ727"/>
      <c r="VWA727"/>
      <c r="VWB727"/>
      <c r="VWC727"/>
      <c r="VWD727"/>
      <c r="VWE727"/>
      <c r="VWF727"/>
      <c r="VWG727"/>
      <c r="VWH727"/>
      <c r="VWI727"/>
      <c r="VWJ727"/>
      <c r="VWK727"/>
      <c r="VWL727"/>
      <c r="VWM727"/>
      <c r="VWN727"/>
      <c r="VWO727"/>
      <c r="VWP727"/>
      <c r="VWQ727"/>
      <c r="VWR727"/>
      <c r="VWS727"/>
      <c r="VWT727"/>
      <c r="VWU727"/>
      <c r="VWV727"/>
      <c r="VWW727"/>
      <c r="VWX727"/>
      <c r="VWY727"/>
      <c r="VWZ727"/>
      <c r="VXA727"/>
      <c r="VXB727"/>
      <c r="VXC727"/>
      <c r="VXD727"/>
      <c r="VXE727"/>
      <c r="VXF727"/>
      <c r="VXG727"/>
      <c r="VXH727"/>
      <c r="VXI727"/>
      <c r="VXJ727"/>
      <c r="VXK727"/>
      <c r="VXL727"/>
      <c r="VXM727"/>
      <c r="VXN727"/>
      <c r="VXO727"/>
      <c r="VXP727"/>
      <c r="VXQ727"/>
      <c r="VXR727"/>
      <c r="VXS727"/>
      <c r="VXT727"/>
      <c r="VXU727"/>
      <c r="VXV727"/>
      <c r="VXW727"/>
      <c r="VXX727"/>
      <c r="VXY727"/>
      <c r="VXZ727"/>
      <c r="VYA727"/>
      <c r="VYB727"/>
      <c r="VYC727"/>
      <c r="VYD727"/>
      <c r="VYE727"/>
      <c r="VYF727"/>
      <c r="VYG727"/>
      <c r="VYH727"/>
      <c r="VYI727"/>
      <c r="VYJ727"/>
      <c r="VYK727"/>
      <c r="VYL727"/>
      <c r="VYM727"/>
      <c r="VYN727"/>
      <c r="VYO727"/>
      <c r="VYP727"/>
      <c r="VYQ727"/>
      <c r="VYR727"/>
      <c r="VYS727"/>
      <c r="VYT727"/>
      <c r="VYU727"/>
      <c r="VYV727"/>
      <c r="VYW727"/>
      <c r="VYX727"/>
      <c r="VYY727"/>
      <c r="VYZ727"/>
      <c r="VZA727"/>
      <c r="VZB727"/>
      <c r="VZC727"/>
      <c r="VZD727"/>
      <c r="VZE727"/>
      <c r="VZF727"/>
      <c r="VZG727"/>
      <c r="VZH727"/>
      <c r="VZI727"/>
      <c r="VZJ727"/>
      <c r="VZK727"/>
      <c r="VZL727"/>
      <c r="VZM727"/>
      <c r="VZN727"/>
      <c r="VZO727"/>
      <c r="VZP727"/>
      <c r="VZQ727"/>
      <c r="VZR727"/>
      <c r="VZS727"/>
      <c r="VZT727"/>
      <c r="VZU727"/>
      <c r="VZV727"/>
      <c r="VZW727"/>
      <c r="VZX727"/>
      <c r="VZY727"/>
      <c r="VZZ727"/>
      <c r="WAA727"/>
      <c r="WAB727"/>
      <c r="WAC727"/>
      <c r="WAD727"/>
      <c r="WAE727"/>
      <c r="WAF727"/>
      <c r="WAG727"/>
      <c r="WAH727"/>
      <c r="WAI727"/>
      <c r="WAJ727"/>
      <c r="WAK727"/>
      <c r="WAL727"/>
      <c r="WAM727"/>
      <c r="WAN727"/>
      <c r="WAO727"/>
      <c r="WAP727"/>
      <c r="WAQ727"/>
      <c r="WAR727"/>
      <c r="WAS727"/>
      <c r="WAT727"/>
      <c r="WAU727"/>
      <c r="WAV727"/>
      <c r="WAW727"/>
      <c r="WAX727"/>
      <c r="WAY727"/>
      <c r="WAZ727"/>
      <c r="WBA727"/>
      <c r="WBB727"/>
      <c r="WBC727"/>
      <c r="WBD727"/>
      <c r="WBE727"/>
      <c r="WBF727"/>
      <c r="WBG727"/>
      <c r="WBH727"/>
      <c r="WBI727"/>
      <c r="WBJ727"/>
      <c r="WBK727"/>
      <c r="WBL727"/>
      <c r="WBM727"/>
      <c r="WBN727"/>
      <c r="WBO727"/>
      <c r="WBP727"/>
      <c r="WBQ727"/>
      <c r="WBR727"/>
      <c r="WBS727"/>
      <c r="WBT727"/>
      <c r="WBU727"/>
      <c r="WBV727"/>
      <c r="WBW727"/>
      <c r="WBX727"/>
      <c r="WBY727"/>
      <c r="WBZ727"/>
      <c r="WCA727"/>
      <c r="WCB727"/>
      <c r="WCC727"/>
      <c r="WCD727"/>
      <c r="WCE727"/>
      <c r="WCF727"/>
      <c r="WCG727"/>
      <c r="WCH727"/>
      <c r="WCI727"/>
      <c r="WCJ727"/>
      <c r="WCK727"/>
      <c r="WCL727"/>
      <c r="WCM727"/>
      <c r="WCN727"/>
      <c r="WCO727"/>
      <c r="WCP727"/>
      <c r="WCQ727"/>
      <c r="WCR727"/>
      <c r="WCS727"/>
      <c r="WCT727"/>
      <c r="WCU727"/>
      <c r="WCV727"/>
      <c r="WCW727"/>
      <c r="WCX727"/>
      <c r="WCY727"/>
      <c r="WCZ727"/>
      <c r="WDA727"/>
      <c r="WDB727"/>
      <c r="WDC727"/>
      <c r="WDD727"/>
      <c r="WDE727"/>
      <c r="WDF727"/>
      <c r="WDG727"/>
      <c r="WDH727"/>
      <c r="WDI727"/>
      <c r="WDJ727"/>
      <c r="WDK727"/>
      <c r="WDL727"/>
      <c r="WDM727"/>
      <c r="WDN727"/>
      <c r="WDO727"/>
      <c r="WDP727"/>
      <c r="WDQ727"/>
      <c r="WDR727"/>
      <c r="WDS727"/>
      <c r="WDT727"/>
      <c r="WDU727"/>
      <c r="WDV727"/>
      <c r="WDW727"/>
      <c r="WDX727"/>
      <c r="WDY727"/>
      <c r="WDZ727"/>
      <c r="WEA727"/>
      <c r="WEB727"/>
      <c r="WEC727"/>
      <c r="WED727"/>
      <c r="WEE727"/>
      <c r="WEF727"/>
      <c r="WEG727"/>
      <c r="WEH727"/>
      <c r="WEI727"/>
      <c r="WEJ727"/>
      <c r="WEK727"/>
      <c r="WEL727"/>
      <c r="WEM727"/>
      <c r="WEN727"/>
      <c r="WEO727"/>
      <c r="WEP727"/>
      <c r="WEQ727"/>
      <c r="WER727"/>
      <c r="WES727"/>
      <c r="WET727"/>
      <c r="WEU727"/>
      <c r="WEV727"/>
      <c r="WEW727"/>
      <c r="WEX727"/>
      <c r="WEY727"/>
      <c r="WEZ727"/>
      <c r="WFA727"/>
      <c r="WFB727"/>
      <c r="WFC727"/>
      <c r="WFD727"/>
      <c r="WFE727"/>
      <c r="WFF727"/>
      <c r="WFG727"/>
      <c r="WFH727"/>
      <c r="WFI727"/>
      <c r="WFJ727"/>
      <c r="WFK727"/>
      <c r="WFL727"/>
      <c r="WFM727"/>
      <c r="WFN727"/>
      <c r="WFO727"/>
      <c r="WFP727"/>
      <c r="WFQ727"/>
      <c r="WFR727"/>
      <c r="WFS727"/>
      <c r="WFT727"/>
      <c r="WFU727"/>
      <c r="WFV727"/>
      <c r="WFW727"/>
      <c r="WFX727"/>
      <c r="WFY727"/>
      <c r="WFZ727"/>
      <c r="WGA727"/>
      <c r="WGB727"/>
      <c r="WGC727"/>
      <c r="WGD727"/>
      <c r="WGE727"/>
      <c r="WGF727"/>
      <c r="WGG727"/>
      <c r="WGH727"/>
      <c r="WGI727"/>
      <c r="WGJ727"/>
      <c r="WGK727"/>
      <c r="WGL727"/>
      <c r="WGM727"/>
      <c r="WGN727"/>
      <c r="WGO727"/>
      <c r="WGP727"/>
      <c r="WGQ727"/>
      <c r="WGR727"/>
      <c r="WGS727"/>
      <c r="WGT727"/>
      <c r="WGU727"/>
      <c r="WGV727"/>
      <c r="WGW727"/>
      <c r="WGX727"/>
      <c r="WGY727"/>
      <c r="WGZ727"/>
      <c r="WHA727"/>
      <c r="WHB727"/>
      <c r="WHC727"/>
      <c r="WHD727"/>
      <c r="WHE727"/>
      <c r="WHF727"/>
      <c r="WHG727"/>
      <c r="WHH727"/>
      <c r="WHI727"/>
      <c r="WHJ727"/>
      <c r="WHK727"/>
      <c r="WHL727"/>
      <c r="WHM727"/>
      <c r="WHN727"/>
      <c r="WHO727"/>
      <c r="WHP727"/>
      <c r="WHQ727"/>
      <c r="WHR727"/>
      <c r="WHS727"/>
      <c r="WHT727"/>
      <c r="WHU727"/>
      <c r="WHV727"/>
      <c r="WHW727"/>
      <c r="WHX727"/>
      <c r="WHY727"/>
      <c r="WHZ727"/>
      <c r="WIA727"/>
      <c r="WIB727"/>
      <c r="WIC727"/>
      <c r="WID727"/>
      <c r="WIE727"/>
      <c r="WIF727"/>
      <c r="WIG727"/>
      <c r="WIH727"/>
      <c r="WII727"/>
      <c r="WIJ727"/>
      <c r="WIK727"/>
      <c r="WIL727"/>
      <c r="WIM727"/>
      <c r="WIN727"/>
      <c r="WIO727"/>
      <c r="WIP727"/>
      <c r="WIQ727"/>
      <c r="WIR727"/>
      <c r="WIS727"/>
      <c r="WIT727"/>
      <c r="WIU727"/>
      <c r="WIV727"/>
      <c r="WIW727"/>
      <c r="WIX727"/>
      <c r="WIY727"/>
      <c r="WIZ727"/>
      <c r="WJA727"/>
      <c r="WJB727"/>
      <c r="WJC727"/>
      <c r="WJD727"/>
      <c r="WJE727"/>
      <c r="WJF727"/>
      <c r="WJG727"/>
      <c r="WJH727"/>
      <c r="WJI727"/>
      <c r="WJJ727"/>
      <c r="WJK727"/>
      <c r="WJL727"/>
      <c r="WJM727"/>
      <c r="WJN727"/>
      <c r="WJO727"/>
      <c r="WJP727"/>
      <c r="WJQ727"/>
      <c r="WJR727"/>
      <c r="WJS727"/>
      <c r="WJT727"/>
      <c r="WJU727"/>
      <c r="WJV727"/>
      <c r="WJW727"/>
      <c r="WJX727"/>
      <c r="WJY727"/>
      <c r="WJZ727"/>
      <c r="WKA727"/>
      <c r="WKB727"/>
      <c r="WKC727"/>
      <c r="WKD727"/>
      <c r="WKE727"/>
      <c r="WKF727"/>
      <c r="WKG727"/>
      <c r="WKH727"/>
      <c r="WKI727"/>
      <c r="WKJ727"/>
      <c r="WKK727"/>
      <c r="WKL727"/>
      <c r="WKM727"/>
      <c r="WKN727"/>
      <c r="WKO727"/>
      <c r="WKP727"/>
      <c r="WKQ727"/>
      <c r="WKR727"/>
      <c r="WKS727"/>
      <c r="WKT727"/>
      <c r="WKU727"/>
      <c r="WKV727"/>
      <c r="WKW727"/>
      <c r="WKX727"/>
      <c r="WKY727"/>
      <c r="WKZ727"/>
      <c r="WLA727"/>
      <c r="WLB727"/>
      <c r="WLC727"/>
      <c r="WLD727"/>
      <c r="WLE727"/>
      <c r="WLF727"/>
      <c r="WLG727"/>
      <c r="WLH727"/>
      <c r="WLI727"/>
      <c r="WLJ727"/>
      <c r="WLK727"/>
      <c r="WLL727"/>
      <c r="WLM727"/>
      <c r="WLN727"/>
      <c r="WLO727"/>
      <c r="WLP727"/>
      <c r="WLQ727"/>
      <c r="WLR727"/>
      <c r="WLS727"/>
      <c r="WLT727"/>
      <c r="WLU727"/>
      <c r="WLV727"/>
      <c r="WLW727"/>
      <c r="WLX727"/>
      <c r="WLY727"/>
      <c r="WLZ727"/>
      <c r="WMA727"/>
      <c r="WMB727"/>
      <c r="WMC727"/>
      <c r="WMD727"/>
      <c r="WME727"/>
      <c r="WMF727"/>
      <c r="WMG727"/>
      <c r="WMH727"/>
      <c r="WMI727"/>
      <c r="WMJ727"/>
      <c r="WMK727"/>
      <c r="WML727"/>
      <c r="WMM727"/>
      <c r="WMN727"/>
      <c r="WMO727"/>
      <c r="WMP727"/>
      <c r="WMQ727"/>
      <c r="WMR727"/>
      <c r="WMS727"/>
      <c r="WMT727"/>
      <c r="WMU727"/>
      <c r="WMV727"/>
      <c r="WMW727"/>
      <c r="WMX727"/>
      <c r="WMY727"/>
      <c r="WMZ727"/>
      <c r="WNA727"/>
      <c r="WNB727"/>
      <c r="WNC727"/>
      <c r="WND727"/>
      <c r="WNE727"/>
      <c r="WNF727"/>
      <c r="WNG727"/>
      <c r="WNH727"/>
      <c r="WNI727"/>
      <c r="WNJ727"/>
      <c r="WNK727"/>
      <c r="WNL727"/>
      <c r="WNM727"/>
      <c r="WNN727"/>
      <c r="WNO727"/>
      <c r="WNP727"/>
      <c r="WNQ727"/>
      <c r="WNR727"/>
      <c r="WNS727"/>
      <c r="WNT727"/>
      <c r="WNU727"/>
      <c r="WNV727"/>
      <c r="WNW727"/>
      <c r="WNX727"/>
      <c r="WNY727"/>
      <c r="WNZ727"/>
      <c r="WOA727"/>
      <c r="WOB727"/>
      <c r="WOC727"/>
      <c r="WOD727"/>
      <c r="WOE727"/>
      <c r="WOF727"/>
      <c r="WOG727"/>
      <c r="WOH727"/>
      <c r="WOI727"/>
      <c r="WOJ727"/>
      <c r="WOK727"/>
      <c r="WOL727"/>
      <c r="WOM727"/>
      <c r="WON727"/>
      <c r="WOO727"/>
      <c r="WOP727"/>
      <c r="WOQ727"/>
      <c r="WOR727"/>
      <c r="WOS727"/>
      <c r="WOT727"/>
      <c r="WOU727"/>
      <c r="WOV727"/>
      <c r="WOW727"/>
      <c r="WOX727"/>
      <c r="WOY727"/>
      <c r="WOZ727"/>
      <c r="WPA727"/>
      <c r="WPB727"/>
      <c r="WPC727"/>
      <c r="WPD727"/>
      <c r="WPE727"/>
      <c r="WPF727"/>
      <c r="WPG727"/>
      <c r="WPH727"/>
      <c r="WPI727"/>
      <c r="WPJ727"/>
      <c r="WPK727"/>
      <c r="WPL727"/>
      <c r="WPM727"/>
      <c r="WPN727"/>
      <c r="WPO727"/>
      <c r="WPP727"/>
      <c r="WPQ727"/>
      <c r="WPR727"/>
      <c r="WPS727"/>
      <c r="WPT727"/>
      <c r="WPU727"/>
      <c r="WPV727"/>
      <c r="WPW727"/>
      <c r="WPX727"/>
      <c r="WPY727"/>
      <c r="WPZ727"/>
      <c r="WQA727"/>
      <c r="WQB727"/>
      <c r="WQC727"/>
      <c r="WQD727"/>
      <c r="WQE727"/>
      <c r="WQF727"/>
      <c r="WQG727"/>
      <c r="WQH727"/>
      <c r="WQI727"/>
      <c r="WQJ727"/>
      <c r="WQK727"/>
      <c r="WQL727"/>
      <c r="WQM727"/>
      <c r="WQN727"/>
      <c r="WQO727"/>
      <c r="WQP727"/>
      <c r="WQQ727"/>
      <c r="WQR727"/>
      <c r="WQS727"/>
      <c r="WQT727"/>
      <c r="WQU727"/>
      <c r="WQV727"/>
      <c r="WQW727"/>
      <c r="WQX727"/>
      <c r="WQY727"/>
      <c r="WQZ727"/>
      <c r="WRA727"/>
      <c r="WRB727"/>
      <c r="WRC727"/>
      <c r="WRD727"/>
      <c r="WRE727"/>
      <c r="WRF727"/>
      <c r="WRG727"/>
      <c r="WRH727"/>
      <c r="WRI727"/>
      <c r="WRJ727"/>
      <c r="WRK727"/>
      <c r="WRL727"/>
      <c r="WRM727"/>
      <c r="WRN727"/>
      <c r="WRO727"/>
      <c r="WRP727"/>
      <c r="WRQ727"/>
      <c r="WRR727"/>
      <c r="WRS727"/>
      <c r="WRT727"/>
      <c r="WRU727"/>
      <c r="WRV727"/>
      <c r="WRW727"/>
      <c r="WRX727"/>
      <c r="WRY727"/>
      <c r="WRZ727"/>
      <c r="WSA727"/>
      <c r="WSB727"/>
      <c r="WSC727"/>
      <c r="WSD727"/>
      <c r="WSE727"/>
      <c r="WSF727"/>
      <c r="WSG727"/>
      <c r="WSH727"/>
      <c r="WSI727"/>
      <c r="WSJ727"/>
      <c r="WSK727"/>
      <c r="WSL727"/>
      <c r="WSM727"/>
      <c r="WSN727"/>
      <c r="WSO727"/>
      <c r="WSP727"/>
      <c r="WSQ727"/>
      <c r="WSR727"/>
      <c r="WSS727"/>
      <c r="WST727"/>
      <c r="WSU727"/>
      <c r="WSV727"/>
      <c r="WSW727"/>
      <c r="WSX727"/>
      <c r="WSY727"/>
      <c r="WSZ727"/>
      <c r="WTA727"/>
      <c r="WTB727"/>
      <c r="WTC727"/>
      <c r="WTD727"/>
      <c r="WTE727"/>
      <c r="WTF727"/>
      <c r="WTG727"/>
      <c r="WTH727"/>
      <c r="WTI727"/>
      <c r="WTJ727"/>
      <c r="WTK727"/>
      <c r="WTL727"/>
      <c r="WTM727"/>
      <c r="WTN727"/>
      <c r="WTO727"/>
      <c r="WTP727"/>
      <c r="WTQ727"/>
      <c r="WTR727"/>
      <c r="WTS727"/>
      <c r="WTT727"/>
      <c r="WTU727"/>
      <c r="WTV727"/>
      <c r="WTW727"/>
      <c r="WTX727"/>
      <c r="WTY727"/>
      <c r="WTZ727"/>
      <c r="WUA727"/>
      <c r="WUB727"/>
      <c r="WUC727"/>
      <c r="WUD727"/>
      <c r="WUE727"/>
      <c r="WUF727"/>
      <c r="WUG727"/>
      <c r="WUH727"/>
      <c r="WUI727"/>
      <c r="WUJ727"/>
      <c r="WUK727"/>
      <c r="WUL727"/>
      <c r="WUM727"/>
      <c r="WUN727"/>
      <c r="WUO727"/>
      <c r="WUP727"/>
      <c r="WUQ727"/>
      <c r="WUR727"/>
      <c r="WUS727"/>
      <c r="WUT727"/>
      <c r="WUU727"/>
      <c r="WUV727"/>
      <c r="WUW727"/>
      <c r="WUX727"/>
      <c r="WUY727"/>
      <c r="WUZ727"/>
      <c r="WVA727"/>
      <c r="WVB727"/>
      <c r="WVC727"/>
      <c r="WVD727"/>
      <c r="WVE727"/>
      <c r="WVF727"/>
      <c r="WVG727"/>
      <c r="WVH727"/>
      <c r="WVI727"/>
      <c r="WVJ727"/>
      <c r="WVK727"/>
      <c r="WVL727"/>
      <c r="WVM727"/>
      <c r="WVN727"/>
      <c r="WVO727"/>
      <c r="WVP727"/>
      <c r="WVQ727"/>
      <c r="WVR727"/>
      <c r="WVS727"/>
      <c r="WVT727"/>
      <c r="WVU727"/>
      <c r="WVV727"/>
      <c r="WVW727"/>
      <c r="WVX727"/>
      <c r="WVY727"/>
      <c r="WVZ727"/>
      <c r="WWA727"/>
      <c r="WWB727"/>
      <c r="WWC727"/>
      <c r="WWD727"/>
      <c r="WWE727"/>
      <c r="WWF727"/>
      <c r="WWG727"/>
      <c r="WWH727"/>
      <c r="WWI727"/>
      <c r="WWJ727"/>
      <c r="WWK727"/>
      <c r="WWL727"/>
      <c r="WWM727"/>
      <c r="WWN727"/>
      <c r="WWO727"/>
      <c r="WWP727"/>
      <c r="WWQ727"/>
      <c r="WWR727"/>
      <c r="WWS727"/>
      <c r="WWT727"/>
      <c r="WWU727"/>
      <c r="WWV727"/>
      <c r="WWW727"/>
      <c r="WWX727"/>
      <c r="WWY727"/>
      <c r="WWZ727"/>
      <c r="WXA727"/>
      <c r="WXB727"/>
      <c r="WXC727"/>
      <c r="WXD727"/>
      <c r="WXE727"/>
      <c r="WXF727"/>
      <c r="WXG727"/>
      <c r="WXH727"/>
      <c r="WXI727"/>
      <c r="WXJ727"/>
      <c r="WXK727"/>
      <c r="WXL727"/>
      <c r="WXM727"/>
      <c r="WXN727"/>
      <c r="WXO727"/>
      <c r="WXP727"/>
      <c r="WXQ727"/>
      <c r="WXR727"/>
      <c r="WXS727"/>
      <c r="WXT727"/>
      <c r="WXU727"/>
      <c r="WXV727"/>
      <c r="WXW727"/>
      <c r="WXX727"/>
      <c r="WXY727"/>
      <c r="WXZ727"/>
      <c r="WYA727"/>
      <c r="WYB727"/>
      <c r="WYC727"/>
      <c r="WYD727"/>
      <c r="WYE727"/>
      <c r="WYF727"/>
      <c r="WYG727"/>
      <c r="WYH727"/>
      <c r="WYI727"/>
      <c r="WYJ727"/>
      <c r="WYK727"/>
      <c r="WYL727"/>
      <c r="WYM727"/>
      <c r="WYN727"/>
      <c r="WYO727"/>
      <c r="WYP727"/>
      <c r="WYQ727"/>
      <c r="WYR727"/>
      <c r="WYS727"/>
      <c r="WYT727"/>
      <c r="WYU727"/>
      <c r="WYV727"/>
      <c r="WYW727"/>
      <c r="WYX727"/>
      <c r="WYY727"/>
      <c r="WYZ727"/>
      <c r="WZA727"/>
      <c r="WZB727"/>
      <c r="WZC727"/>
      <c r="WZD727"/>
      <c r="WZE727"/>
      <c r="WZF727"/>
      <c r="WZG727"/>
      <c r="WZH727"/>
      <c r="WZI727"/>
      <c r="WZJ727"/>
      <c r="WZK727"/>
      <c r="WZL727"/>
      <c r="WZM727"/>
      <c r="WZN727"/>
      <c r="WZO727"/>
      <c r="WZP727"/>
      <c r="WZQ727"/>
      <c r="WZR727"/>
      <c r="WZS727"/>
      <c r="WZT727"/>
      <c r="WZU727"/>
      <c r="WZV727"/>
      <c r="WZW727"/>
      <c r="WZX727"/>
      <c r="WZY727"/>
      <c r="WZZ727"/>
      <c r="XAA727"/>
      <c r="XAB727"/>
      <c r="XAC727"/>
      <c r="XAD727"/>
      <c r="XAE727"/>
      <c r="XAF727"/>
      <c r="XAG727"/>
      <c r="XAH727"/>
      <c r="XAI727"/>
      <c r="XAJ727"/>
      <c r="XAK727"/>
      <c r="XAL727"/>
      <c r="XAM727"/>
      <c r="XAN727"/>
      <c r="XAO727"/>
      <c r="XAP727"/>
      <c r="XAQ727"/>
      <c r="XAR727"/>
      <c r="XAS727"/>
      <c r="XAT727"/>
      <c r="XAU727"/>
      <c r="XAV727"/>
      <c r="XAW727"/>
      <c r="XAX727"/>
      <c r="XAY727"/>
      <c r="XAZ727"/>
      <c r="XBA727"/>
      <c r="XBB727"/>
      <c r="XBC727"/>
      <c r="XBD727"/>
      <c r="XBE727"/>
      <c r="XBF727"/>
      <c r="XBG727"/>
      <c r="XBH727"/>
      <c r="XBI727"/>
      <c r="XBJ727"/>
      <c r="XBK727"/>
      <c r="XBL727"/>
      <c r="XBM727"/>
      <c r="XBN727"/>
      <c r="XBO727"/>
      <c r="XBP727"/>
      <c r="XBQ727"/>
      <c r="XBR727"/>
      <c r="XBS727"/>
      <c r="XBT727"/>
      <c r="XBU727"/>
      <c r="XBV727"/>
      <c r="XBW727"/>
      <c r="XBX727"/>
      <c r="XBY727"/>
      <c r="XBZ727"/>
      <c r="XCA727"/>
      <c r="XCB727"/>
      <c r="XCC727"/>
      <c r="XCD727"/>
      <c r="XCE727"/>
      <c r="XCF727"/>
      <c r="XCG727"/>
      <c r="XCH727"/>
      <c r="XCI727"/>
      <c r="XCJ727"/>
      <c r="XCK727"/>
      <c r="XCL727"/>
      <c r="XCM727"/>
      <c r="XCN727"/>
      <c r="XCO727"/>
      <c r="XCP727"/>
      <c r="XCQ727"/>
      <c r="XCR727"/>
      <c r="XCS727"/>
      <c r="XCT727"/>
      <c r="XCU727"/>
      <c r="XCV727"/>
      <c r="XCW727"/>
      <c r="XCX727"/>
      <c r="XCY727"/>
      <c r="XCZ727"/>
      <c r="XDA727"/>
      <c r="XDB727"/>
      <c r="XDC727"/>
      <c r="XDD727"/>
      <c r="XDE727"/>
      <c r="XDF727"/>
      <c r="XDG727"/>
      <c r="XDH727"/>
      <c r="XDI727"/>
      <c r="XDJ727"/>
      <c r="XDK727"/>
      <c r="XDL727"/>
      <c r="XDM727"/>
      <c r="XDN727"/>
      <c r="XDO727"/>
      <c r="XDP727"/>
      <c r="XDQ727"/>
      <c r="XDR727"/>
      <c r="XDS727"/>
    </row>
    <row r="728" spans="1:16347" x14ac:dyDescent="0.45">
      <c r="A728" s="8"/>
      <c r="B728" s="55"/>
      <c r="C728" s="19" t="s">
        <v>496</v>
      </c>
      <c r="D728" s="10">
        <v>1</v>
      </c>
      <c r="E728" s="10">
        <v>1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x14ac:dyDescent="0.45">
      <c r="A729" s="8"/>
      <c r="B729" s="12"/>
      <c r="C729" s="19" t="s">
        <v>30</v>
      </c>
      <c r="D729" s="10">
        <v>10</v>
      </c>
      <c r="E729" s="10">
        <v>10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45">
      <c r="B730" s="19"/>
      <c r="C730" s="19" t="s">
        <v>79</v>
      </c>
      <c r="D730" s="10">
        <v>3</v>
      </c>
      <c r="E730" s="10">
        <v>3</v>
      </c>
      <c r="F730" s="11">
        <f t="shared" si="11"/>
        <v>0</v>
      </c>
      <c r="G730" s="10"/>
      <c r="H730" s="10"/>
      <c r="I730" s="10"/>
      <c r="J730" s="70"/>
      <c r="K730" s="10"/>
    </row>
    <row r="731" spans="1:16347" x14ac:dyDescent="0.45">
      <c r="A731" s="75"/>
      <c r="B731" s="19"/>
      <c r="C731" s="12" t="s">
        <v>78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0"/>
      <c r="K731" s="10"/>
    </row>
    <row r="732" spans="1:16347" x14ac:dyDescent="0.45">
      <c r="A732" s="13">
        <v>21099</v>
      </c>
      <c r="B732" s="58" t="s">
        <v>77</v>
      </c>
      <c r="C732" s="15"/>
      <c r="D732" s="16">
        <v>22</v>
      </c>
      <c r="E732" s="16">
        <v>22</v>
      </c>
      <c r="F732" s="17">
        <f t="shared" si="11"/>
        <v>0</v>
      </c>
      <c r="G732" s="16">
        <v>19</v>
      </c>
      <c r="H732" s="16">
        <v>19</v>
      </c>
      <c r="I732" s="16">
        <f>H732-G732</f>
        <v>0</v>
      </c>
      <c r="J732" s="16">
        <v>3</v>
      </c>
      <c r="K732" s="16">
        <f>E732-H732-J732</f>
        <v>0</v>
      </c>
    </row>
    <row r="733" spans="1:16347" x14ac:dyDescent="0.45">
      <c r="A733" s="75">
        <v>21100</v>
      </c>
      <c r="B733" s="19" t="s">
        <v>76</v>
      </c>
      <c r="C733" s="19" t="s">
        <v>75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0"/>
      <c r="K733" s="10"/>
    </row>
    <row r="734" spans="1:16347" x14ac:dyDescent="0.45">
      <c r="A734" s="75"/>
      <c r="B734" s="19"/>
      <c r="C734" s="19" t="s">
        <v>485</v>
      </c>
      <c r="D734" s="68">
        <v>1</v>
      </c>
      <c r="E734" s="68">
        <v>1</v>
      </c>
      <c r="F734" s="11">
        <f t="shared" si="11"/>
        <v>0</v>
      </c>
      <c r="G734" s="68"/>
      <c r="H734" s="68"/>
      <c r="I734" s="68"/>
      <c r="J734" s="70"/>
      <c r="K734" s="68"/>
    </row>
    <row r="735" spans="1:16347" x14ac:dyDescent="0.45">
      <c r="B735" s="19"/>
      <c r="C735" s="19" t="s">
        <v>74</v>
      </c>
      <c r="D735" s="32">
        <v>1</v>
      </c>
      <c r="E735" s="32">
        <v>1</v>
      </c>
      <c r="F735" s="11">
        <f t="shared" si="11"/>
        <v>0</v>
      </c>
      <c r="G735" s="32"/>
      <c r="H735" s="32"/>
      <c r="I735" s="32"/>
      <c r="J735" s="70"/>
      <c r="K735" s="32"/>
    </row>
    <row r="736" spans="1:16347" x14ac:dyDescent="0.45">
      <c r="A736" s="8"/>
      <c r="B736" s="57"/>
      <c r="C736" s="19" t="s">
        <v>43</v>
      </c>
      <c r="D736" s="10">
        <v>1</v>
      </c>
      <c r="E736" s="10">
        <v>1</v>
      </c>
      <c r="F736" s="11">
        <f t="shared" si="11"/>
        <v>0</v>
      </c>
      <c r="G736" s="10"/>
      <c r="H736" s="10"/>
      <c r="I736" s="10"/>
      <c r="J736" s="70"/>
      <c r="K736" s="10"/>
    </row>
    <row r="737" spans="1:11" x14ac:dyDescent="0.45">
      <c r="A737" s="85">
        <v>21100</v>
      </c>
      <c r="B737" s="21" t="s">
        <v>73</v>
      </c>
      <c r="C737" s="22"/>
      <c r="D737" s="16">
        <v>4</v>
      </c>
      <c r="E737" s="16">
        <v>4</v>
      </c>
      <c r="F737" s="17">
        <f t="shared" si="11"/>
        <v>0</v>
      </c>
      <c r="G737" s="16">
        <v>3</v>
      </c>
      <c r="H737" s="16">
        <v>3</v>
      </c>
      <c r="I737" s="16">
        <f>H737-G737</f>
        <v>0</v>
      </c>
      <c r="J737" s="16">
        <v>0</v>
      </c>
      <c r="K737" s="16">
        <f>E737-H737-J737</f>
        <v>1</v>
      </c>
    </row>
    <row r="738" spans="1:11" x14ac:dyDescent="0.45">
      <c r="A738" s="75">
        <v>21101</v>
      </c>
      <c r="B738" s="12" t="s">
        <v>72</v>
      </c>
      <c r="C738" s="55" t="s">
        <v>17</v>
      </c>
      <c r="D738" s="10">
        <v>3</v>
      </c>
      <c r="E738" s="10">
        <v>3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45">
      <c r="A739" s="8"/>
      <c r="B739" s="55"/>
      <c r="C739" s="74" t="s">
        <v>30</v>
      </c>
      <c r="D739" s="10">
        <v>2</v>
      </c>
      <c r="E739" s="10">
        <v>2</v>
      </c>
      <c r="F739" s="11">
        <f t="shared" si="11"/>
        <v>0</v>
      </c>
      <c r="G739" s="10"/>
      <c r="H739" s="10"/>
      <c r="I739" s="10"/>
      <c r="J739" s="70"/>
      <c r="K739" s="10"/>
    </row>
    <row r="740" spans="1:11" x14ac:dyDescent="0.45">
      <c r="A740" s="84">
        <v>21101</v>
      </c>
      <c r="B740" s="14" t="s">
        <v>71</v>
      </c>
      <c r="C740" s="15"/>
      <c r="D740" s="16">
        <v>5</v>
      </c>
      <c r="E740" s="16">
        <v>5</v>
      </c>
      <c r="F740" s="17">
        <f t="shared" si="11"/>
        <v>0</v>
      </c>
      <c r="G740" s="16">
        <v>5</v>
      </c>
      <c r="H740" s="16">
        <v>5</v>
      </c>
      <c r="I740" s="16">
        <f>H740-G740</f>
        <v>0</v>
      </c>
      <c r="J740" s="16">
        <v>0</v>
      </c>
      <c r="K740" s="16">
        <f>E740-H740-J740</f>
        <v>0</v>
      </c>
    </row>
    <row r="741" spans="1:11" x14ac:dyDescent="0.45">
      <c r="A741" s="75">
        <v>22205</v>
      </c>
      <c r="B741" s="12" t="s">
        <v>70</v>
      </c>
      <c r="C741" s="74" t="s">
        <v>17</v>
      </c>
      <c r="D741" s="32">
        <v>1</v>
      </c>
      <c r="E741" s="32">
        <v>1</v>
      </c>
      <c r="F741" s="11">
        <f t="shared" si="11"/>
        <v>0</v>
      </c>
      <c r="G741" s="32"/>
      <c r="H741" s="32"/>
      <c r="I741" s="32"/>
      <c r="J741" s="70"/>
      <c r="K741" s="32"/>
    </row>
    <row r="742" spans="1:11" x14ac:dyDescent="0.45">
      <c r="A742" s="8"/>
      <c r="B742" s="12"/>
      <c r="C742" s="55" t="s">
        <v>69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0"/>
      <c r="K742" s="10"/>
    </row>
    <row r="743" spans="1:11" x14ac:dyDescent="0.45">
      <c r="A743" s="13">
        <v>22205</v>
      </c>
      <c r="B743" s="58" t="s">
        <v>68</v>
      </c>
      <c r="C743" s="15"/>
      <c r="D743" s="16">
        <v>2</v>
      </c>
      <c r="E743" s="16">
        <v>2</v>
      </c>
      <c r="F743" s="17">
        <f t="shared" si="11"/>
        <v>0</v>
      </c>
      <c r="G743" s="16">
        <v>2</v>
      </c>
      <c r="H743" s="16">
        <v>2</v>
      </c>
      <c r="I743" s="16">
        <f>H743-G743</f>
        <v>0</v>
      </c>
      <c r="J743" s="16">
        <v>0</v>
      </c>
      <c r="K743" s="16">
        <f>E743-H743-J743</f>
        <v>0</v>
      </c>
    </row>
    <row r="744" spans="1:11" x14ac:dyDescent="0.45">
      <c r="A744" s="75">
        <v>58107</v>
      </c>
      <c r="B744" s="74" t="s">
        <v>67</v>
      </c>
      <c r="C744" s="20" t="s">
        <v>17</v>
      </c>
      <c r="D744" s="10">
        <v>1</v>
      </c>
      <c r="E744" s="10">
        <v>1</v>
      </c>
      <c r="F744" s="11">
        <f t="shared" si="11"/>
        <v>0</v>
      </c>
      <c r="G744" s="10"/>
      <c r="H744" s="10"/>
      <c r="I744" s="10"/>
      <c r="J744" s="70"/>
      <c r="K744" s="10"/>
    </row>
    <row r="745" spans="1:11" x14ac:dyDescent="0.45">
      <c r="A745" s="13">
        <v>58107</v>
      </c>
      <c r="B745" s="21" t="s">
        <v>66</v>
      </c>
      <c r="C745" s="22"/>
      <c r="D745" s="16">
        <v>1</v>
      </c>
      <c r="E745" s="16">
        <v>1</v>
      </c>
      <c r="F745" s="17">
        <f t="shared" si="11"/>
        <v>0</v>
      </c>
      <c r="G745" s="16">
        <v>1</v>
      </c>
      <c r="H745" s="16">
        <v>1</v>
      </c>
      <c r="I745" s="16">
        <f>H745-G745</f>
        <v>0</v>
      </c>
      <c r="J745" s="16">
        <v>0</v>
      </c>
      <c r="K745" s="16">
        <f>E745-H745-J745</f>
        <v>0</v>
      </c>
    </row>
    <row r="746" spans="1:11" x14ac:dyDescent="0.45">
      <c r="A746" s="56">
        <v>32006</v>
      </c>
      <c r="B746" s="31" t="s">
        <v>65</v>
      </c>
      <c r="C746" s="69" t="s">
        <v>480</v>
      </c>
      <c r="D746" s="83">
        <v>1</v>
      </c>
      <c r="E746" s="83">
        <v>1</v>
      </c>
      <c r="F746" s="11">
        <f t="shared" si="11"/>
        <v>0</v>
      </c>
      <c r="G746" s="24"/>
      <c r="H746" s="24"/>
      <c r="I746" s="24"/>
      <c r="J746" s="70"/>
      <c r="K746" s="24"/>
    </row>
    <row r="747" spans="1:11" x14ac:dyDescent="0.45">
      <c r="A747" s="73"/>
      <c r="B747" s="35"/>
      <c r="C747" s="12" t="s">
        <v>3</v>
      </c>
      <c r="D747" s="24">
        <v>1</v>
      </c>
      <c r="E747" s="24">
        <v>1</v>
      </c>
      <c r="F747" s="65">
        <f t="shared" si="11"/>
        <v>0</v>
      </c>
      <c r="G747" s="24"/>
      <c r="H747" s="24"/>
      <c r="I747" s="24"/>
      <c r="J747" s="70"/>
      <c r="K747" s="24"/>
    </row>
    <row r="748" spans="1:11" x14ac:dyDescent="0.45">
      <c r="A748" s="73"/>
      <c r="B748" s="35"/>
      <c r="C748" s="82" t="s">
        <v>46</v>
      </c>
      <c r="D748" s="24">
        <v>1</v>
      </c>
      <c r="E748" s="24">
        <v>1</v>
      </c>
      <c r="F748" s="65">
        <f t="shared" si="11"/>
        <v>0</v>
      </c>
      <c r="G748" s="24"/>
      <c r="H748" s="24"/>
      <c r="I748" s="24"/>
      <c r="J748" s="70"/>
      <c r="K748" s="24"/>
    </row>
    <row r="749" spans="1:11" s="69" customFormat="1" x14ac:dyDescent="0.45">
      <c r="A749" s="17">
        <v>32006</v>
      </c>
      <c r="B749" s="21" t="s">
        <v>64</v>
      </c>
      <c r="C749" s="22"/>
      <c r="D749" s="16">
        <v>3</v>
      </c>
      <c r="E749" s="16">
        <v>3</v>
      </c>
      <c r="F749" s="17">
        <f t="shared" si="11"/>
        <v>0</v>
      </c>
      <c r="G749" s="16">
        <v>3</v>
      </c>
      <c r="H749" s="16">
        <v>3</v>
      </c>
      <c r="I749" s="16">
        <f>H749-G749</f>
        <v>0</v>
      </c>
      <c r="J749" s="16">
        <v>0</v>
      </c>
      <c r="K749" s="16">
        <f>E749-H749-J749</f>
        <v>0</v>
      </c>
    </row>
    <row r="750" spans="1:11" s="69" customFormat="1" x14ac:dyDescent="0.45">
      <c r="A750" s="8">
        <v>21102</v>
      </c>
      <c r="B750" s="12" t="s">
        <v>63</v>
      </c>
      <c r="C750" s="19" t="s">
        <v>62</v>
      </c>
      <c r="D750" s="32">
        <v>1</v>
      </c>
      <c r="E750" s="32">
        <v>1</v>
      </c>
      <c r="F750" s="11">
        <f t="shared" si="11"/>
        <v>0</v>
      </c>
      <c r="G750" s="32"/>
      <c r="H750" s="32"/>
      <c r="I750" s="32"/>
      <c r="J750" s="70"/>
      <c r="K750" s="32"/>
    </row>
    <row r="751" spans="1:11" s="69" customFormat="1" x14ac:dyDescent="0.45">
      <c r="A751" s="8"/>
      <c r="B751" s="55"/>
      <c r="C751" s="12" t="s">
        <v>17</v>
      </c>
      <c r="D751" s="10">
        <v>4</v>
      </c>
      <c r="E751" s="10">
        <v>4</v>
      </c>
      <c r="F751" s="11">
        <f t="shared" si="11"/>
        <v>0</v>
      </c>
      <c r="G751" s="10"/>
      <c r="H751" s="10"/>
      <c r="I751" s="10"/>
      <c r="J751" s="70"/>
      <c r="K751" s="10"/>
    </row>
    <row r="752" spans="1:11" x14ac:dyDescent="0.45">
      <c r="A752" s="8"/>
      <c r="B752" s="55"/>
      <c r="C752" s="20" t="s">
        <v>43</v>
      </c>
      <c r="D752" s="10">
        <v>1</v>
      </c>
      <c r="E752" s="10">
        <v>1</v>
      </c>
      <c r="F752" s="11">
        <f t="shared" si="11"/>
        <v>0</v>
      </c>
      <c r="G752" s="10"/>
      <c r="H752" s="10"/>
      <c r="I752" s="10"/>
      <c r="J752" s="70"/>
      <c r="K752" s="10"/>
    </row>
    <row r="753" spans="1:11" x14ac:dyDescent="0.45">
      <c r="A753" s="13">
        <v>21102</v>
      </c>
      <c r="B753" s="58" t="s">
        <v>61</v>
      </c>
      <c r="C753" s="15"/>
      <c r="D753" s="16">
        <v>6</v>
      </c>
      <c r="E753" s="16">
        <v>6</v>
      </c>
      <c r="F753" s="17">
        <f t="shared" si="11"/>
        <v>0</v>
      </c>
      <c r="G753" s="16">
        <v>5</v>
      </c>
      <c r="H753" s="16">
        <v>5</v>
      </c>
      <c r="I753" s="16">
        <f>H753-G753</f>
        <v>0</v>
      </c>
      <c r="J753" s="16">
        <v>1</v>
      </c>
      <c r="K753" s="16">
        <f>E753-H753-J753</f>
        <v>0</v>
      </c>
    </row>
    <row r="754" spans="1:11" x14ac:dyDescent="0.45">
      <c r="A754" s="8">
        <v>21104</v>
      </c>
      <c r="B754" s="49" t="s">
        <v>60</v>
      </c>
      <c r="C754" s="20" t="s">
        <v>17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45">
      <c r="A755" s="8"/>
      <c r="B755" s="49"/>
      <c r="C755" s="74" t="s">
        <v>30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45">
      <c r="A756" s="13">
        <v>21104</v>
      </c>
      <c r="B756" s="61" t="s">
        <v>59</v>
      </c>
      <c r="C756" s="42"/>
      <c r="D756" s="16">
        <v>2</v>
      </c>
      <c r="E756" s="16">
        <v>2</v>
      </c>
      <c r="F756" s="17">
        <f t="shared" si="11"/>
        <v>0</v>
      </c>
      <c r="G756" s="16">
        <v>2</v>
      </c>
      <c r="H756" s="16">
        <v>2</v>
      </c>
      <c r="I756" s="16">
        <f>H756-G756</f>
        <v>0</v>
      </c>
      <c r="J756" s="16">
        <v>0</v>
      </c>
      <c r="K756" s="16">
        <f>E756-H756-J756</f>
        <v>0</v>
      </c>
    </row>
    <row r="757" spans="1:11" x14ac:dyDescent="0.45">
      <c r="A757" s="8">
        <v>21105</v>
      </c>
      <c r="B757" s="59" t="s">
        <v>58</v>
      </c>
      <c r="C757" s="74" t="s">
        <v>57</v>
      </c>
      <c r="D757" s="32">
        <v>1</v>
      </c>
      <c r="E757" s="32">
        <v>1</v>
      </c>
      <c r="F757" s="11">
        <f t="shared" si="11"/>
        <v>0</v>
      </c>
      <c r="G757" s="32"/>
      <c r="H757" s="32"/>
      <c r="I757" s="32"/>
      <c r="J757" s="70"/>
      <c r="K757" s="32"/>
    </row>
    <row r="758" spans="1:11" x14ac:dyDescent="0.45">
      <c r="A758" s="8"/>
      <c r="B758" s="35"/>
      <c r="C758" s="20" t="s">
        <v>17</v>
      </c>
      <c r="D758" s="10">
        <v>6</v>
      </c>
      <c r="E758" s="10">
        <v>6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45">
      <c r="A759" s="8"/>
      <c r="B759" s="35"/>
      <c r="C759" s="12" t="s">
        <v>43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0"/>
      <c r="K759" s="10"/>
    </row>
    <row r="760" spans="1:11" x14ac:dyDescent="0.45">
      <c r="A760" s="84">
        <v>21105</v>
      </c>
      <c r="B760" s="14" t="s">
        <v>56</v>
      </c>
      <c r="C760" s="15"/>
      <c r="D760" s="16">
        <v>8</v>
      </c>
      <c r="E760" s="16">
        <v>8</v>
      </c>
      <c r="F760" s="17">
        <f t="shared" si="11"/>
        <v>0</v>
      </c>
      <c r="G760" s="16">
        <v>7</v>
      </c>
      <c r="H760" s="16">
        <v>7</v>
      </c>
      <c r="I760" s="16">
        <f>H760-G760</f>
        <v>0</v>
      </c>
      <c r="J760" s="16">
        <v>0</v>
      </c>
      <c r="K760" s="16">
        <f>E760-H760-J760</f>
        <v>1</v>
      </c>
    </row>
    <row r="761" spans="1:11" x14ac:dyDescent="0.45">
      <c r="A761" s="8">
        <v>21107</v>
      </c>
      <c r="B761" s="59" t="s">
        <v>55</v>
      </c>
      <c r="C761" s="20" t="s">
        <v>9</v>
      </c>
      <c r="D761" s="10">
        <v>12</v>
      </c>
      <c r="E761" s="10">
        <v>12</v>
      </c>
      <c r="F761" s="11">
        <f t="shared" si="11"/>
        <v>0</v>
      </c>
      <c r="G761" s="10"/>
      <c r="H761" s="10"/>
      <c r="I761" s="10"/>
      <c r="J761" s="70"/>
      <c r="K761" s="10"/>
    </row>
    <row r="762" spans="1:11" x14ac:dyDescent="0.45">
      <c r="A762" s="8"/>
      <c r="B762" s="35"/>
      <c r="C762" s="12" t="s">
        <v>3</v>
      </c>
      <c r="D762" s="10">
        <v>9</v>
      </c>
      <c r="E762" s="10">
        <v>9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45">
      <c r="A763" s="13">
        <v>21107</v>
      </c>
      <c r="B763" s="58" t="s">
        <v>54</v>
      </c>
      <c r="C763" s="15"/>
      <c r="D763" s="16">
        <v>21</v>
      </c>
      <c r="E763" s="16">
        <v>21</v>
      </c>
      <c r="F763" s="17">
        <f t="shared" si="11"/>
        <v>0</v>
      </c>
      <c r="G763" s="16">
        <v>19</v>
      </c>
      <c r="H763" s="16">
        <v>19</v>
      </c>
      <c r="I763" s="16">
        <f>H763-G763</f>
        <v>0</v>
      </c>
      <c r="J763" s="16">
        <v>2</v>
      </c>
      <c r="K763" s="16">
        <f>E763-H763-J763</f>
        <v>0</v>
      </c>
    </row>
    <row r="764" spans="1:11" x14ac:dyDescent="0.45">
      <c r="A764" s="8">
        <v>21106</v>
      </c>
      <c r="B764" s="59" t="s">
        <v>53</v>
      </c>
      <c r="C764" s="12" t="s">
        <v>27</v>
      </c>
      <c r="D764" s="10">
        <v>4</v>
      </c>
      <c r="E764" s="10">
        <v>4</v>
      </c>
      <c r="F764" s="11">
        <f t="shared" si="11"/>
        <v>0</v>
      </c>
      <c r="G764" s="10"/>
      <c r="H764" s="10"/>
      <c r="I764" s="10"/>
      <c r="J764" s="70"/>
      <c r="K764" s="10"/>
    </row>
    <row r="765" spans="1:11" x14ac:dyDescent="0.45">
      <c r="A765" s="75"/>
      <c r="B765" s="60"/>
      <c r="C765" s="74" t="s">
        <v>18</v>
      </c>
      <c r="D765" s="32">
        <v>1</v>
      </c>
      <c r="E765" s="32">
        <v>1</v>
      </c>
      <c r="F765" s="11">
        <f t="shared" si="11"/>
        <v>0</v>
      </c>
      <c r="G765" s="32"/>
      <c r="H765" s="32"/>
      <c r="I765" s="32"/>
      <c r="J765" s="70"/>
      <c r="K765" s="32"/>
    </row>
    <row r="766" spans="1:11" x14ac:dyDescent="0.45">
      <c r="A766" s="8"/>
      <c r="B766" s="35"/>
      <c r="C766" s="12" t="s">
        <v>17</v>
      </c>
      <c r="D766" s="10">
        <v>4</v>
      </c>
      <c r="E766" s="10">
        <v>4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45">
      <c r="A767" s="8"/>
      <c r="B767" s="9"/>
      <c r="C767" s="12" t="s">
        <v>52</v>
      </c>
      <c r="D767" s="10">
        <v>1</v>
      </c>
      <c r="E767" s="10">
        <v>1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45">
      <c r="A768" s="84">
        <v>21106</v>
      </c>
      <c r="B768" s="14" t="s">
        <v>51</v>
      </c>
      <c r="C768" s="15"/>
      <c r="D768" s="16">
        <v>10</v>
      </c>
      <c r="E768" s="16">
        <v>10</v>
      </c>
      <c r="F768" s="17">
        <f t="shared" si="11"/>
        <v>0</v>
      </c>
      <c r="G768" s="16">
        <v>10</v>
      </c>
      <c r="H768" s="16">
        <v>10</v>
      </c>
      <c r="I768" s="16">
        <f>H768-G768</f>
        <v>0</v>
      </c>
      <c r="J768" s="16">
        <v>0</v>
      </c>
      <c r="K768" s="16">
        <f>E768-H768-J768</f>
        <v>0</v>
      </c>
    </row>
    <row r="769" spans="1:11" x14ac:dyDescent="0.45">
      <c r="A769" s="75">
        <v>21108</v>
      </c>
      <c r="B769" s="12" t="s">
        <v>50</v>
      </c>
      <c r="C769" s="33" t="s">
        <v>27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45">
      <c r="A770" s="8"/>
      <c r="B770" s="12"/>
      <c r="C770" s="55" t="s">
        <v>19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0"/>
      <c r="K770" s="10"/>
    </row>
    <row r="771" spans="1:11" x14ac:dyDescent="0.45">
      <c r="A771" s="74"/>
      <c r="B771" s="57"/>
      <c r="C771" s="74" t="s">
        <v>18</v>
      </c>
      <c r="D771" s="10">
        <v>10</v>
      </c>
      <c r="E771" s="10">
        <v>10</v>
      </c>
      <c r="F771" s="11">
        <f t="shared" si="11"/>
        <v>0</v>
      </c>
      <c r="G771" s="10"/>
      <c r="H771" s="10"/>
      <c r="I771" s="10"/>
      <c r="J771" s="70"/>
      <c r="K771" s="10"/>
    </row>
    <row r="772" spans="1:11" x14ac:dyDescent="0.45">
      <c r="A772" s="8"/>
      <c r="B772" s="55"/>
      <c r="C772" s="55" t="s">
        <v>17</v>
      </c>
      <c r="D772" s="10">
        <v>2</v>
      </c>
      <c r="E772" s="10">
        <v>2</v>
      </c>
      <c r="F772" s="11">
        <f t="shared" si="11"/>
        <v>0</v>
      </c>
      <c r="G772" s="10"/>
      <c r="H772" s="10"/>
      <c r="I772" s="10"/>
      <c r="J772" s="70"/>
      <c r="K772" s="10"/>
    </row>
    <row r="773" spans="1:11" x14ac:dyDescent="0.45">
      <c r="A773" s="75"/>
      <c r="B773" s="12"/>
      <c r="C773" s="55" t="s">
        <v>49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45">
      <c r="A774" s="13">
        <v>21108</v>
      </c>
      <c r="B774" s="58" t="s">
        <v>48</v>
      </c>
      <c r="C774" s="15"/>
      <c r="D774" s="16">
        <v>15</v>
      </c>
      <c r="E774" s="16">
        <v>15</v>
      </c>
      <c r="F774" s="17">
        <f t="shared" si="11"/>
        <v>0</v>
      </c>
      <c r="G774" s="16">
        <v>13</v>
      </c>
      <c r="H774" s="16">
        <v>13</v>
      </c>
      <c r="I774" s="16">
        <f>H774-G774</f>
        <v>0</v>
      </c>
      <c r="J774" s="16">
        <v>2</v>
      </c>
      <c r="K774" s="16">
        <f>E774-H774-J774</f>
        <v>0</v>
      </c>
    </row>
    <row r="775" spans="1:11" x14ac:dyDescent="0.45">
      <c r="A775" s="54">
        <v>21109</v>
      </c>
      <c r="B775" s="62" t="s">
        <v>47</v>
      </c>
      <c r="C775" s="74" t="s">
        <v>27</v>
      </c>
      <c r="D775" s="32">
        <v>1</v>
      </c>
      <c r="E775" s="32">
        <v>1</v>
      </c>
      <c r="F775" s="11">
        <f t="shared" si="11"/>
        <v>0</v>
      </c>
      <c r="G775" s="32"/>
      <c r="H775" s="32"/>
      <c r="I775" s="32"/>
      <c r="J775" s="70"/>
      <c r="K775" s="32"/>
    </row>
    <row r="776" spans="1:11" x14ac:dyDescent="0.45">
      <c r="A776" s="54"/>
      <c r="B776" s="26"/>
      <c r="C776" s="74" t="s">
        <v>18</v>
      </c>
      <c r="D776" s="32">
        <v>3</v>
      </c>
      <c r="E776" s="32">
        <v>3</v>
      </c>
      <c r="F776" s="11">
        <f t="shared" si="11"/>
        <v>0</v>
      </c>
      <c r="G776" s="32"/>
      <c r="H776" s="32"/>
      <c r="I776" s="32"/>
      <c r="J776" s="70"/>
      <c r="K776" s="32"/>
    </row>
    <row r="777" spans="1:11" x14ac:dyDescent="0.45">
      <c r="A777" s="54"/>
      <c r="B777" s="27"/>
      <c r="C777" s="20" t="s">
        <v>17</v>
      </c>
      <c r="D777" s="10">
        <v>6</v>
      </c>
      <c r="E777" s="10">
        <v>6</v>
      </c>
      <c r="F777" s="11">
        <f t="shared" si="11"/>
        <v>0</v>
      </c>
      <c r="G777" s="10"/>
      <c r="H777" s="10"/>
      <c r="I777" s="10"/>
      <c r="J777" s="70"/>
      <c r="K777" s="10"/>
    </row>
    <row r="778" spans="1:11" x14ac:dyDescent="0.45">
      <c r="A778" s="54"/>
      <c r="B778" s="63"/>
      <c r="C778" s="20" t="s">
        <v>46</v>
      </c>
      <c r="D778" s="10">
        <v>2</v>
      </c>
      <c r="E778" s="10">
        <v>2</v>
      </c>
      <c r="F778" s="11">
        <f t="shared" si="11"/>
        <v>0</v>
      </c>
      <c r="G778" s="10"/>
      <c r="H778" s="10"/>
      <c r="I778" s="10"/>
      <c r="J778" s="70"/>
      <c r="K778" s="10"/>
    </row>
    <row r="779" spans="1:11" x14ac:dyDescent="0.45">
      <c r="A779" s="17">
        <v>21109</v>
      </c>
      <c r="B779" s="22" t="s">
        <v>45</v>
      </c>
      <c r="C779" s="22"/>
      <c r="D779" s="16">
        <v>12</v>
      </c>
      <c r="E779" s="16">
        <v>12</v>
      </c>
      <c r="F779" s="17">
        <f t="shared" ref="F779:F842" si="12">E779-D779</f>
        <v>0</v>
      </c>
      <c r="G779" s="16">
        <v>10</v>
      </c>
      <c r="H779" s="16">
        <v>10</v>
      </c>
      <c r="I779" s="16">
        <f>H779-G779</f>
        <v>0</v>
      </c>
      <c r="J779" s="16">
        <v>1</v>
      </c>
      <c r="K779" s="16">
        <f>E779-H779-J779</f>
        <v>1</v>
      </c>
    </row>
    <row r="780" spans="1:11" x14ac:dyDescent="0.45">
      <c r="A780" s="75">
        <v>21110</v>
      </c>
      <c r="B780" s="59" t="s">
        <v>44</v>
      </c>
      <c r="C780" s="74" t="s">
        <v>18</v>
      </c>
      <c r="D780" s="32">
        <v>2</v>
      </c>
      <c r="E780" s="32">
        <v>2</v>
      </c>
      <c r="F780" s="11">
        <f t="shared" si="12"/>
        <v>0</v>
      </c>
      <c r="G780" s="32"/>
      <c r="H780" s="32"/>
      <c r="I780" s="32"/>
      <c r="J780" s="70"/>
      <c r="K780" s="32"/>
    </row>
    <row r="781" spans="1:11" x14ac:dyDescent="0.45">
      <c r="A781" s="75"/>
      <c r="B781" s="28"/>
      <c r="C781" t="s">
        <v>9</v>
      </c>
      <c r="D781" s="10">
        <v>11</v>
      </c>
      <c r="E781" s="10">
        <v>11</v>
      </c>
      <c r="F781" s="11">
        <f t="shared" si="12"/>
        <v>0</v>
      </c>
      <c r="G781" s="10"/>
      <c r="H781" s="10"/>
      <c r="I781" s="10"/>
      <c r="J781" s="70"/>
      <c r="K781" s="10"/>
    </row>
    <row r="782" spans="1:11" x14ac:dyDescent="0.45">
      <c r="A782" s="75"/>
      <c r="B782" s="30"/>
      <c r="C782" s="20" t="s">
        <v>17</v>
      </c>
      <c r="D782" s="10">
        <v>1</v>
      </c>
      <c r="E782" s="10">
        <v>1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45">
      <c r="A783" s="8"/>
      <c r="B783" s="35"/>
      <c r="C783" s="20" t="s">
        <v>6</v>
      </c>
      <c r="D783" s="10">
        <v>1</v>
      </c>
      <c r="E783" s="10">
        <v>1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45">
      <c r="A784" s="75"/>
      <c r="B784" s="9"/>
      <c r="C784" s="12" t="s">
        <v>43</v>
      </c>
      <c r="D784" s="10">
        <v>1</v>
      </c>
      <c r="E784" s="10">
        <v>1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45">
      <c r="A785" s="13">
        <v>21110</v>
      </c>
      <c r="B785" s="58" t="s">
        <v>42</v>
      </c>
      <c r="C785" s="15"/>
      <c r="D785" s="16">
        <v>16</v>
      </c>
      <c r="E785" s="16">
        <v>16</v>
      </c>
      <c r="F785" s="17">
        <f t="shared" si="12"/>
        <v>0</v>
      </c>
      <c r="G785" s="16">
        <v>13</v>
      </c>
      <c r="H785" s="16">
        <v>13</v>
      </c>
      <c r="I785" s="16">
        <f>H785-G785</f>
        <v>0</v>
      </c>
      <c r="J785" s="16">
        <v>3</v>
      </c>
      <c r="K785" s="16">
        <f>E785-H785-J785</f>
        <v>0</v>
      </c>
    </row>
    <row r="786" spans="1:11" x14ac:dyDescent="0.45">
      <c r="A786" s="8">
        <v>21111</v>
      </c>
      <c r="B786" s="59" t="s">
        <v>41</v>
      </c>
      <c r="C786" s="20" t="s">
        <v>9</v>
      </c>
      <c r="D786" s="10">
        <v>8</v>
      </c>
      <c r="E786" s="10">
        <v>8</v>
      </c>
      <c r="F786" s="11">
        <f t="shared" si="12"/>
        <v>0</v>
      </c>
      <c r="G786" s="10"/>
      <c r="H786" s="10"/>
      <c r="I786" s="10"/>
      <c r="J786" s="70"/>
      <c r="K786" s="10"/>
    </row>
    <row r="787" spans="1:11" x14ac:dyDescent="0.45">
      <c r="A787" s="8"/>
      <c r="B787" s="30"/>
      <c r="C787" s="12" t="s">
        <v>17</v>
      </c>
      <c r="D787" s="10">
        <v>2</v>
      </c>
      <c r="E787" s="10">
        <v>2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45">
      <c r="A788" s="8"/>
      <c r="B788" s="30"/>
      <c r="C788" s="12" t="s">
        <v>37</v>
      </c>
      <c r="D788" s="10">
        <v>2</v>
      </c>
      <c r="E788" s="10">
        <v>2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45">
      <c r="A789" s="8"/>
      <c r="B789" s="35"/>
      <c r="C789" s="12" t="s">
        <v>6</v>
      </c>
      <c r="D789" s="10">
        <v>8</v>
      </c>
      <c r="E789" s="10">
        <v>8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45">
      <c r="A790" s="13">
        <v>21111</v>
      </c>
      <c r="B790" s="58" t="s">
        <v>40</v>
      </c>
      <c r="C790" s="15"/>
      <c r="D790" s="16">
        <v>20</v>
      </c>
      <c r="E790" s="16">
        <v>20</v>
      </c>
      <c r="F790" s="17">
        <f t="shared" si="12"/>
        <v>0</v>
      </c>
      <c r="G790" s="16">
        <v>18</v>
      </c>
      <c r="H790" s="16">
        <v>18</v>
      </c>
      <c r="I790" s="16">
        <f>H790-G790</f>
        <v>0</v>
      </c>
      <c r="J790" s="16">
        <v>2</v>
      </c>
      <c r="K790" s="16">
        <f>E790-H790-J790</f>
        <v>0</v>
      </c>
    </row>
    <row r="791" spans="1:11" x14ac:dyDescent="0.45">
      <c r="A791" s="8">
        <v>21116</v>
      </c>
      <c r="B791" s="59" t="s">
        <v>39</v>
      </c>
      <c r="C791" s="20" t="s">
        <v>9</v>
      </c>
      <c r="D791" s="10">
        <v>4</v>
      </c>
      <c r="E791" s="10">
        <v>4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75"/>
      <c r="B792" s="34"/>
      <c r="C792" s="12" t="s">
        <v>38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45">
      <c r="A793" s="8"/>
      <c r="B793" s="30"/>
      <c r="C793" s="20" t="s">
        <v>37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0"/>
      <c r="K793" s="10"/>
    </row>
    <row r="794" spans="1:11" x14ac:dyDescent="0.45">
      <c r="A794" s="75"/>
      <c r="B794" s="60"/>
      <c r="C794" s="20" t="s">
        <v>36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45">
      <c r="A795" s="8"/>
      <c r="B795" s="30"/>
      <c r="C795" s="20" t="s">
        <v>35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45">
      <c r="A796" s="8"/>
      <c r="B796" s="9"/>
      <c r="C796" s="20" t="s">
        <v>6</v>
      </c>
      <c r="D796" s="10">
        <v>2</v>
      </c>
      <c r="E796" s="10">
        <v>2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45">
      <c r="A797" s="13">
        <v>21116</v>
      </c>
      <c r="B797" s="14" t="s">
        <v>34</v>
      </c>
      <c r="C797" s="15"/>
      <c r="D797" s="16">
        <v>10</v>
      </c>
      <c r="E797" s="16">
        <v>10</v>
      </c>
      <c r="F797" s="17">
        <f t="shared" si="12"/>
        <v>0</v>
      </c>
      <c r="G797" s="16">
        <v>10</v>
      </c>
      <c r="H797" s="16">
        <v>10</v>
      </c>
      <c r="I797" s="16">
        <f>H797-G797</f>
        <v>0</v>
      </c>
      <c r="J797" s="16">
        <v>0</v>
      </c>
      <c r="K797" s="16">
        <f>E797-H797-J797</f>
        <v>0</v>
      </c>
    </row>
    <row r="798" spans="1:11" x14ac:dyDescent="0.45">
      <c r="A798" s="8">
        <v>27042</v>
      </c>
      <c r="B798" s="31" t="s">
        <v>33</v>
      </c>
      <c r="C798" s="12" t="s">
        <v>485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45">
      <c r="A799" s="75"/>
      <c r="B799" s="31"/>
      <c r="C799" s="12" t="s">
        <v>6</v>
      </c>
      <c r="D799" s="10">
        <v>1</v>
      </c>
      <c r="E799" s="10">
        <v>1</v>
      </c>
      <c r="F799" s="11">
        <f t="shared" si="12"/>
        <v>0</v>
      </c>
      <c r="G799" s="10"/>
      <c r="H799" s="10"/>
      <c r="I799" s="10"/>
      <c r="J799" s="70"/>
      <c r="K799" s="10"/>
    </row>
    <row r="800" spans="1:11" x14ac:dyDescent="0.45">
      <c r="A800" s="8"/>
      <c r="B800" s="64"/>
      <c r="C800" s="74" t="s">
        <v>46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45">
      <c r="A801" s="13">
        <v>27042</v>
      </c>
      <c r="B801" s="58" t="s">
        <v>32</v>
      </c>
      <c r="C801" s="15"/>
      <c r="D801" s="16">
        <v>3</v>
      </c>
      <c r="E801" s="16">
        <v>3</v>
      </c>
      <c r="F801" s="17">
        <f t="shared" si="12"/>
        <v>0</v>
      </c>
      <c r="G801" s="16">
        <v>1</v>
      </c>
      <c r="H801" s="16">
        <v>1</v>
      </c>
      <c r="I801" s="16">
        <f>H801-G801</f>
        <v>0</v>
      </c>
      <c r="J801" s="16">
        <v>0</v>
      </c>
      <c r="K801" s="16">
        <f>E801-H801-J801</f>
        <v>2</v>
      </c>
    </row>
    <row r="802" spans="1:11" x14ac:dyDescent="0.45">
      <c r="A802" s="8">
        <v>21112</v>
      </c>
      <c r="B802" s="74" t="s">
        <v>31</v>
      </c>
      <c r="C802" s="74" t="s">
        <v>30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0"/>
      <c r="K802" s="10"/>
    </row>
    <row r="803" spans="1:11" x14ac:dyDescent="0.45">
      <c r="A803" s="13">
        <v>21112</v>
      </c>
      <c r="B803" s="22" t="s">
        <v>29</v>
      </c>
      <c r="C803" s="22"/>
      <c r="D803" s="13">
        <v>1</v>
      </c>
      <c r="E803" s="13">
        <v>1</v>
      </c>
      <c r="F803" s="17">
        <f t="shared" si="12"/>
        <v>0</v>
      </c>
      <c r="G803" s="13">
        <v>1</v>
      </c>
      <c r="H803" s="13">
        <v>1</v>
      </c>
      <c r="I803" s="16">
        <f>H803-G803</f>
        <v>0</v>
      </c>
      <c r="J803" s="16">
        <v>0</v>
      </c>
      <c r="K803" s="16">
        <f>E803-H803-J803</f>
        <v>0</v>
      </c>
    </row>
    <row r="804" spans="1:11" x14ac:dyDescent="0.45">
      <c r="A804" s="8">
        <v>71060</v>
      </c>
      <c r="B804" s="59" t="s">
        <v>28</v>
      </c>
      <c r="C804" s="12" t="s">
        <v>27</v>
      </c>
      <c r="D804" s="10">
        <v>1</v>
      </c>
      <c r="E804" s="10">
        <v>1</v>
      </c>
      <c r="F804" s="11">
        <f t="shared" si="12"/>
        <v>0</v>
      </c>
      <c r="G804" s="10"/>
      <c r="H804" s="10"/>
      <c r="I804" s="10"/>
      <c r="J804" s="70"/>
      <c r="K804" s="10"/>
    </row>
    <row r="805" spans="1:11" x14ac:dyDescent="0.45">
      <c r="A805" s="8"/>
      <c r="B805" s="35"/>
      <c r="C805" s="12" t="s">
        <v>18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45">
      <c r="A806" s="13">
        <v>71060</v>
      </c>
      <c r="B806" s="58" t="s">
        <v>26</v>
      </c>
      <c r="C806" s="15"/>
      <c r="D806" s="16">
        <v>2</v>
      </c>
      <c r="E806" s="16">
        <v>2</v>
      </c>
      <c r="F806" s="17">
        <f t="shared" si="12"/>
        <v>0</v>
      </c>
      <c r="G806" s="16">
        <v>2</v>
      </c>
      <c r="H806" s="16">
        <v>2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45">
      <c r="A807" s="8">
        <v>23094</v>
      </c>
      <c r="B807" s="74" t="s">
        <v>25</v>
      </c>
      <c r="C807" s="74" t="s">
        <v>24</v>
      </c>
      <c r="D807" s="10">
        <v>1</v>
      </c>
      <c r="E807" s="10">
        <v>1</v>
      </c>
      <c r="F807" s="10">
        <f t="shared" si="12"/>
        <v>0</v>
      </c>
      <c r="G807" s="10"/>
      <c r="H807" s="10"/>
      <c r="I807" s="10"/>
      <c r="J807" s="70"/>
      <c r="K807" s="10"/>
    </row>
    <row r="808" spans="1:11" x14ac:dyDescent="0.45">
      <c r="A808" s="17">
        <v>23094</v>
      </c>
      <c r="B808" s="22" t="s">
        <v>23</v>
      </c>
      <c r="C808" s="22"/>
      <c r="D808" s="16">
        <v>1</v>
      </c>
      <c r="E808" s="16">
        <v>1</v>
      </c>
      <c r="F808" s="17">
        <f t="shared" si="12"/>
        <v>0</v>
      </c>
      <c r="G808" s="16">
        <v>0</v>
      </c>
      <c r="H808" s="16">
        <v>0</v>
      </c>
      <c r="I808" s="16">
        <f>H808-G808</f>
        <v>0</v>
      </c>
      <c r="J808" s="16">
        <v>1</v>
      </c>
      <c r="K808" s="16">
        <f>E808-H808-J808</f>
        <v>0</v>
      </c>
    </row>
    <row r="809" spans="1:11" x14ac:dyDescent="0.45">
      <c r="A809" s="8">
        <v>25065</v>
      </c>
      <c r="B809" s="31" t="s">
        <v>22</v>
      </c>
      <c r="C809" s="12" t="s">
        <v>17</v>
      </c>
      <c r="D809" s="10">
        <v>1</v>
      </c>
      <c r="E809" s="10">
        <v>1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45">
      <c r="A810" s="13">
        <v>25065</v>
      </c>
      <c r="B810" s="58" t="s">
        <v>21</v>
      </c>
      <c r="C810" s="15"/>
      <c r="D810" s="16">
        <v>1</v>
      </c>
      <c r="E810" s="16">
        <v>1</v>
      </c>
      <c r="F810" s="17">
        <f t="shared" si="12"/>
        <v>0</v>
      </c>
      <c r="G810" s="16">
        <v>1</v>
      </c>
      <c r="H810" s="16">
        <v>1</v>
      </c>
      <c r="I810" s="16">
        <f>H810-G810</f>
        <v>0</v>
      </c>
      <c r="J810" s="16">
        <v>0</v>
      </c>
      <c r="K810" s="16">
        <f>E810-H810-J810</f>
        <v>0</v>
      </c>
    </row>
    <row r="811" spans="1:11" x14ac:dyDescent="0.45">
      <c r="A811" s="8">
        <v>21113</v>
      </c>
      <c r="B811" s="62" t="s">
        <v>20</v>
      </c>
      <c r="C811" s="20" t="s">
        <v>19</v>
      </c>
      <c r="D811" s="10">
        <v>1</v>
      </c>
      <c r="E811" s="10">
        <v>1</v>
      </c>
      <c r="F811" s="11">
        <f t="shared" si="12"/>
        <v>0</v>
      </c>
      <c r="G811" s="10"/>
      <c r="H811" s="10"/>
      <c r="I811" s="10"/>
      <c r="J811" s="70"/>
      <c r="K811" s="10"/>
    </row>
    <row r="812" spans="1:11" x14ac:dyDescent="0.45">
      <c r="A812" s="8"/>
      <c r="B812" s="49"/>
      <c r="C812" s="74" t="s">
        <v>18</v>
      </c>
      <c r="D812" s="10">
        <v>5</v>
      </c>
      <c r="E812" s="10">
        <v>5</v>
      </c>
      <c r="F812" s="11">
        <f t="shared" si="12"/>
        <v>0</v>
      </c>
      <c r="G812" s="10"/>
      <c r="H812" s="10"/>
      <c r="I812" s="10"/>
      <c r="J812" s="70"/>
      <c r="K812" s="10"/>
    </row>
    <row r="813" spans="1:11" x14ac:dyDescent="0.45">
      <c r="A813" s="8"/>
      <c r="B813" s="63"/>
      <c r="C813" s="20" t="s">
        <v>17</v>
      </c>
      <c r="D813" s="10">
        <v>26</v>
      </c>
      <c r="E813" s="10">
        <v>26</v>
      </c>
      <c r="F813" s="11">
        <f t="shared" si="12"/>
        <v>0</v>
      </c>
      <c r="G813" s="10"/>
      <c r="H813" s="10"/>
      <c r="I813" s="10"/>
      <c r="J813" s="70"/>
      <c r="K813" s="10"/>
    </row>
    <row r="814" spans="1:11" x14ac:dyDescent="0.45">
      <c r="A814" s="13">
        <v>21113</v>
      </c>
      <c r="B814" s="61" t="s">
        <v>16</v>
      </c>
      <c r="C814" s="42"/>
      <c r="D814" s="16">
        <v>32</v>
      </c>
      <c r="E814" s="16">
        <v>32</v>
      </c>
      <c r="F814" s="17">
        <f t="shared" si="12"/>
        <v>0</v>
      </c>
      <c r="G814" s="16">
        <v>30</v>
      </c>
      <c r="H814" s="16">
        <v>30</v>
      </c>
      <c r="I814" s="16">
        <f>H814-G814</f>
        <v>0</v>
      </c>
      <c r="J814" s="16">
        <v>2</v>
      </c>
      <c r="K814" s="16">
        <f>E814-H814-J814</f>
        <v>0</v>
      </c>
    </row>
    <row r="815" spans="1:11" x14ac:dyDescent="0.45">
      <c r="A815" s="8">
        <v>28103</v>
      </c>
      <c r="B815" s="64" t="s">
        <v>15</v>
      </c>
      <c r="C815" s="12" t="s">
        <v>14</v>
      </c>
      <c r="D815" s="10">
        <v>1</v>
      </c>
      <c r="E815" s="10">
        <v>1</v>
      </c>
      <c r="F815" s="65">
        <f t="shared" si="12"/>
        <v>0</v>
      </c>
      <c r="G815" s="10"/>
      <c r="H815" s="10"/>
      <c r="I815" s="10"/>
      <c r="J815" s="70"/>
      <c r="K815" s="10"/>
    </row>
    <row r="816" spans="1:11" x14ac:dyDescent="0.45">
      <c r="A816" s="84">
        <v>28103</v>
      </c>
      <c r="B816" s="14" t="s">
        <v>13</v>
      </c>
      <c r="C816" s="15"/>
      <c r="D816" s="16">
        <v>1</v>
      </c>
      <c r="E816" s="16">
        <v>1</v>
      </c>
      <c r="F816" s="17">
        <f t="shared" si="12"/>
        <v>0</v>
      </c>
      <c r="G816" s="16">
        <v>1</v>
      </c>
      <c r="H816" s="16">
        <v>1</v>
      </c>
      <c r="I816" s="16">
        <f>H816-G816</f>
        <v>0</v>
      </c>
      <c r="J816" s="16">
        <v>0</v>
      </c>
      <c r="K816" s="16">
        <f>E816-H816-J816</f>
        <v>0</v>
      </c>
    </row>
    <row r="817" spans="1:11" x14ac:dyDescent="0.45">
      <c r="A817" s="18">
        <v>21114</v>
      </c>
      <c r="B817" s="26" t="s">
        <v>12</v>
      </c>
      <c r="C817" s="20" t="s">
        <v>9</v>
      </c>
      <c r="D817" s="10">
        <v>1</v>
      </c>
      <c r="E817" s="10">
        <v>1</v>
      </c>
      <c r="F817" s="65">
        <f t="shared" si="12"/>
        <v>0</v>
      </c>
      <c r="G817" s="10"/>
      <c r="H817" s="10"/>
      <c r="I817" s="10"/>
      <c r="J817" s="70"/>
      <c r="K817" s="10"/>
    </row>
    <row r="818" spans="1:11" x14ac:dyDescent="0.45">
      <c r="A818" s="18"/>
      <c r="B818" s="49"/>
      <c r="C818" s="74" t="s">
        <v>6</v>
      </c>
      <c r="D818" s="10">
        <v>1</v>
      </c>
      <c r="E818" s="10">
        <v>1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45">
      <c r="A819" s="17">
        <v>21114</v>
      </c>
      <c r="B819" s="22" t="s">
        <v>11</v>
      </c>
      <c r="C819" s="22"/>
      <c r="D819" s="16">
        <v>2</v>
      </c>
      <c r="E819" s="16">
        <v>2</v>
      </c>
      <c r="F819" s="17">
        <f t="shared" si="12"/>
        <v>0</v>
      </c>
      <c r="G819" s="16">
        <v>2</v>
      </c>
      <c r="H819" s="16">
        <v>2</v>
      </c>
      <c r="I819" s="16">
        <f>H819-G819</f>
        <v>0</v>
      </c>
      <c r="J819" s="16">
        <v>0</v>
      </c>
      <c r="K819" s="16">
        <f>E819-H819-J819</f>
        <v>0</v>
      </c>
    </row>
    <row r="820" spans="1:11" x14ac:dyDescent="0.45">
      <c r="A820" s="8">
        <v>21115</v>
      </c>
      <c r="B820" s="59" t="s">
        <v>10</v>
      </c>
      <c r="C820" s="12" t="s">
        <v>9</v>
      </c>
      <c r="D820" s="10">
        <v>8</v>
      </c>
      <c r="E820" s="10">
        <v>8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45">
      <c r="A821" s="8"/>
      <c r="B821" s="60"/>
      <c r="C821" s="12" t="s">
        <v>8</v>
      </c>
      <c r="D821" s="10">
        <v>2</v>
      </c>
      <c r="E821" s="10">
        <v>2</v>
      </c>
      <c r="F821" s="65">
        <f t="shared" si="12"/>
        <v>0</v>
      </c>
      <c r="G821" s="10"/>
      <c r="H821" s="10"/>
      <c r="I821" s="10"/>
      <c r="J821" s="70"/>
      <c r="K821" s="10"/>
    </row>
    <row r="822" spans="1:11" x14ac:dyDescent="0.45">
      <c r="B822" s="19"/>
      <c r="C822" s="19" t="s">
        <v>7</v>
      </c>
      <c r="D822" s="10">
        <v>1</v>
      </c>
      <c r="E822" s="10">
        <v>1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45">
      <c r="B823" s="57"/>
      <c r="C823" s="19" t="s">
        <v>6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45">
      <c r="A824" s="75"/>
      <c r="B824" s="30"/>
      <c r="C824" s="12" t="s">
        <v>5</v>
      </c>
      <c r="D824" s="10">
        <v>1</v>
      </c>
      <c r="E824" s="10">
        <v>1</v>
      </c>
      <c r="F824" s="65">
        <f t="shared" si="12"/>
        <v>0</v>
      </c>
      <c r="G824" s="10"/>
      <c r="H824" s="10"/>
      <c r="I824" s="10"/>
      <c r="J824" s="70"/>
      <c r="K824" s="10"/>
    </row>
    <row r="825" spans="1:11" x14ac:dyDescent="0.45">
      <c r="A825" s="8"/>
      <c r="B825" s="60"/>
      <c r="C825" s="12" t="s">
        <v>4</v>
      </c>
      <c r="D825" s="10">
        <v>1</v>
      </c>
      <c r="E825" s="10">
        <v>1</v>
      </c>
      <c r="F825" s="11">
        <f t="shared" si="12"/>
        <v>0</v>
      </c>
      <c r="G825" s="10"/>
      <c r="H825" s="10"/>
      <c r="I825" s="10"/>
      <c r="J825" s="70"/>
      <c r="K825" s="10"/>
    </row>
    <row r="826" spans="1:11" x14ac:dyDescent="0.45">
      <c r="A826" s="8"/>
      <c r="B826" s="30"/>
      <c r="C826" s="12" t="s">
        <v>3</v>
      </c>
      <c r="D826" s="10">
        <v>9</v>
      </c>
      <c r="E826" s="10">
        <v>9</v>
      </c>
      <c r="F826" s="65">
        <f t="shared" si="12"/>
        <v>0</v>
      </c>
      <c r="G826" s="10"/>
      <c r="H826" s="10"/>
      <c r="I826" s="10"/>
      <c r="J826" s="70"/>
      <c r="K826" s="10"/>
    </row>
    <row r="827" spans="1:11" x14ac:dyDescent="0.45">
      <c r="A827" s="8"/>
      <c r="B827" s="35"/>
      <c r="C827" s="12" t="s">
        <v>2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45">
      <c r="A828" s="13">
        <v>21115</v>
      </c>
      <c r="B828" s="58" t="s">
        <v>1</v>
      </c>
      <c r="C828" s="15"/>
      <c r="D828" s="16">
        <v>24</v>
      </c>
      <c r="E828" s="16">
        <v>24</v>
      </c>
      <c r="F828" s="17">
        <f t="shared" si="12"/>
        <v>0</v>
      </c>
      <c r="G828" s="16">
        <v>19</v>
      </c>
      <c r="H828" s="16">
        <v>19</v>
      </c>
      <c r="I828" s="16">
        <f>H828-G828</f>
        <v>0</v>
      </c>
      <c r="J828" s="16">
        <v>5</v>
      </c>
      <c r="K828" s="16">
        <f>E828-H828-J828</f>
        <v>0</v>
      </c>
    </row>
    <row r="829" spans="1:11" x14ac:dyDescent="0.45">
      <c r="A829" s="8"/>
      <c r="B829" s="59" t="s">
        <v>489</v>
      </c>
      <c r="C829" s="12" t="s">
        <v>27</v>
      </c>
      <c r="D829" s="10">
        <v>2</v>
      </c>
      <c r="E829" s="10">
        <v>2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45">
      <c r="A830" s="56"/>
      <c r="B830" s="59"/>
      <c r="C830" s="49" t="s">
        <v>18</v>
      </c>
      <c r="D830" s="24">
        <v>3</v>
      </c>
      <c r="E830" s="24">
        <v>3</v>
      </c>
      <c r="F830" s="65">
        <f t="shared" si="12"/>
        <v>0</v>
      </c>
      <c r="G830" s="24"/>
      <c r="H830" s="24"/>
      <c r="I830" s="24"/>
      <c r="J830" s="70"/>
      <c r="K830" s="24"/>
    </row>
    <row r="831" spans="1:11" x14ac:dyDescent="0.45">
      <c r="A831" s="8"/>
      <c r="B831" s="59"/>
      <c r="C831" t="s">
        <v>486</v>
      </c>
      <c r="D831" s="10">
        <v>2</v>
      </c>
      <c r="E831" s="10">
        <v>2</v>
      </c>
      <c r="F831" s="65">
        <f t="shared" si="12"/>
        <v>0</v>
      </c>
      <c r="G831" s="10"/>
      <c r="H831" s="10"/>
      <c r="I831" s="10"/>
      <c r="J831" s="70"/>
      <c r="K831" s="10"/>
    </row>
    <row r="832" spans="1:11" x14ac:dyDescent="0.45">
      <c r="A832" s="8"/>
      <c r="B832" s="60"/>
      <c r="C832" s="12" t="s">
        <v>14</v>
      </c>
      <c r="D832" s="10">
        <v>3</v>
      </c>
      <c r="E832" s="10">
        <v>3</v>
      </c>
      <c r="F832" s="65">
        <f t="shared" si="12"/>
        <v>0</v>
      </c>
      <c r="G832" s="10"/>
      <c r="H832" s="10"/>
      <c r="I832" s="10"/>
      <c r="J832" s="70"/>
      <c r="K832" s="10"/>
    </row>
    <row r="833" spans="1:11" s="69" customFormat="1" x14ac:dyDescent="0.45">
      <c r="A833" s="8"/>
      <c r="B833" s="60"/>
      <c r="C833" t="s">
        <v>75</v>
      </c>
      <c r="D833" s="10">
        <v>17</v>
      </c>
      <c r="E833" s="10">
        <v>17</v>
      </c>
      <c r="F833" s="65">
        <f t="shared" si="12"/>
        <v>0</v>
      </c>
      <c r="G833" s="10"/>
      <c r="H833" s="10"/>
      <c r="I833" s="10"/>
      <c r="J833" s="70"/>
      <c r="K833" s="10"/>
    </row>
    <row r="834" spans="1:11" x14ac:dyDescent="0.45">
      <c r="A834" s="56"/>
      <c r="B834" s="30"/>
      <c r="C834" s="12" t="s">
        <v>17</v>
      </c>
      <c r="D834" s="24">
        <v>34</v>
      </c>
      <c r="E834" s="24">
        <v>34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45">
      <c r="A835" s="8"/>
      <c r="B835" s="30"/>
      <c r="C835" s="74" t="s">
        <v>112</v>
      </c>
      <c r="D835" s="10">
        <v>1</v>
      </c>
      <c r="E835" s="10">
        <v>1</v>
      </c>
      <c r="F835" s="65">
        <f t="shared" si="12"/>
        <v>0</v>
      </c>
      <c r="G835" s="10"/>
      <c r="H835" s="10"/>
      <c r="I835" s="10"/>
      <c r="J835" s="70"/>
      <c r="K835" s="10"/>
    </row>
    <row r="836" spans="1:11" s="69" customFormat="1" x14ac:dyDescent="0.45">
      <c r="A836" s="56"/>
      <c r="B836" s="30"/>
      <c r="C836" s="49" t="s">
        <v>111</v>
      </c>
      <c r="D836" s="24">
        <v>1</v>
      </c>
      <c r="E836" s="24">
        <v>1</v>
      </c>
      <c r="F836" s="65">
        <f t="shared" si="12"/>
        <v>0</v>
      </c>
      <c r="G836" s="24"/>
      <c r="H836" s="24"/>
      <c r="I836" s="24"/>
      <c r="J836" s="70"/>
      <c r="K836" s="24"/>
    </row>
    <row r="837" spans="1:11" x14ac:dyDescent="0.45">
      <c r="A837" s="8"/>
      <c r="B837" s="30"/>
      <c r="C837" s="12" t="s">
        <v>30</v>
      </c>
      <c r="D837" s="10">
        <v>3</v>
      </c>
      <c r="E837" s="10">
        <v>3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45">
      <c r="A838" s="56"/>
      <c r="B838" s="30"/>
      <c r="C838" s="12" t="s">
        <v>79</v>
      </c>
      <c r="D838" s="24">
        <v>1</v>
      </c>
      <c r="E838" s="24">
        <v>1</v>
      </c>
      <c r="F838" s="65">
        <f t="shared" si="12"/>
        <v>0</v>
      </c>
      <c r="G838" s="24"/>
      <c r="H838" s="24"/>
      <c r="I838" s="24"/>
      <c r="J838" s="70"/>
      <c r="K838" s="24"/>
    </row>
    <row r="839" spans="1:11" x14ac:dyDescent="0.45">
      <c r="A839" s="8"/>
      <c r="B839" s="30"/>
      <c r="C839" s="12" t="s">
        <v>6</v>
      </c>
      <c r="D839" s="10">
        <v>2</v>
      </c>
      <c r="E839" s="10">
        <v>2</v>
      </c>
      <c r="F839" s="65">
        <f t="shared" si="12"/>
        <v>0</v>
      </c>
      <c r="G839" s="10"/>
      <c r="H839" s="10"/>
      <c r="I839" s="10"/>
      <c r="J839" s="70"/>
      <c r="K839" s="10"/>
    </row>
    <row r="840" spans="1:11" s="69" customFormat="1" x14ac:dyDescent="0.45">
      <c r="A840" s="8"/>
      <c r="B840" s="35"/>
      <c r="C840" s="12" t="s">
        <v>203</v>
      </c>
      <c r="D840" s="10">
        <v>1</v>
      </c>
      <c r="E840" s="10">
        <v>1</v>
      </c>
      <c r="F840" s="65">
        <f t="shared" si="12"/>
        <v>0</v>
      </c>
      <c r="G840" s="10"/>
      <c r="H840" s="10"/>
      <c r="I840" s="10"/>
      <c r="J840" s="70"/>
      <c r="K840" s="10"/>
    </row>
    <row r="841" spans="1:11" x14ac:dyDescent="0.45">
      <c r="A841" s="8"/>
      <c r="B841" s="35"/>
      <c r="C841" s="12" t="s">
        <v>523</v>
      </c>
      <c r="D841" s="10">
        <v>1</v>
      </c>
      <c r="E841" s="10">
        <v>1</v>
      </c>
      <c r="F841" s="65">
        <f t="shared" si="12"/>
        <v>0</v>
      </c>
      <c r="G841" s="10"/>
      <c r="H841" s="10"/>
      <c r="I841" s="10"/>
      <c r="J841" s="70"/>
      <c r="K841" s="10"/>
    </row>
    <row r="842" spans="1:11" s="69" customFormat="1" x14ac:dyDescent="0.45">
      <c r="A842" s="8"/>
      <c r="B842" s="35"/>
      <c r="C842" s="12" t="s">
        <v>85</v>
      </c>
      <c r="D842" s="10">
        <v>2</v>
      </c>
      <c r="E842" s="10">
        <v>2</v>
      </c>
      <c r="F842" s="65">
        <f t="shared" si="12"/>
        <v>0</v>
      </c>
      <c r="G842" s="10"/>
      <c r="H842" s="10"/>
      <c r="I842" s="10"/>
      <c r="J842" s="70"/>
      <c r="K842" s="10"/>
    </row>
    <row r="843" spans="1:11" x14ac:dyDescent="0.45">
      <c r="A843" s="8"/>
      <c r="B843" s="35"/>
      <c r="C843" s="12" t="s">
        <v>43</v>
      </c>
      <c r="D843" s="10">
        <v>6</v>
      </c>
      <c r="E843" s="10">
        <v>6</v>
      </c>
      <c r="F843" s="65">
        <f t="shared" ref="F843:F849" si="13">E843-D843</f>
        <v>0</v>
      </c>
      <c r="G843" s="10"/>
      <c r="H843" s="10"/>
      <c r="I843" s="10"/>
      <c r="J843" s="70"/>
      <c r="K843" s="10"/>
    </row>
    <row r="844" spans="1:11" x14ac:dyDescent="0.45">
      <c r="A844" s="8"/>
      <c r="B844" s="35"/>
      <c r="C844" t="s">
        <v>148</v>
      </c>
      <c r="D844" s="10">
        <v>1</v>
      </c>
      <c r="E844" s="10">
        <v>1</v>
      </c>
      <c r="F844" s="65">
        <f t="shared" si="13"/>
        <v>0</v>
      </c>
      <c r="G844" s="10"/>
      <c r="H844" s="10"/>
      <c r="I844" s="10"/>
      <c r="J844" s="70"/>
      <c r="K844" s="10"/>
    </row>
    <row r="845" spans="1:11" x14ac:dyDescent="0.45">
      <c r="A845" s="75"/>
      <c r="B845" s="35"/>
      <c r="C845" s="12" t="s">
        <v>69</v>
      </c>
      <c r="D845" s="10">
        <v>1</v>
      </c>
      <c r="E845" s="10">
        <v>1</v>
      </c>
      <c r="F845" s="65">
        <f t="shared" si="13"/>
        <v>0</v>
      </c>
      <c r="G845" s="10"/>
      <c r="H845" s="10"/>
      <c r="I845" s="10"/>
      <c r="J845" s="70"/>
      <c r="K845" s="10"/>
    </row>
    <row r="846" spans="1:11" x14ac:dyDescent="0.45">
      <c r="A846" s="75"/>
      <c r="B846" s="35"/>
      <c r="C846" s="67" t="s">
        <v>482</v>
      </c>
      <c r="D846" s="10">
        <v>1</v>
      </c>
      <c r="E846" s="10">
        <v>1</v>
      </c>
      <c r="F846" s="65">
        <f t="shared" si="13"/>
        <v>0</v>
      </c>
      <c r="G846" s="10"/>
      <c r="H846" s="10"/>
      <c r="I846" s="10"/>
      <c r="J846" s="70"/>
      <c r="K846" s="10"/>
    </row>
    <row r="847" spans="1:11" x14ac:dyDescent="0.45">
      <c r="A847" s="75"/>
      <c r="B847" s="35"/>
      <c r="C847" s="67" t="s">
        <v>526</v>
      </c>
      <c r="D847" s="10">
        <v>2</v>
      </c>
      <c r="E847" s="10">
        <v>5</v>
      </c>
      <c r="F847" s="65">
        <f t="shared" si="13"/>
        <v>3</v>
      </c>
      <c r="G847" s="10"/>
      <c r="H847" s="10"/>
      <c r="I847" s="10"/>
      <c r="J847" s="70"/>
      <c r="K847" s="10"/>
    </row>
    <row r="848" spans="1:11" x14ac:dyDescent="0.45">
      <c r="A848" s="13"/>
      <c r="B848" s="14" t="s">
        <v>490</v>
      </c>
      <c r="C848" s="15"/>
      <c r="D848" s="16">
        <v>84</v>
      </c>
      <c r="E848" s="16">
        <v>87</v>
      </c>
      <c r="F848" s="17">
        <f t="shared" si="13"/>
        <v>3</v>
      </c>
      <c r="G848" s="16">
        <v>52</v>
      </c>
      <c r="H848" s="16">
        <v>53</v>
      </c>
      <c r="I848" s="16">
        <f t="shared" ref="I848:I849" si="14">H848-G848</f>
        <v>1</v>
      </c>
      <c r="J848" s="16">
        <v>1</v>
      </c>
      <c r="K848" s="16">
        <f t="shared" ref="K848:K849" si="15">E848-H848-J848</f>
        <v>33</v>
      </c>
    </row>
    <row r="849" spans="1:11" x14ac:dyDescent="0.45">
      <c r="A849" s="13"/>
      <c r="B849" s="14" t="s">
        <v>0</v>
      </c>
      <c r="C849" s="15"/>
      <c r="D849" s="66">
        <v>2784</v>
      </c>
      <c r="E849" s="66">
        <v>2793</v>
      </c>
      <c r="F849" s="17">
        <f t="shared" si="13"/>
        <v>9</v>
      </c>
      <c r="G849" s="66">
        <f>SUM(G4:G848)</f>
        <v>2369</v>
      </c>
      <c r="H849" s="66">
        <f>SUM(H4:H848)</f>
        <v>2375</v>
      </c>
      <c r="I849" s="66">
        <f>SUM(I4:I848)</f>
        <v>6</v>
      </c>
      <c r="J849" s="66">
        <f>SUM(J4:J848)</f>
        <v>292</v>
      </c>
      <c r="K849" s="16">
        <f t="shared" si="15"/>
        <v>126</v>
      </c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  <row r="1045" spans="6:6" x14ac:dyDescent="0.45">
      <c r="F1045" s="10"/>
    </row>
    <row r="1046" spans="6:6" x14ac:dyDescent="0.45">
      <c r="F1046" s="10"/>
    </row>
    <row r="1047" spans="6:6" x14ac:dyDescent="0.45">
      <c r="F1047" s="10"/>
    </row>
    <row r="1048" spans="6:6" x14ac:dyDescent="0.45">
      <c r="F1048" s="10"/>
    </row>
    <row r="1049" spans="6:6" x14ac:dyDescent="0.45">
      <c r="F1049" s="10"/>
    </row>
    <row r="1050" spans="6:6" x14ac:dyDescent="0.45">
      <c r="F1050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2020-08-15T11:52:57Z</dcterms:modified>
</cp:coreProperties>
</file>