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1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1" i="1" l="1"/>
  <c r="K840" i="1"/>
  <c r="K831" i="1"/>
  <c r="K828" i="1"/>
  <c r="K826" i="1"/>
  <c r="K822" i="1"/>
  <c r="K820" i="1"/>
  <c r="K818" i="1"/>
  <c r="K815" i="1"/>
  <c r="K813" i="1"/>
  <c r="K811" i="1"/>
  <c r="K807" i="1"/>
  <c r="K800" i="1"/>
  <c r="K795" i="1"/>
  <c r="K789" i="1"/>
  <c r="K784" i="1"/>
  <c r="K778" i="1"/>
  <c r="K773" i="1"/>
  <c r="K770" i="1"/>
  <c r="K766" i="1"/>
  <c r="K763" i="1"/>
  <c r="K759" i="1"/>
  <c r="K755" i="1"/>
  <c r="K753" i="1"/>
  <c r="K750" i="1"/>
  <c r="K746" i="1"/>
  <c r="K741" i="1"/>
  <c r="K734" i="1"/>
  <c r="K731" i="1"/>
  <c r="K722" i="1"/>
  <c r="K719" i="1"/>
  <c r="K716" i="1"/>
  <c r="K712" i="1"/>
  <c r="K709" i="1"/>
  <c r="K707" i="1"/>
  <c r="K703" i="1"/>
  <c r="K692" i="1"/>
  <c r="K689" i="1"/>
  <c r="K686" i="1"/>
  <c r="K682" i="1"/>
  <c r="K673" i="1"/>
  <c r="K671" i="1"/>
  <c r="K667" i="1"/>
  <c r="K665" i="1"/>
  <c r="K660" i="1"/>
  <c r="K655" i="1"/>
  <c r="K649" i="1"/>
  <c r="K643" i="1"/>
  <c r="K641" i="1"/>
  <c r="K639" i="1"/>
  <c r="K634" i="1"/>
  <c r="K632" i="1"/>
  <c r="K624" i="1"/>
  <c r="K619" i="1"/>
  <c r="K617" i="1"/>
  <c r="K615" i="1"/>
  <c r="K610" i="1"/>
  <c r="K607" i="1"/>
  <c r="K605" i="1"/>
  <c r="K602" i="1"/>
  <c r="K598" i="1"/>
  <c r="K588" i="1"/>
  <c r="K586" i="1"/>
  <c r="K582" i="1"/>
  <c r="K577" i="1"/>
  <c r="K573" i="1"/>
  <c r="K567" i="1"/>
  <c r="K561" i="1"/>
  <c r="K559" i="1"/>
  <c r="K557" i="1"/>
  <c r="K554" i="1"/>
  <c r="K549" i="1"/>
  <c r="K547" i="1"/>
  <c r="K543" i="1"/>
  <c r="K541" i="1"/>
  <c r="K531" i="1"/>
  <c r="K523" i="1"/>
  <c r="K521" i="1"/>
  <c r="K519" i="1"/>
  <c r="K512" i="1"/>
  <c r="K508" i="1"/>
  <c r="K506" i="1"/>
  <c r="K501" i="1"/>
  <c r="K497" i="1"/>
  <c r="K495" i="1"/>
  <c r="K488" i="1"/>
  <c r="K486" i="1"/>
  <c r="K480" i="1"/>
  <c r="K478" i="1"/>
  <c r="K476" i="1"/>
  <c r="K474" i="1"/>
  <c r="K469" i="1"/>
  <c r="K463" i="1"/>
  <c r="K461" i="1"/>
  <c r="K458" i="1"/>
  <c r="K456" i="1"/>
  <c r="K454" i="1"/>
  <c r="K452" i="1"/>
  <c r="K450" i="1"/>
  <c r="K426" i="1"/>
  <c r="K421" i="1"/>
  <c r="K417" i="1"/>
  <c r="K409" i="1"/>
  <c r="K407" i="1"/>
  <c r="K405" i="1"/>
  <c r="K403" i="1"/>
  <c r="K400" i="1"/>
  <c r="K397" i="1"/>
  <c r="K394" i="1"/>
  <c r="K392" i="1"/>
  <c r="K390" i="1"/>
  <c r="K387" i="1"/>
  <c r="K385" i="1"/>
  <c r="K383" i="1"/>
  <c r="K381" i="1"/>
  <c r="K377" i="1"/>
  <c r="K368" i="1"/>
  <c r="K348" i="1"/>
  <c r="K342" i="1"/>
  <c r="K335" i="1"/>
  <c r="K333" i="1"/>
  <c r="K328" i="1"/>
  <c r="K326" i="1"/>
  <c r="K324" i="1"/>
  <c r="K322" i="1"/>
  <c r="K320" i="1"/>
  <c r="K318" i="1"/>
  <c r="K314" i="1"/>
  <c r="K312" i="1"/>
  <c r="K307" i="1"/>
  <c r="K301" i="1"/>
  <c r="K298" i="1"/>
  <c r="K295" i="1"/>
  <c r="K288" i="1"/>
  <c r="K286" i="1"/>
  <c r="K282" i="1"/>
  <c r="K270" i="1"/>
  <c r="K268" i="1"/>
  <c r="K266" i="1"/>
  <c r="K260" i="1"/>
  <c r="K258" i="1"/>
  <c r="K255" i="1"/>
  <c r="K253" i="1"/>
  <c r="K246" i="1"/>
  <c r="K243" i="1"/>
  <c r="K238" i="1"/>
  <c r="K236" i="1"/>
  <c r="K230" i="1"/>
  <c r="K228" i="1"/>
  <c r="K220" i="1"/>
  <c r="K214" i="1"/>
  <c r="K209" i="1"/>
  <c r="K207" i="1"/>
  <c r="K198" i="1"/>
  <c r="K195" i="1"/>
  <c r="K193" i="1"/>
  <c r="K191" i="1"/>
  <c r="K189" i="1"/>
  <c r="K187" i="1"/>
  <c r="K185" i="1"/>
  <c r="K183" i="1"/>
  <c r="K177" i="1"/>
  <c r="K174" i="1"/>
  <c r="K172" i="1"/>
  <c r="K170" i="1"/>
  <c r="K160" i="1"/>
  <c r="K158" i="1"/>
  <c r="K156" i="1"/>
  <c r="K141" i="1"/>
  <c r="K135" i="1"/>
  <c r="K133" i="1"/>
  <c r="K119" i="1"/>
  <c r="K116" i="1"/>
  <c r="K112" i="1"/>
  <c r="K108" i="1"/>
  <c r="K106" i="1"/>
  <c r="K54" i="1"/>
  <c r="K52" i="1"/>
  <c r="K50" i="1"/>
  <c r="K47" i="1"/>
  <c r="K44" i="1"/>
  <c r="K37" i="1"/>
  <c r="K32" i="1"/>
  <c r="K30" i="1"/>
  <c r="K17" i="1"/>
  <c r="K12" i="1"/>
  <c r="K7" i="1"/>
  <c r="I861" i="1"/>
  <c r="I840" i="1"/>
  <c r="I831" i="1"/>
  <c r="I828" i="1"/>
  <c r="I826" i="1"/>
  <c r="I822" i="1"/>
  <c r="I820" i="1"/>
  <c r="I818" i="1"/>
  <c r="I815" i="1"/>
  <c r="I813" i="1"/>
  <c r="I811" i="1"/>
  <c r="I807" i="1"/>
  <c r="I800" i="1"/>
  <c r="I795" i="1"/>
  <c r="I789" i="1"/>
  <c r="I784" i="1"/>
  <c r="I778" i="1"/>
  <c r="I773" i="1"/>
  <c r="I770" i="1"/>
  <c r="I766" i="1"/>
  <c r="I763" i="1"/>
  <c r="I759" i="1"/>
  <c r="I755" i="1"/>
  <c r="I753" i="1"/>
  <c r="I750" i="1"/>
  <c r="I746" i="1"/>
  <c r="I741" i="1"/>
  <c r="I734" i="1"/>
  <c r="I731" i="1"/>
  <c r="I722" i="1"/>
  <c r="I719" i="1"/>
  <c r="I716" i="1"/>
  <c r="I712" i="1"/>
  <c r="I709" i="1"/>
  <c r="I707" i="1"/>
  <c r="I703" i="1"/>
  <c r="I692" i="1"/>
  <c r="I689" i="1"/>
  <c r="I686" i="1"/>
  <c r="I682" i="1"/>
  <c r="I673" i="1"/>
  <c r="I671" i="1"/>
  <c r="I667" i="1"/>
  <c r="I665" i="1"/>
  <c r="I660" i="1"/>
  <c r="I655" i="1"/>
  <c r="I649" i="1"/>
  <c r="I643" i="1"/>
  <c r="I641" i="1"/>
  <c r="I639" i="1"/>
  <c r="I634" i="1"/>
  <c r="I632" i="1"/>
  <c r="I624" i="1"/>
  <c r="I619" i="1"/>
  <c r="I617" i="1"/>
  <c r="I615" i="1"/>
  <c r="I610" i="1"/>
  <c r="I607" i="1"/>
  <c r="I605" i="1"/>
  <c r="I602" i="1"/>
  <c r="I598" i="1"/>
  <c r="I588" i="1"/>
  <c r="I586" i="1"/>
  <c r="I582" i="1"/>
  <c r="I577" i="1"/>
  <c r="I573" i="1"/>
  <c r="I567" i="1"/>
  <c r="I561" i="1"/>
  <c r="I559" i="1"/>
  <c r="I557" i="1"/>
  <c r="I554" i="1"/>
  <c r="I549" i="1"/>
  <c r="I547" i="1"/>
  <c r="I543" i="1"/>
  <c r="I541" i="1"/>
  <c r="I531" i="1"/>
  <c r="I523" i="1"/>
  <c r="I521" i="1"/>
  <c r="I519" i="1"/>
  <c r="I512" i="1"/>
  <c r="I508" i="1"/>
  <c r="I506" i="1"/>
  <c r="I501" i="1"/>
  <c r="I497" i="1"/>
  <c r="I495" i="1"/>
  <c r="I488" i="1"/>
  <c r="I486" i="1"/>
  <c r="I480" i="1"/>
  <c r="I478" i="1"/>
  <c r="I476" i="1"/>
  <c r="I474" i="1"/>
  <c r="I469" i="1"/>
  <c r="I463" i="1"/>
  <c r="I461" i="1"/>
  <c r="I458" i="1"/>
  <c r="I456" i="1"/>
  <c r="I454" i="1"/>
  <c r="I452" i="1"/>
  <c r="I450" i="1"/>
  <c r="I426" i="1"/>
  <c r="I421" i="1"/>
  <c r="I417" i="1"/>
  <c r="I409" i="1"/>
  <c r="I407" i="1"/>
  <c r="I405" i="1"/>
  <c r="I403" i="1"/>
  <c r="I400" i="1"/>
  <c r="I397" i="1"/>
  <c r="I394" i="1"/>
  <c r="I392" i="1"/>
  <c r="I390" i="1"/>
  <c r="I387" i="1"/>
  <c r="I385" i="1"/>
  <c r="I383" i="1"/>
  <c r="I381" i="1"/>
  <c r="I377" i="1"/>
  <c r="I368" i="1"/>
  <c r="I348" i="1"/>
  <c r="I342" i="1"/>
  <c r="I335" i="1"/>
  <c r="I333" i="1"/>
  <c r="I328" i="1"/>
  <c r="I326" i="1"/>
  <c r="I324" i="1"/>
  <c r="I322" i="1"/>
  <c r="I320" i="1"/>
  <c r="I318" i="1"/>
  <c r="I314" i="1"/>
  <c r="I312" i="1"/>
  <c r="I307" i="1"/>
  <c r="I301" i="1"/>
  <c r="I298" i="1"/>
  <c r="I295" i="1"/>
  <c r="I288" i="1"/>
  <c r="I286" i="1"/>
  <c r="I282" i="1"/>
  <c r="I270" i="1"/>
  <c r="I268" i="1"/>
  <c r="I266" i="1"/>
  <c r="I260" i="1"/>
  <c r="I258" i="1"/>
  <c r="I255" i="1"/>
  <c r="I253" i="1"/>
  <c r="I246" i="1"/>
  <c r="I243" i="1"/>
  <c r="I238" i="1"/>
  <c r="I236" i="1"/>
  <c r="I230" i="1"/>
  <c r="I228" i="1"/>
  <c r="I220" i="1"/>
  <c r="I214" i="1"/>
  <c r="I209" i="1"/>
  <c r="I207" i="1"/>
  <c r="I198" i="1"/>
  <c r="I195" i="1"/>
  <c r="I193" i="1"/>
  <c r="I191" i="1"/>
  <c r="I189" i="1"/>
  <c r="I187" i="1"/>
  <c r="I185" i="1"/>
  <c r="I183" i="1"/>
  <c r="I177" i="1"/>
  <c r="I174" i="1"/>
  <c r="I172" i="1"/>
  <c r="I170" i="1"/>
  <c r="I160" i="1"/>
  <c r="I158" i="1"/>
  <c r="I156" i="1"/>
  <c r="I141" i="1"/>
  <c r="I135" i="1"/>
  <c r="I133" i="1"/>
  <c r="I119" i="1"/>
  <c r="I116" i="1"/>
  <c r="I112" i="1"/>
  <c r="I108" i="1"/>
  <c r="I106" i="1"/>
  <c r="I54" i="1"/>
  <c r="I52" i="1"/>
  <c r="I50" i="1"/>
  <c r="I47" i="1"/>
  <c r="I44" i="1"/>
  <c r="I37" i="1"/>
  <c r="I32" i="1"/>
  <c r="I30" i="1"/>
  <c r="I17" i="1"/>
  <c r="I12" i="1"/>
  <c r="I7" i="1"/>
  <c r="H862" i="1"/>
  <c r="G862" i="1" l="1"/>
  <c r="I862" i="1" s="1"/>
  <c r="F314" i="1"/>
  <c r="F313" i="1"/>
  <c r="F849" i="1"/>
  <c r="F614" i="1"/>
  <c r="F569" i="1"/>
  <c r="F293" i="1"/>
  <c r="F33" i="1"/>
  <c r="F473" i="1" l="1"/>
  <c r="F172" i="1" l="1"/>
  <c r="F7" i="1"/>
  <c r="F748" i="1"/>
  <c r="F815" i="1" l="1"/>
  <c r="F814" i="1"/>
  <c r="F376" i="1"/>
  <c r="F102" i="1"/>
  <c r="F35" i="1" l="1"/>
  <c r="F338" i="1"/>
  <c r="F104" i="1" l="1"/>
  <c r="F84" i="1"/>
  <c r="F860" i="1" l="1"/>
  <c r="F402" i="1" l="1"/>
  <c r="F133" i="1" l="1"/>
  <c r="F405" i="1"/>
  <c r="F404" i="1"/>
  <c r="F862" i="1" l="1"/>
  <c r="F859" i="1"/>
  <c r="F858" i="1"/>
  <c r="F857" i="1"/>
  <c r="F856" i="1"/>
  <c r="F855" i="1"/>
  <c r="F854" i="1"/>
  <c r="F853" i="1"/>
  <c r="F852" i="1"/>
  <c r="F851" i="1"/>
  <c r="F850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3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61" i="1" l="1"/>
  <c r="J862" i="1"/>
  <c r="K862" i="1" s="1"/>
</calcChain>
</file>

<file path=xl/sharedStrings.xml><?xml version="1.0" encoding="utf-8"?>
<sst xmlns="http://schemas.openxmlformats.org/spreadsheetml/2006/main" count="1059" uniqueCount="538">
  <si>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</si>
  <si>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</si>
  <si>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</si>
  <si>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</si>
  <si>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</si>
  <si>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</si>
  <si>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</si>
  <si>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</si>
  <si>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</si>
  <si>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</si>
  <si>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</si>
  <si>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</si>
  <si>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</si>
  <si>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</si>
  <si>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</si>
  <si>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</si>
  <si>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</si>
  <si>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</si>
  <si>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</si>
  <si>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</si>
  <si>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</si>
  <si>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</si>
  <si>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</si>
  <si>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</si>
  <si>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</si>
  <si>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</si>
  <si>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</si>
  <si>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</si>
  <si>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</si>
  <si>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</si>
  <si>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</si>
  <si>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</si>
  <si>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</si>
  <si>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</si>
  <si>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</si>
  <si>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</si>
  <si>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</si>
  <si>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</si>
  <si>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</si>
  <si>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</si>
  <si>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</si>
  <si>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</si>
  <si>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</si>
  <si>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</si>
  <si>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</si>
  <si>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</si>
  <si>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</si>
  <si>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</si>
  <si>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</si>
  <si>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</si>
  <si>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</si>
  <si>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</si>
  <si>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</si>
  <si>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</si>
  <si>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</si>
  <si>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</si>
  <si>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</si>
  <si>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</si>
  <si>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</si>
  <si>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</si>
  <si>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</si>
  <si>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</si>
  <si>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</si>
  <si>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</si>
  <si>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</si>
  <si>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</si>
  <si>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</si>
  <si>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</si>
  <si>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</si>
  <si>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</si>
  <si>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</si>
  <si>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</si>
  <si>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</si>
  <si>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</si>
  <si>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</si>
  <si>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</si>
  <si>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</si>
  <si>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</si>
  <si>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</si>
  <si>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</si>
  <si>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</si>
  <si>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</si>
  <si>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</si>
  <si>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</si>
  <si>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</si>
  <si>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</si>
  <si>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</si>
  <si>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</si>
  <si>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</si>
  <si>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</si>
  <si>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</si>
  <si>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</si>
  <si>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</si>
  <si>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</si>
  <si>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</si>
  <si>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</si>
  <si>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</si>
  <si>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</si>
  <si>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</si>
  <si>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</si>
  <si>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</si>
  <si>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</si>
  <si>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</si>
  <si>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</si>
  <si>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</si>
  <si>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</si>
  <si>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</si>
  <si>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</si>
  <si>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</si>
  <si>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</si>
  <si>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</si>
  <si>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</si>
  <si>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</si>
  <si>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</si>
  <si>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</si>
  <si>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</si>
  <si>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</si>
  <si>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</si>
  <si>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</si>
  <si>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</si>
  <si>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</si>
  <si>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</si>
  <si>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</si>
  <si>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</si>
  <si>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</si>
  <si>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</si>
  <si>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</si>
  <si>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</si>
  <si>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</si>
  <si>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</si>
  <si>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</si>
  <si>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</si>
  <si>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</si>
  <si>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</si>
  <si>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</si>
  <si>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</si>
  <si>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</si>
  <si>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</si>
  <si>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</si>
  <si>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</si>
  <si>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</si>
  <si>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</si>
  <si>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</si>
  <si>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</si>
  <si>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</si>
  <si>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</si>
  <si>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</si>
  <si>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</si>
  <si>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</si>
  <si>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</si>
  <si>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</si>
  <si>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</si>
  <si>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</si>
  <si>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</si>
  <si>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</si>
  <si>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</si>
  <si>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</si>
  <si>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</si>
  <si>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</si>
  <si>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</si>
  <si>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</si>
  <si>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</si>
  <si>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</si>
  <si>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</si>
  <si>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</si>
  <si>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</si>
  <si>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</si>
  <si>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</si>
  <si>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</si>
  <si>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</si>
  <si>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</si>
  <si>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</si>
  <si>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</si>
  <si>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</si>
  <si>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</si>
  <si>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</si>
  <si>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</si>
  <si>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</si>
  <si>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</si>
  <si>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</si>
  <si>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</si>
  <si>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</si>
  <si>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</si>
  <si>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</si>
  <si>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</si>
  <si>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</si>
  <si>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</si>
  <si>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</si>
  <si>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</si>
  <si>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</si>
  <si>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</si>
  <si>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</si>
  <si>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</si>
  <si>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</si>
  <si>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</si>
  <si>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</si>
  <si>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</si>
  <si>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</si>
  <si>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</si>
  <si>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</si>
  <si>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</si>
  <si>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</si>
  <si>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</si>
  <si>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</si>
  <si>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</si>
  <si>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</si>
  <si>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</si>
  <si>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</si>
  <si>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</si>
  <si>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</si>
  <si>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</si>
  <si>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</si>
  <si>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</si>
  <si>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</si>
  <si>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</si>
  <si>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</si>
  <si>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</si>
  <si>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</si>
  <si>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</si>
  <si>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</si>
  <si>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</si>
  <si>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</si>
  <si>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</si>
  <si>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</si>
  <si>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</si>
  <si>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</si>
  <si>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</si>
  <si>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</si>
  <si>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</si>
  <si>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</si>
  <si>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</si>
  <si>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</si>
  <si>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</si>
  <si>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</si>
  <si>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</si>
  <si>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</si>
  <si>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</si>
  <si>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</si>
  <si>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</si>
  <si>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</si>
  <si>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</si>
  <si>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</si>
  <si>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</si>
  <si>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</si>
  <si>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</si>
  <si>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</si>
  <si>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</si>
  <si>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</si>
  <si>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</si>
  <si>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</si>
  <si>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</si>
  <si>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</si>
  <si>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</si>
  <si>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</si>
  <si>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</si>
  <si>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</si>
  <si>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</si>
  <si>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</si>
  <si>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</si>
  <si>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</si>
  <si>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</si>
  <si>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</si>
  <si>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</si>
  <si>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</si>
  <si>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</si>
  <si>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</si>
  <si>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</si>
  <si>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</si>
  <si>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</si>
  <si>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</si>
  <si>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</si>
  <si>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</si>
  <si>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</si>
  <si>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</si>
  <si>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</si>
  <si>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</si>
  <si>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</si>
  <si>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</si>
  <si>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</si>
  <si>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</si>
  <si>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</si>
  <si>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</si>
  <si>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</si>
  <si>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</si>
  <si>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</si>
  <si>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</si>
  <si>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</si>
  <si>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</si>
  <si>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</si>
  <si>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</si>
  <si>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</si>
  <si>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</si>
  <si>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</si>
  <si>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</si>
  <si>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</si>
  <si>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</si>
  <si>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</si>
  <si>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</si>
  <si>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</si>
  <si>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</si>
  <si>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</si>
  <si>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</si>
  <si>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</si>
  <si>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</si>
  <si>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</si>
  <si>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</si>
  <si>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</si>
  <si>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</si>
  <si>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</si>
  <si>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</si>
  <si>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</si>
  <si>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</si>
  <si>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</si>
  <si>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</si>
  <si>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</si>
  <si>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</si>
  <si>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</si>
  <si>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</si>
  <si>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</si>
  <si>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</si>
  <si>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</si>
  <si>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</si>
  <si>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</si>
  <si>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</si>
  <si>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</si>
  <si>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</si>
  <si>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</si>
  <si>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</si>
  <si>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</si>
  <si>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</si>
  <si>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</si>
  <si>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</si>
  <si>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</si>
  <si>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</si>
  <si>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</si>
  <si>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</si>
  <si>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</si>
  <si>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</si>
  <si>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</si>
  <si>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</si>
  <si>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</si>
  <si>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</si>
  <si>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</si>
  <si>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</si>
  <si>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</si>
  <si>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</si>
  <si>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</si>
  <si>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</si>
  <si>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</si>
  <si>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</si>
  <si>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</si>
  <si>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</si>
  <si>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</si>
  <si>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</si>
  <si>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</si>
  <si>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</si>
  <si>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</si>
  <si>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</si>
  <si>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</si>
  <si>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</si>
  <si>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</si>
  <si>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</si>
  <si>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</si>
  <si>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</si>
  <si>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</si>
  <si>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</si>
  <si>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</si>
  <si>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</si>
  <si>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</si>
  <si>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</si>
  <si>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</si>
  <si>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</si>
  <si>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</si>
  <si>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</si>
  <si>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</si>
  <si>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</si>
  <si>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</si>
  <si>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</si>
  <si>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</si>
  <si>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</si>
  <si>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</si>
  <si>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</si>
  <si>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</si>
  <si>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</si>
  <si>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</si>
  <si>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</si>
  <si>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</si>
  <si>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</si>
  <si>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</si>
  <si>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</si>
  <si>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</si>
  <si>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</si>
  <si>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</si>
  <si>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</si>
  <si>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</si>
  <si>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</si>
  <si>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</si>
  <si>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</si>
  <si>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</si>
  <si>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</si>
  <si>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</si>
  <si>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</si>
  <si>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</si>
  <si>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</si>
  <si>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</si>
  <si>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</si>
  <si>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</si>
  <si>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</si>
  <si>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</si>
  <si>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</si>
  <si>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</si>
  <si>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</si>
  <si>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</si>
  <si>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</si>
  <si>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</si>
  <si>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</si>
  <si>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</si>
  <si>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</si>
  <si>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</si>
  <si>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</si>
  <si>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</si>
  <si>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</si>
  <si>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</si>
  <si>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</si>
  <si>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</si>
  <si>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</si>
  <si>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</si>
  <si>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</si>
  <si>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</si>
  <si>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</si>
  <si>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</si>
  <si>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</si>
  <si>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</si>
  <si>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</si>
  <si>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</si>
  <si>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</si>
  <si>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</si>
  <si>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</si>
  <si>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</si>
  <si>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</si>
  <si>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</si>
  <si>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</si>
  <si>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</si>
  <si>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</si>
  <si>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</si>
  <si>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</si>
  <si>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</si>
  <si>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</si>
  <si>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</si>
  <si>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</si>
  <si>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</si>
  <si>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</si>
  <si>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</si>
  <si>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</si>
  <si>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</si>
  <si>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</si>
  <si>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</si>
  <si>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</si>
  <si>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</si>
  <si>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</si>
  <si>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</si>
  <si>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</si>
  <si>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</si>
  <si>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</si>
  <si>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</si>
  <si>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</si>
  <si>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</si>
  <si>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</si>
  <si>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</si>
  <si>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</si>
  <si>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</si>
  <si>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</si>
  <si>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</si>
  <si>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</si>
  <si>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</si>
  <si>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</si>
  <si>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</si>
  <si>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</si>
  <si>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</si>
  <si>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</si>
  <si>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</si>
  <si>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</si>
  <si>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</si>
  <si>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</si>
  <si>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</si>
  <si>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</si>
  <si>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</si>
  <si>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</si>
  <si>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</si>
  <si>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</si>
  <si>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</si>
  <si>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</si>
  <si>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</si>
  <si>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</si>
  <si>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</si>
  <si>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</si>
  <si>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</si>
  <si>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</si>
  <si>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</si>
  <si>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</si>
  <si>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</si>
  <si>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</si>
  <si>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</si>
  <si>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</si>
  <si>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</si>
  <si>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</si>
  <si>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</si>
  <si>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</si>
  <si>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</si>
  <si>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</si>
  <si>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</si>
  <si>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</si>
  <si>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</si>
  <si>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</si>
  <si>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</si>
  <si>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</si>
  <si>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</si>
  <si>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</si>
  <si>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</si>
  <si>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</si>
  <si>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</si>
  <si>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</si>
  <si>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</si>
  <si>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</si>
  <si>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</si>
  <si>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</si>
  <si>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</si>
  <si>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</si>
  <si>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Merano Chirurgia 2</t>
  </si>
  <si>
    <t>VERMIGLIO</t>
  </si>
  <si>
    <t>VERMIGLIO Totale</t>
  </si>
  <si>
    <t>Osp.Bz.- Oculistica donne</t>
  </si>
  <si>
    <t>GALLIERA</t>
  </si>
  <si>
    <t>GALLIERA Totale</t>
  </si>
  <si>
    <t>Totali al 20-08-2020</t>
  </si>
  <si>
    <t>Totali al 21-08-2020</t>
  </si>
  <si>
    <t xml:space="preserve"> deceduti al 21-08-2020</t>
  </si>
  <si>
    <t>positivi ancora attivi al 21-08-2020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</si>
</sst>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13" xfId="0" applyFill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63"/>
  <sheetViews>
    <sheetView tabSelected="1" topLeftCell="B1" zoomScale="70" zoomScaleNormal="70" workbookViewId="0">
      <selection activeCell="D862" sqref="D862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534</v>
      </c>
      <c r="E3" s="7" t="s">
        <v>535</v>
      </c>
      <c r="F3" s="7" t="s">
        <v>477</v>
      </c>
      <c r="G3" s="7" t="s">
        <v>534</v>
      </c>
      <c r="H3" s="7" t="s">
        <v>535</v>
      </c>
      <c r="I3" s="7" t="s">
        <v>478</v>
      </c>
      <c r="J3" s="7" t="s">
        <v>536</v>
      </c>
      <c r="K3" s="7" t="s">
        <v>537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9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119</v>
      </c>
      <c r="E24" s="24">
        <v>119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164</v>
      </c>
      <c r="E30" s="16">
        <v>164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s="90" t="s">
        <v>500</v>
      </c>
      <c r="D33" s="24">
        <v>1</v>
      </c>
      <c r="E33" s="24">
        <v>1</v>
      </c>
      <c r="F33" s="53">
        <f t="shared" si="0"/>
        <v>0</v>
      </c>
      <c r="G33" s="24"/>
      <c r="H33" s="24"/>
      <c r="I33" s="24"/>
      <c r="J33" s="70"/>
      <c r="K33" s="24"/>
    </row>
    <row r="34" spans="1:11" x14ac:dyDescent="0.45">
      <c r="A34" s="8"/>
      <c r="B34" s="20"/>
      <c r="C34" t="s">
        <v>30</v>
      </c>
      <c r="D34" s="24">
        <v>3</v>
      </c>
      <c r="E34" s="24">
        <v>3</v>
      </c>
      <c r="F34" s="53">
        <f>E34-D34</f>
        <v>0</v>
      </c>
      <c r="G34" s="24"/>
      <c r="H34" s="24"/>
      <c r="I34" s="24"/>
      <c r="J34" s="70"/>
      <c r="K34" s="24"/>
    </row>
    <row r="35" spans="1:11" x14ac:dyDescent="0.45">
      <c r="A35" s="8"/>
      <c r="B35" s="20"/>
      <c r="C35" t="s">
        <v>528</v>
      </c>
      <c r="D35" s="24">
        <v>1</v>
      </c>
      <c r="E35" s="24">
        <v>1</v>
      </c>
      <c r="F35" s="53">
        <f t="shared" si="0"/>
        <v>0</v>
      </c>
      <c r="G35" s="24"/>
      <c r="H35" s="24"/>
      <c r="I35" s="24"/>
      <c r="J35" s="70"/>
      <c r="K35" s="24"/>
    </row>
    <row r="36" spans="1:11" x14ac:dyDescent="0.45">
      <c r="A36" s="8"/>
      <c r="B36" s="20"/>
      <c r="C36" s="33" t="s">
        <v>79</v>
      </c>
      <c r="D36" s="10">
        <v>1</v>
      </c>
      <c r="E36" s="10">
        <v>1</v>
      </c>
      <c r="F36" s="53">
        <f t="shared" si="0"/>
        <v>0</v>
      </c>
      <c r="G36" s="10"/>
      <c r="H36" s="10"/>
      <c r="I36" s="10"/>
      <c r="J36" s="70"/>
      <c r="K36" s="10"/>
    </row>
    <row r="37" spans="1:11" x14ac:dyDescent="0.45">
      <c r="A37" s="84">
        <v>21005</v>
      </c>
      <c r="B37" s="14" t="s">
        <v>456</v>
      </c>
      <c r="C37" s="15"/>
      <c r="D37" s="16">
        <v>6</v>
      </c>
      <c r="E37" s="16">
        <v>6</v>
      </c>
      <c r="F37" s="17">
        <f t="shared" si="0"/>
        <v>0</v>
      </c>
      <c r="G37" s="16">
        <v>4</v>
      </c>
      <c r="H37" s="16">
        <v>4</v>
      </c>
      <c r="I37" s="16">
        <f>H37-G37</f>
        <v>0</v>
      </c>
      <c r="J37" s="16">
        <v>0</v>
      </c>
      <c r="K37" s="16">
        <f>E37-H37-J37</f>
        <v>2</v>
      </c>
    </row>
    <row r="38" spans="1:11" x14ac:dyDescent="0.45">
      <c r="A38" s="8">
        <v>21006</v>
      </c>
      <c r="B38" s="28" t="s">
        <v>455</v>
      </c>
      <c r="C38" s="12" t="s">
        <v>27</v>
      </c>
      <c r="D38" s="10">
        <v>6</v>
      </c>
      <c r="E38" s="10">
        <v>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0"/>
      <c r="C39" s="74" t="s">
        <v>18</v>
      </c>
      <c r="D39" s="10">
        <v>13</v>
      </c>
      <c r="E39" s="10">
        <v>13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4"/>
      <c r="C40" s="12" t="s">
        <v>17</v>
      </c>
      <c r="D40" s="10">
        <v>16</v>
      </c>
      <c r="E40" s="10">
        <v>16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75"/>
      <c r="B41" s="34"/>
      <c r="C41" s="74" t="s">
        <v>30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"/>
      <c r="B42" s="30"/>
      <c r="C42" s="20" t="s">
        <v>359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45">
      <c r="A43" s="8"/>
      <c r="B43" s="9"/>
      <c r="C43" s="12" t="s">
        <v>43</v>
      </c>
      <c r="D43" s="10">
        <v>1</v>
      </c>
      <c r="E43" s="10">
        <v>1</v>
      </c>
      <c r="F43" s="25">
        <f t="shared" si="0"/>
        <v>0</v>
      </c>
      <c r="G43" s="10"/>
      <c r="H43" s="10"/>
      <c r="I43" s="10"/>
      <c r="J43" s="70"/>
      <c r="K43" s="10"/>
    </row>
    <row r="44" spans="1:11" x14ac:dyDescent="0.45">
      <c r="A44" s="84">
        <v>21006</v>
      </c>
      <c r="B44" s="14" t="s">
        <v>454</v>
      </c>
      <c r="C44" s="15"/>
      <c r="D44" s="16">
        <v>38</v>
      </c>
      <c r="E44" s="16">
        <v>38</v>
      </c>
      <c r="F44" s="17">
        <f t="shared" si="0"/>
        <v>0</v>
      </c>
      <c r="G44" s="16">
        <v>35</v>
      </c>
      <c r="H44" s="16">
        <v>35</v>
      </c>
      <c r="I44" s="16">
        <f>H44-G44</f>
        <v>0</v>
      </c>
      <c r="J44" s="16">
        <v>3</v>
      </c>
      <c r="K44" s="16">
        <f>E44-H44-J44</f>
        <v>0</v>
      </c>
    </row>
    <row r="45" spans="1:11" x14ac:dyDescent="0.45">
      <c r="A45" s="75">
        <v>15250</v>
      </c>
      <c r="B45" s="31" t="s">
        <v>519</v>
      </c>
      <c r="C45" s="12" t="s">
        <v>85</v>
      </c>
      <c r="D45" s="10">
        <v>2</v>
      </c>
      <c r="E45" s="10">
        <v>2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45">
      <c r="A46" s="75"/>
      <c r="B46" s="64"/>
      <c r="C46" s="12" t="s">
        <v>521</v>
      </c>
      <c r="D46" s="10">
        <v>1</v>
      </c>
      <c r="E46" s="10">
        <v>1</v>
      </c>
      <c r="F46" s="11">
        <f t="shared" si="0"/>
        <v>0</v>
      </c>
      <c r="G46" s="10"/>
      <c r="H46" s="10"/>
      <c r="I46" s="10"/>
      <c r="J46" s="70"/>
      <c r="K46" s="10"/>
    </row>
    <row r="47" spans="1:11" x14ac:dyDescent="0.45">
      <c r="A47" s="84">
        <v>15250</v>
      </c>
      <c r="B47" s="14" t="s">
        <v>520</v>
      </c>
      <c r="C47" s="15"/>
      <c r="D47" s="16">
        <v>3</v>
      </c>
      <c r="E47" s="16">
        <v>3</v>
      </c>
      <c r="F47" s="17">
        <f t="shared" si="0"/>
        <v>0</v>
      </c>
      <c r="G47" s="16">
        <v>0</v>
      </c>
      <c r="H47" s="16">
        <v>0</v>
      </c>
      <c r="I47" s="16">
        <f>H47-G47</f>
        <v>0</v>
      </c>
      <c r="J47" s="16">
        <v>0</v>
      </c>
      <c r="K47" s="16">
        <f>E47-H47-J47</f>
        <v>3</v>
      </c>
    </row>
    <row r="48" spans="1:11" x14ac:dyDescent="0.45">
      <c r="A48" s="8">
        <v>21007</v>
      </c>
      <c r="B48" s="28" t="s">
        <v>453</v>
      </c>
      <c r="C48" s="20" t="s">
        <v>9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45">
      <c r="A49" s="75"/>
      <c r="B49" s="9"/>
      <c r="C49" s="12" t="s">
        <v>17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21007</v>
      </c>
      <c r="B50" s="14" t="s">
        <v>452</v>
      </c>
      <c r="C50" s="15"/>
      <c r="D50" s="16">
        <v>4</v>
      </c>
      <c r="E50" s="16">
        <v>4</v>
      </c>
      <c r="F50" s="17">
        <f t="shared" si="0"/>
        <v>0</v>
      </c>
      <c r="G50" s="16">
        <v>4</v>
      </c>
      <c r="H50" s="16">
        <v>4</v>
      </c>
      <c r="I50" s="16">
        <f>H50-G50</f>
        <v>0</v>
      </c>
      <c r="J50" s="16">
        <v>0</v>
      </c>
      <c r="K50" s="16">
        <f>E50-H50-J50</f>
        <v>0</v>
      </c>
    </row>
    <row r="51" spans="1:11" x14ac:dyDescent="0.45">
      <c r="A51" s="8">
        <v>72006</v>
      </c>
      <c r="B51" s="31" t="s">
        <v>451</v>
      </c>
      <c r="C51" s="12" t="s">
        <v>17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0"/>
      <c r="K51" s="10"/>
    </row>
    <row r="52" spans="1:11" x14ac:dyDescent="0.45">
      <c r="A52" s="84">
        <v>72006</v>
      </c>
      <c r="B52" s="14" t="s">
        <v>450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s="69" customFormat="1" x14ac:dyDescent="0.45">
      <c r="A53" s="73">
        <v>15027</v>
      </c>
      <c r="B53" s="69" t="s">
        <v>498</v>
      </c>
      <c r="C53" s="69" t="s">
        <v>113</v>
      </c>
      <c r="D53" s="78">
        <v>1</v>
      </c>
      <c r="E53" s="78">
        <v>1</v>
      </c>
      <c r="F53" s="79">
        <f t="shared" si="0"/>
        <v>0</v>
      </c>
      <c r="G53" s="78"/>
      <c r="H53" s="78"/>
      <c r="I53" s="78"/>
      <c r="J53" s="70"/>
      <c r="K53" s="78"/>
    </row>
    <row r="54" spans="1:11" x14ac:dyDescent="0.45">
      <c r="A54" s="84">
        <v>15027</v>
      </c>
      <c r="B54" s="14" t="s">
        <v>499</v>
      </c>
      <c r="C54" s="15"/>
      <c r="D54" s="16">
        <v>1</v>
      </c>
      <c r="E54" s="16">
        <v>1</v>
      </c>
      <c r="F54" s="17">
        <f t="shared" si="0"/>
        <v>0</v>
      </c>
      <c r="G54" s="16">
        <v>1</v>
      </c>
      <c r="H54" s="16">
        <v>1</v>
      </c>
      <c r="I54" s="16">
        <f>H54-G54</f>
        <v>0</v>
      </c>
      <c r="J54" s="16">
        <v>0</v>
      </c>
      <c r="K54" s="16">
        <f>E54-H54-J54</f>
        <v>0</v>
      </c>
    </row>
    <row r="55" spans="1:11" x14ac:dyDescent="0.45">
      <c r="A55" s="8">
        <v>21008</v>
      </c>
      <c r="B55" s="28" t="s">
        <v>449</v>
      </c>
      <c r="C55" s="74" t="s">
        <v>18</v>
      </c>
      <c r="D55" s="32">
        <v>1</v>
      </c>
      <c r="E55" s="32">
        <v>1</v>
      </c>
      <c r="F55" s="25">
        <f t="shared" si="0"/>
        <v>0</v>
      </c>
      <c r="G55" s="32"/>
      <c r="H55" s="32"/>
      <c r="I55" s="32"/>
      <c r="J55" s="70"/>
      <c r="K55" s="32"/>
    </row>
    <row r="56" spans="1:11" x14ac:dyDescent="0.45">
      <c r="A56" s="8"/>
      <c r="B56" s="28"/>
      <c r="C56" s="19" t="s">
        <v>9</v>
      </c>
      <c r="D56" s="10">
        <v>2</v>
      </c>
      <c r="E56" s="10">
        <v>2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s="74" t="s">
        <v>364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89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8"/>
      <c r="B59" s="28"/>
      <c r="C59" t="s">
        <v>62</v>
      </c>
      <c r="D59" s="10">
        <v>0</v>
      </c>
      <c r="E59" s="10">
        <v>0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448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75"/>
      <c r="B61" s="28"/>
      <c r="C61" s="19" t="s">
        <v>447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113</v>
      </c>
      <c r="D62" s="10">
        <v>7</v>
      </c>
      <c r="E62" s="10">
        <v>7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299</v>
      </c>
      <c r="D63" s="10">
        <v>1</v>
      </c>
      <c r="E63" s="10">
        <v>1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75"/>
      <c r="B64" s="28"/>
      <c r="C64" s="19" t="s">
        <v>88</v>
      </c>
      <c r="D64" s="10">
        <v>14</v>
      </c>
      <c r="E64" s="10">
        <v>14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45">
      <c r="A65" s="8"/>
      <c r="B65" s="28"/>
      <c r="C65" s="19" t="s">
        <v>24</v>
      </c>
      <c r="D65" s="10">
        <v>8</v>
      </c>
      <c r="E65" s="10">
        <v>8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28"/>
      <c r="C66" s="74" t="s">
        <v>445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0"/>
      <c r="K66" s="10"/>
    </row>
    <row r="67" spans="1:11" s="69" customFormat="1" x14ac:dyDescent="0.45">
      <c r="A67" s="8"/>
      <c r="B67" s="28"/>
      <c r="C67" s="19" t="s">
        <v>446</v>
      </c>
      <c r="D67" s="10">
        <v>5</v>
      </c>
      <c r="E67" s="10">
        <v>5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8"/>
      <c r="B68" s="30"/>
      <c r="C68" s="12" t="s">
        <v>75</v>
      </c>
      <c r="D68" s="10">
        <v>16</v>
      </c>
      <c r="E68" s="10">
        <v>16</v>
      </c>
      <c r="F68" s="25">
        <f t="shared" si="0"/>
        <v>0</v>
      </c>
      <c r="G68" s="10"/>
      <c r="H68" s="10"/>
      <c r="I68" s="10"/>
      <c r="J68" s="70"/>
      <c r="K68" s="10"/>
    </row>
    <row r="69" spans="1:11" x14ac:dyDescent="0.45">
      <c r="A69" s="8"/>
      <c r="B69" s="30"/>
      <c r="C69" s="12" t="s">
        <v>17</v>
      </c>
      <c r="D69" s="24">
        <v>269</v>
      </c>
      <c r="E69" s="24">
        <v>270</v>
      </c>
      <c r="F69" s="25">
        <f t="shared" si="0"/>
        <v>1</v>
      </c>
      <c r="G69" s="10"/>
      <c r="H69" s="10"/>
      <c r="I69" s="10"/>
      <c r="J69" s="70"/>
      <c r="K69" s="10"/>
    </row>
    <row r="70" spans="1:11" x14ac:dyDescent="0.45">
      <c r="A70" s="56"/>
      <c r="B70" s="30"/>
      <c r="C70" s="12" t="s">
        <v>521</v>
      </c>
      <c r="D70" s="10">
        <v>1</v>
      </c>
      <c r="E70" s="10">
        <v>1</v>
      </c>
      <c r="F70" s="25">
        <f t="shared" ref="F70:F136" si="1">E70-D70</f>
        <v>0</v>
      </c>
      <c r="G70" s="24"/>
      <c r="H70" s="24"/>
      <c r="I70" s="24"/>
      <c r="J70" s="70"/>
      <c r="K70" s="24"/>
    </row>
    <row r="71" spans="1:11" x14ac:dyDescent="0.45">
      <c r="A71" s="8"/>
      <c r="B71" s="30"/>
      <c r="C71" s="19" t="s">
        <v>112</v>
      </c>
      <c r="D71" s="10">
        <v>14</v>
      </c>
      <c r="E71" s="10">
        <v>14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19" t="s">
        <v>444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75"/>
      <c r="B73" s="30"/>
      <c r="C73" s="12" t="s">
        <v>111</v>
      </c>
      <c r="D73" s="10">
        <v>3</v>
      </c>
      <c r="E73" s="10">
        <v>3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74" t="s">
        <v>30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8"/>
      <c r="B75" s="30"/>
      <c r="C75" s="12" t="s">
        <v>79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64" t="s">
        <v>518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75"/>
      <c r="B77" s="30"/>
      <c r="C77" s="74" t="s">
        <v>244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20" t="s">
        <v>6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78</v>
      </c>
      <c r="D79" s="10">
        <v>3</v>
      </c>
      <c r="E79" s="10">
        <v>3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8"/>
      <c r="B80" s="30"/>
      <c r="C80" s="74" t="s">
        <v>443</v>
      </c>
      <c r="D80" s="10">
        <v>1</v>
      </c>
      <c r="E80" s="10">
        <v>1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383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75"/>
      <c r="B82" s="30"/>
      <c r="C82" s="12" t="s">
        <v>442</v>
      </c>
      <c r="D82" s="10">
        <v>2</v>
      </c>
      <c r="E82" s="10">
        <v>2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441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527</v>
      </c>
      <c r="D84" s="10">
        <v>1</v>
      </c>
      <c r="E84" s="10">
        <v>1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298</v>
      </c>
      <c r="D85" s="10">
        <v>5</v>
      </c>
      <c r="E85" s="10">
        <v>5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440</v>
      </c>
      <c r="D86" s="10">
        <v>2</v>
      </c>
      <c r="E86" s="10">
        <v>2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87</v>
      </c>
      <c r="D87" s="10">
        <v>7</v>
      </c>
      <c r="E87" s="10">
        <v>7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117</v>
      </c>
      <c r="D88" s="10">
        <v>6</v>
      </c>
      <c r="E88" s="10">
        <v>6</v>
      </c>
      <c r="F88" s="25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439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438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s="12" t="s">
        <v>203</v>
      </c>
      <c r="D91" s="10">
        <v>4</v>
      </c>
      <c r="E91" s="10">
        <v>4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12" t="s">
        <v>5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12" t="s">
        <v>168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t="s">
        <v>437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20" t="s">
        <v>436</v>
      </c>
      <c r="D95" s="10">
        <v>2</v>
      </c>
      <c r="E95" s="10">
        <v>2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12" t="s">
        <v>85</v>
      </c>
      <c r="D96" s="10">
        <v>13</v>
      </c>
      <c r="E96" s="10">
        <v>13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435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30"/>
      <c r="C98" s="12" t="s">
        <v>434</v>
      </c>
      <c r="D98" s="10">
        <v>1</v>
      </c>
      <c r="E98" s="10">
        <v>1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30"/>
      <c r="C99" s="74" t="s">
        <v>433</v>
      </c>
      <c r="D99" s="10">
        <v>2</v>
      </c>
      <c r="E99" s="10">
        <v>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30"/>
      <c r="C100" s="12" t="s">
        <v>43</v>
      </c>
      <c r="D100" s="10">
        <v>182</v>
      </c>
      <c r="E100" s="10">
        <v>182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"/>
      <c r="B101" s="9"/>
      <c r="C101" s="74" t="s">
        <v>297</v>
      </c>
      <c r="D101" s="10">
        <v>3</v>
      </c>
      <c r="E101" s="10">
        <v>3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45">
      <c r="A102" s="8"/>
      <c r="B102" s="9"/>
      <c r="C102" s="88" t="s">
        <v>148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"/>
      <c r="B103" s="9"/>
      <c r="C103" s="12" t="s">
        <v>341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45">
      <c r="A104" s="8"/>
      <c r="B104" s="9"/>
      <c r="C104" s="12" t="s">
        <v>526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45">
      <c r="A105" s="8"/>
      <c r="B105" s="9"/>
      <c r="C105" s="12" t="s">
        <v>183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4">
        <v>21008</v>
      </c>
      <c r="B106" s="14" t="s">
        <v>432</v>
      </c>
      <c r="C106" s="15"/>
      <c r="D106" s="16">
        <v>602</v>
      </c>
      <c r="E106" s="16">
        <v>603</v>
      </c>
      <c r="F106" s="17">
        <f t="shared" si="1"/>
        <v>1</v>
      </c>
      <c r="G106" s="16">
        <v>508</v>
      </c>
      <c r="H106" s="16">
        <v>508</v>
      </c>
      <c r="I106" s="16">
        <f>H106-G106</f>
        <v>0</v>
      </c>
      <c r="J106" s="16">
        <v>67</v>
      </c>
      <c r="K106" s="16">
        <f>E106-H106-J106</f>
        <v>28</v>
      </c>
    </row>
    <row r="107" spans="1:11" x14ac:dyDescent="0.45">
      <c r="A107" s="8">
        <v>22252</v>
      </c>
      <c r="B107" s="31" t="s">
        <v>431</v>
      </c>
      <c r="C107" s="12" t="s">
        <v>126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0"/>
      <c r="K107" s="10"/>
    </row>
    <row r="108" spans="1:11" x14ac:dyDescent="0.45">
      <c r="A108" s="84">
        <v>22252</v>
      </c>
      <c r="B108" s="14" t="s">
        <v>430</v>
      </c>
      <c r="C108" s="15"/>
      <c r="D108" s="16">
        <v>1</v>
      </c>
      <c r="E108" s="16">
        <v>1</v>
      </c>
      <c r="F108" s="17">
        <f t="shared" si="1"/>
        <v>0</v>
      </c>
      <c r="G108" s="16">
        <v>1</v>
      </c>
      <c r="H108" s="16">
        <v>1</v>
      </c>
      <c r="I108" s="16">
        <f>H108-G108</f>
        <v>0</v>
      </c>
      <c r="J108" s="16">
        <v>0</v>
      </c>
      <c r="K108" s="16">
        <f>E108-H108-J108</f>
        <v>0</v>
      </c>
    </row>
    <row r="109" spans="1:11" x14ac:dyDescent="0.45">
      <c r="A109" s="8">
        <v>21009</v>
      </c>
      <c r="B109" s="28" t="s">
        <v>429</v>
      </c>
      <c r="C109" s="74" t="s">
        <v>18</v>
      </c>
      <c r="D109" s="32">
        <v>7</v>
      </c>
      <c r="E109" s="32">
        <v>7</v>
      </c>
      <c r="F109" s="11">
        <f t="shared" si="1"/>
        <v>0</v>
      </c>
      <c r="G109" s="32"/>
      <c r="H109" s="32"/>
      <c r="I109" s="32"/>
      <c r="J109" s="70"/>
      <c r="K109" s="32"/>
    </row>
    <row r="110" spans="1:11" x14ac:dyDescent="0.45">
      <c r="A110" s="8"/>
      <c r="B110" s="9"/>
      <c r="C110" s="20" t="s">
        <v>17</v>
      </c>
      <c r="D110" s="10">
        <v>3</v>
      </c>
      <c r="E110" s="10">
        <v>3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"/>
      <c r="B111" s="35"/>
      <c r="C111" s="12" t="s">
        <v>46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0"/>
      <c r="K111" s="10"/>
    </row>
    <row r="112" spans="1:11" x14ac:dyDescent="0.45">
      <c r="A112" s="84">
        <v>21009</v>
      </c>
      <c r="B112" s="14" t="s">
        <v>428</v>
      </c>
      <c r="C112" s="15"/>
      <c r="D112" s="16">
        <v>11</v>
      </c>
      <c r="E112" s="16">
        <v>11</v>
      </c>
      <c r="F112" s="17">
        <f t="shared" si="1"/>
        <v>0</v>
      </c>
      <c r="G112" s="16">
        <v>10</v>
      </c>
      <c r="H112" s="16">
        <v>10</v>
      </c>
      <c r="I112" s="16">
        <f>H112-G112</f>
        <v>0</v>
      </c>
      <c r="J112" s="16">
        <v>1</v>
      </c>
      <c r="K112" s="16">
        <f>E112-H112-J112</f>
        <v>0</v>
      </c>
    </row>
    <row r="113" spans="1:11" x14ac:dyDescent="0.45">
      <c r="A113" s="8">
        <v>21010</v>
      </c>
      <c r="B113" s="28" t="s">
        <v>427</v>
      </c>
      <c r="C113" s="12" t="s">
        <v>9</v>
      </c>
      <c r="D113" s="10">
        <v>6</v>
      </c>
      <c r="E113" s="10">
        <v>7</v>
      </c>
      <c r="F113" s="11">
        <f t="shared" si="1"/>
        <v>1</v>
      </c>
      <c r="G113" s="10"/>
      <c r="H113" s="10"/>
      <c r="I113" s="10"/>
      <c r="J113" s="70"/>
      <c r="K113" s="10"/>
    </row>
    <row r="114" spans="1:11" x14ac:dyDescent="0.45">
      <c r="A114" s="74"/>
      <c r="B114" s="34"/>
      <c r="C114" s="20" t="s">
        <v>8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45">
      <c r="A115" s="8"/>
      <c r="B115" s="9"/>
      <c r="C115" s="12" t="s">
        <v>3</v>
      </c>
      <c r="D115" s="10">
        <v>6</v>
      </c>
      <c r="E115" s="10">
        <v>6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4">
        <v>21010</v>
      </c>
      <c r="B116" s="14" t="s">
        <v>426</v>
      </c>
      <c r="C116" s="15"/>
      <c r="D116" s="16">
        <v>13</v>
      </c>
      <c r="E116" s="16">
        <v>14</v>
      </c>
      <c r="F116" s="17">
        <f t="shared" si="1"/>
        <v>1</v>
      </c>
      <c r="G116" s="16">
        <v>11</v>
      </c>
      <c r="H116" s="16">
        <v>11</v>
      </c>
      <c r="I116" s="16">
        <f>H116-G116</f>
        <v>0</v>
      </c>
      <c r="J116" s="16">
        <v>1</v>
      </c>
      <c r="K116" s="16">
        <f>E116-H116-J116</f>
        <v>2</v>
      </c>
    </row>
    <row r="117" spans="1:11" x14ac:dyDescent="0.45">
      <c r="A117" s="75">
        <v>17029</v>
      </c>
      <c r="B117" s="28" t="s">
        <v>425</v>
      </c>
      <c r="C117" s="12" t="s">
        <v>87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75"/>
      <c r="B118" s="9"/>
      <c r="C118" s="12" t="s">
        <v>85</v>
      </c>
      <c r="D118" s="10">
        <v>2</v>
      </c>
      <c r="E118" s="10">
        <v>2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4">
        <v>17029</v>
      </c>
      <c r="B119" s="14" t="s">
        <v>424</v>
      </c>
      <c r="C119" s="15"/>
      <c r="D119" s="16">
        <v>3</v>
      </c>
      <c r="E119" s="16">
        <v>3</v>
      </c>
      <c r="F119" s="17">
        <f t="shared" si="1"/>
        <v>0</v>
      </c>
      <c r="G119" s="16">
        <v>3</v>
      </c>
      <c r="H119" s="16">
        <v>3</v>
      </c>
      <c r="I119" s="16">
        <f>H119-G119</f>
        <v>0</v>
      </c>
      <c r="J119" s="16">
        <v>0</v>
      </c>
      <c r="K119" s="16">
        <f>E119-H119-J119</f>
        <v>0</v>
      </c>
    </row>
    <row r="120" spans="1:11" x14ac:dyDescent="0.45">
      <c r="A120" s="75">
        <v>21011</v>
      </c>
      <c r="B120" s="28" t="s">
        <v>423</v>
      </c>
      <c r="C120" s="20" t="s">
        <v>9</v>
      </c>
      <c r="D120" s="10">
        <v>62</v>
      </c>
      <c r="E120" s="10">
        <v>62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12" t="s">
        <v>14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74" t="s">
        <v>88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12" t="s">
        <v>17</v>
      </c>
      <c r="D123" s="10">
        <v>5</v>
      </c>
      <c r="E123" s="10">
        <v>5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74" t="s">
        <v>359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75"/>
      <c r="B125" s="30"/>
      <c r="C125" s="12" t="s">
        <v>37</v>
      </c>
      <c r="D125" s="10">
        <v>6</v>
      </c>
      <c r="E125" s="10">
        <v>6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20" t="s">
        <v>36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75"/>
      <c r="B127" s="30"/>
      <c r="C127" s="74" t="s">
        <v>35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"/>
      <c r="B128" s="30"/>
      <c r="C128" s="12" t="s">
        <v>6</v>
      </c>
      <c r="D128" s="10">
        <v>30</v>
      </c>
      <c r="E128" s="10">
        <v>30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45">
      <c r="A129" s="8"/>
      <c r="B129" s="30"/>
      <c r="C129" s="12" t="s">
        <v>422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"/>
      <c r="B130" s="30"/>
      <c r="C130" s="74" t="s">
        <v>43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45">
      <c r="A131" s="8"/>
      <c r="B131" s="30"/>
      <c r="C131" s="12" t="s">
        <v>373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0"/>
      <c r="K131" s="10"/>
    </row>
    <row r="132" spans="1:11" x14ac:dyDescent="0.45">
      <c r="A132" s="8"/>
      <c r="B132" s="9"/>
      <c r="C132" s="12" t="s">
        <v>3</v>
      </c>
      <c r="D132" s="10">
        <v>1</v>
      </c>
      <c r="E132" s="10">
        <v>1</v>
      </c>
      <c r="F132" s="11">
        <f t="shared" si="1"/>
        <v>0</v>
      </c>
      <c r="G132" s="10"/>
      <c r="H132" s="10"/>
      <c r="I132" s="10"/>
      <c r="J132" s="70"/>
      <c r="K132" s="10"/>
    </row>
    <row r="133" spans="1:11" x14ac:dyDescent="0.45">
      <c r="A133" s="84">
        <v>21011</v>
      </c>
      <c r="B133" s="14" t="s">
        <v>421</v>
      </c>
      <c r="C133" s="15"/>
      <c r="D133" s="16">
        <v>112</v>
      </c>
      <c r="E133" s="16">
        <v>112</v>
      </c>
      <c r="F133" s="17">
        <f>E133-D133</f>
        <v>0</v>
      </c>
      <c r="G133" s="16">
        <v>99</v>
      </c>
      <c r="H133" s="16">
        <v>99</v>
      </c>
      <c r="I133" s="16">
        <f>H133-G133</f>
        <v>0</v>
      </c>
      <c r="J133" s="16">
        <v>8</v>
      </c>
      <c r="K133" s="16">
        <f>E133-H133-J133</f>
        <v>5</v>
      </c>
    </row>
    <row r="134" spans="1:11" x14ac:dyDescent="0.45">
      <c r="A134" s="75">
        <v>24017</v>
      </c>
      <c r="B134" s="74" t="s">
        <v>420</v>
      </c>
      <c r="C134" s="74" t="s">
        <v>75</v>
      </c>
      <c r="D134" s="10">
        <v>1</v>
      </c>
      <c r="E134" s="10">
        <v>1</v>
      </c>
      <c r="F134" s="36">
        <f t="shared" si="1"/>
        <v>0</v>
      </c>
      <c r="G134" s="10"/>
      <c r="H134" s="10"/>
      <c r="I134" s="10"/>
      <c r="J134" s="70"/>
      <c r="K134" s="10"/>
    </row>
    <row r="135" spans="1:11" x14ac:dyDescent="0.45">
      <c r="A135" s="85">
        <v>24017</v>
      </c>
      <c r="B135" s="21" t="s">
        <v>419</v>
      </c>
      <c r="C135" s="22"/>
      <c r="D135" s="16">
        <v>1</v>
      </c>
      <c r="E135" s="16">
        <v>1</v>
      </c>
      <c r="F135" s="17">
        <f t="shared" si="1"/>
        <v>0</v>
      </c>
      <c r="G135" s="16">
        <v>1</v>
      </c>
      <c r="H135" s="16">
        <v>1</v>
      </c>
      <c r="I135" s="16">
        <f>H135-G135</f>
        <v>0</v>
      </c>
      <c r="J135" s="16">
        <v>0</v>
      </c>
      <c r="K135" s="16">
        <f>E135-H135-J135</f>
        <v>0</v>
      </c>
    </row>
    <row r="136" spans="1:11" x14ac:dyDescent="0.45">
      <c r="A136" s="8">
        <v>21012</v>
      </c>
      <c r="B136" s="28" t="s">
        <v>418</v>
      </c>
      <c r="C136" s="74" t="s">
        <v>57</v>
      </c>
      <c r="D136" s="32">
        <v>1</v>
      </c>
      <c r="E136" s="32">
        <v>1</v>
      </c>
      <c r="F136" s="11">
        <f t="shared" si="1"/>
        <v>0</v>
      </c>
      <c r="G136" s="32"/>
      <c r="H136" s="32"/>
      <c r="I136" s="32"/>
      <c r="J136" s="70"/>
      <c r="K136" s="32"/>
    </row>
    <row r="137" spans="1:11" x14ac:dyDescent="0.45">
      <c r="A137" s="75"/>
      <c r="B137" s="28"/>
      <c r="C137" s="20" t="s">
        <v>17</v>
      </c>
      <c r="D137" s="10">
        <v>15</v>
      </c>
      <c r="E137" s="10">
        <v>15</v>
      </c>
      <c r="F137" s="11">
        <f t="shared" ref="F137:F200" si="2">E137-D137</f>
        <v>0</v>
      </c>
      <c r="G137" s="10"/>
      <c r="H137" s="10"/>
      <c r="I137" s="10"/>
      <c r="J137" s="70"/>
      <c r="K137" s="10"/>
    </row>
    <row r="138" spans="1:11" x14ac:dyDescent="0.45">
      <c r="A138" s="8"/>
      <c r="B138" s="30"/>
      <c r="C138" s="12" t="s">
        <v>417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9"/>
      <c r="C139" s="12" t="s">
        <v>85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8"/>
      <c r="B140" s="9"/>
      <c r="C140" s="20" t="s">
        <v>43</v>
      </c>
      <c r="D140" s="10">
        <v>2</v>
      </c>
      <c r="E140" s="10">
        <v>2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4">
        <v>21012</v>
      </c>
      <c r="B141" s="14" t="s">
        <v>416</v>
      </c>
      <c r="C141" s="15"/>
      <c r="D141" s="16">
        <v>21</v>
      </c>
      <c r="E141" s="16">
        <v>21</v>
      </c>
      <c r="F141" s="17">
        <f t="shared" si="2"/>
        <v>0</v>
      </c>
      <c r="G141" s="16">
        <v>16</v>
      </c>
      <c r="H141" s="16">
        <v>16</v>
      </c>
      <c r="I141" s="16">
        <f>H141-G141</f>
        <v>0</v>
      </c>
      <c r="J141" s="16">
        <v>0</v>
      </c>
      <c r="K141" s="16">
        <f>E141-H141-J141</f>
        <v>5</v>
      </c>
    </row>
    <row r="142" spans="1:11" s="69" customFormat="1" x14ac:dyDescent="0.45">
      <c r="A142" s="56">
        <v>21013</v>
      </c>
      <c r="B142" s="28" t="s">
        <v>415</v>
      </c>
      <c r="C142" s="12" t="s">
        <v>27</v>
      </c>
      <c r="D142" s="24">
        <v>19</v>
      </c>
      <c r="E142" s="24">
        <v>19</v>
      </c>
      <c r="F142" s="11">
        <f t="shared" si="2"/>
        <v>0</v>
      </c>
      <c r="G142" s="24"/>
      <c r="H142" s="24"/>
      <c r="I142" s="24"/>
      <c r="J142" s="70"/>
      <c r="K142" s="24"/>
    </row>
    <row r="143" spans="1:11" x14ac:dyDescent="0.45">
      <c r="A143" s="75"/>
      <c r="B143" s="28"/>
      <c r="C143" s="64" t="s">
        <v>484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28"/>
      <c r="C144" s="74" t="s">
        <v>18</v>
      </c>
      <c r="D144" s="10">
        <v>62</v>
      </c>
      <c r="E144" s="10">
        <v>62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75"/>
      <c r="B145" s="28"/>
      <c r="C145" s="64" t="s">
        <v>486</v>
      </c>
      <c r="D145" s="10">
        <v>6</v>
      </c>
      <c r="E145" s="10">
        <v>6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20" t="s">
        <v>17</v>
      </c>
      <c r="D146" s="10">
        <v>13</v>
      </c>
      <c r="E146" s="10">
        <v>13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75"/>
      <c r="B147" s="30"/>
      <c r="C147" s="20" t="s">
        <v>111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8"/>
      <c r="B148" s="30"/>
      <c r="C148" s="74" t="s">
        <v>414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4"/>
      <c r="C149" s="12" t="s">
        <v>359</v>
      </c>
      <c r="D149" s="10">
        <v>2</v>
      </c>
      <c r="E149" s="10">
        <v>2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8"/>
      <c r="B150" s="34"/>
      <c r="C150" t="s">
        <v>266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"/>
      <c r="B151" s="30"/>
      <c r="C151" s="20" t="s">
        <v>49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45">
      <c r="A152" s="8"/>
      <c r="B152" s="30"/>
      <c r="C152" s="20" t="s">
        <v>265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75"/>
      <c r="B153" s="30"/>
      <c r="C153" s="12" t="s">
        <v>188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45">
      <c r="A154" s="8"/>
      <c r="B154" s="30"/>
      <c r="C154" s="74" t="s">
        <v>78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75"/>
      <c r="B155" s="9"/>
      <c r="C155" s="20" t="s">
        <v>413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0"/>
      <c r="K155" s="10"/>
    </row>
    <row r="156" spans="1:11" x14ac:dyDescent="0.45">
      <c r="A156" s="84">
        <v>21013</v>
      </c>
      <c r="B156" s="14" t="s">
        <v>412</v>
      </c>
      <c r="C156" s="15"/>
      <c r="D156" s="16">
        <v>111</v>
      </c>
      <c r="E156" s="16">
        <v>111</v>
      </c>
      <c r="F156" s="17">
        <f t="shared" si="2"/>
        <v>0</v>
      </c>
      <c r="G156" s="16">
        <v>95</v>
      </c>
      <c r="H156" s="16">
        <v>95</v>
      </c>
      <c r="I156" s="16">
        <f>H156-G156</f>
        <v>0</v>
      </c>
      <c r="J156" s="16">
        <v>15</v>
      </c>
      <c r="K156" s="16">
        <f>E156-H156-J156</f>
        <v>1</v>
      </c>
    </row>
    <row r="157" spans="1:11" x14ac:dyDescent="0.45">
      <c r="A157" s="8">
        <v>28016</v>
      </c>
      <c r="B157" s="31" t="s">
        <v>411</v>
      </c>
      <c r="C157" s="12" t="s">
        <v>17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0"/>
      <c r="K157" s="10"/>
    </row>
    <row r="158" spans="1:11" x14ac:dyDescent="0.45">
      <c r="A158" s="84">
        <v>28016</v>
      </c>
      <c r="B158" s="14" t="s">
        <v>410</v>
      </c>
      <c r="C158" s="15"/>
      <c r="D158" s="16">
        <v>1</v>
      </c>
      <c r="E158" s="16">
        <v>1</v>
      </c>
      <c r="F158" s="17">
        <f t="shared" si="2"/>
        <v>0</v>
      </c>
      <c r="G158" s="16">
        <v>1</v>
      </c>
      <c r="H158" s="16">
        <v>1</v>
      </c>
      <c r="I158" s="16">
        <f>H158-G158</f>
        <v>0</v>
      </c>
      <c r="J158" s="16">
        <v>0</v>
      </c>
      <c r="K158" s="16">
        <f>E158-H158-J158</f>
        <v>0</v>
      </c>
    </row>
    <row r="159" spans="1:11" x14ac:dyDescent="0.45">
      <c r="A159" s="75">
        <v>92009</v>
      </c>
      <c r="B159" s="35" t="s">
        <v>491</v>
      </c>
      <c r="C159" s="12" t="s">
        <v>263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45">
      <c r="A160" s="84">
        <v>92009</v>
      </c>
      <c r="B160" s="14" t="s">
        <v>492</v>
      </c>
      <c r="C160" s="15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45">
      <c r="A161" s="8">
        <v>21015</v>
      </c>
      <c r="B161" s="28" t="s">
        <v>409</v>
      </c>
      <c r="C161" s="19" t="s">
        <v>171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45">
      <c r="A162" s="8"/>
      <c r="B162" s="28"/>
      <c r="C162" t="s">
        <v>408</v>
      </c>
      <c r="D162" s="24">
        <v>1</v>
      </c>
      <c r="E162" s="24">
        <v>1</v>
      </c>
      <c r="F162" s="11">
        <f t="shared" si="2"/>
        <v>0</v>
      </c>
      <c r="G162" s="24"/>
      <c r="H162" s="24"/>
      <c r="I162" s="24"/>
      <c r="J162" s="70"/>
      <c r="K162" s="24"/>
    </row>
    <row r="163" spans="1:11" x14ac:dyDescent="0.45">
      <c r="A163" s="8"/>
      <c r="B163" s="28"/>
      <c r="C163" s="19" t="s">
        <v>24</v>
      </c>
      <c r="D163" s="24">
        <v>1</v>
      </c>
      <c r="E163" s="24">
        <v>1</v>
      </c>
      <c r="F163" s="11">
        <f t="shared" si="2"/>
        <v>0</v>
      </c>
      <c r="G163" s="24"/>
      <c r="H163" s="24"/>
      <c r="I163" s="24"/>
      <c r="J163" s="70"/>
      <c r="K163" s="24"/>
    </row>
    <row r="164" spans="1:11" x14ac:dyDescent="0.45">
      <c r="A164" s="8"/>
      <c r="B164" s="30"/>
      <c r="C164" s="12" t="s">
        <v>17</v>
      </c>
      <c r="D164" s="10">
        <v>8</v>
      </c>
      <c r="E164" s="10">
        <v>8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"/>
      <c r="B165" s="30"/>
      <c r="C165" s="12" t="s">
        <v>120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45">
      <c r="A166" s="8"/>
      <c r="B166" s="30"/>
      <c r="C166" s="12" t="s">
        <v>5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"/>
      <c r="B167" s="30"/>
      <c r="C167" s="12" t="s">
        <v>85</v>
      </c>
      <c r="D167" s="10">
        <v>1</v>
      </c>
      <c r="E167" s="10">
        <v>1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45">
      <c r="A168" s="75"/>
      <c r="B168" s="9"/>
      <c r="C168" s="12" t="s">
        <v>43</v>
      </c>
      <c r="D168" s="10">
        <v>2</v>
      </c>
      <c r="E168" s="10">
        <v>2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"/>
      <c r="B169" s="9"/>
      <c r="C169" s="12" t="s">
        <v>373</v>
      </c>
      <c r="D169" s="10">
        <v>1</v>
      </c>
      <c r="E169" s="10">
        <v>1</v>
      </c>
      <c r="F169" s="11">
        <f t="shared" si="2"/>
        <v>0</v>
      </c>
      <c r="G169" s="10"/>
      <c r="H169" s="10"/>
      <c r="I169" s="10"/>
      <c r="J169" s="70"/>
      <c r="K169" s="10"/>
    </row>
    <row r="170" spans="1:11" x14ac:dyDescent="0.45">
      <c r="A170" s="84">
        <v>21015</v>
      </c>
      <c r="B170" s="14" t="s">
        <v>407</v>
      </c>
      <c r="C170" s="15"/>
      <c r="D170" s="16">
        <v>17</v>
      </c>
      <c r="E170" s="16">
        <v>17</v>
      </c>
      <c r="F170" s="17">
        <f t="shared" si="2"/>
        <v>0</v>
      </c>
      <c r="G170" s="16">
        <v>16</v>
      </c>
      <c r="H170" s="16">
        <v>16</v>
      </c>
      <c r="I170" s="16">
        <f>H170-G170</f>
        <v>0</v>
      </c>
      <c r="J170" s="16">
        <v>1</v>
      </c>
      <c r="K170" s="16">
        <f>E170-H170-J170</f>
        <v>0</v>
      </c>
    </row>
    <row r="171" spans="1:11" x14ac:dyDescent="0.45">
      <c r="A171" s="8">
        <v>85004</v>
      </c>
      <c r="B171" s="74" t="s">
        <v>406</v>
      </c>
      <c r="C171" s="74" t="s">
        <v>17</v>
      </c>
      <c r="D171" s="10">
        <v>1</v>
      </c>
      <c r="E171" s="10">
        <v>1</v>
      </c>
      <c r="F171" s="10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85004</v>
      </c>
      <c r="B172" s="21" t="s">
        <v>405</v>
      </c>
      <c r="C172" s="22"/>
      <c r="D172" s="16">
        <v>1</v>
      </c>
      <c r="E172" s="16">
        <v>1</v>
      </c>
      <c r="F172" s="17">
        <f>E172-D172</f>
        <v>0</v>
      </c>
      <c r="G172" s="16">
        <v>1</v>
      </c>
      <c r="H172" s="16">
        <v>1</v>
      </c>
      <c r="I172" s="16">
        <f>H172-G172</f>
        <v>0</v>
      </c>
      <c r="J172" s="16">
        <v>0</v>
      </c>
      <c r="K172" s="16">
        <f>E172-H172-J172</f>
        <v>0</v>
      </c>
    </row>
    <row r="173" spans="1:11" x14ac:dyDescent="0.45">
      <c r="A173" s="8">
        <v>13040</v>
      </c>
      <c r="B173" s="31" t="s">
        <v>404</v>
      </c>
      <c r="C173" s="12" t="s">
        <v>17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4">
        <v>13040</v>
      </c>
      <c r="B174" s="14" t="s">
        <v>403</v>
      </c>
      <c r="C174" s="15"/>
      <c r="D174" s="16">
        <v>1</v>
      </c>
      <c r="E174" s="16">
        <v>1</v>
      </c>
      <c r="F174" s="17">
        <f t="shared" si="2"/>
        <v>0</v>
      </c>
      <c r="G174" s="16">
        <v>1</v>
      </c>
      <c r="H174" s="16">
        <v>1</v>
      </c>
      <c r="I174" s="16">
        <f>H174-G174</f>
        <v>0</v>
      </c>
      <c r="J174" s="16">
        <v>0</v>
      </c>
      <c r="K174" s="16">
        <f>E174-H174-J174</f>
        <v>0</v>
      </c>
    </row>
    <row r="175" spans="1:11" x14ac:dyDescent="0.45">
      <c r="A175" s="8">
        <v>21016</v>
      </c>
      <c r="B175" s="28" t="s">
        <v>402</v>
      </c>
      <c r="C175" s="12" t="s">
        <v>9</v>
      </c>
      <c r="D175" s="10">
        <v>5</v>
      </c>
      <c r="E175" s="10">
        <v>5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9"/>
      <c r="C176" s="12" t="s">
        <v>3</v>
      </c>
      <c r="D176" s="10">
        <v>7</v>
      </c>
      <c r="E176" s="10">
        <v>7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4">
        <v>21016</v>
      </c>
      <c r="B177" s="14" t="s">
        <v>401</v>
      </c>
      <c r="C177" s="15"/>
      <c r="D177" s="16">
        <v>12</v>
      </c>
      <c r="E177" s="16">
        <v>12</v>
      </c>
      <c r="F177" s="17">
        <f t="shared" si="2"/>
        <v>0</v>
      </c>
      <c r="G177" s="16">
        <v>10</v>
      </c>
      <c r="H177" s="16">
        <v>10</v>
      </c>
      <c r="I177" s="16">
        <f>H177-G177</f>
        <v>0</v>
      </c>
      <c r="J177" s="16">
        <v>2</v>
      </c>
      <c r="K177" s="16">
        <f>E177-H177-J177</f>
        <v>0</v>
      </c>
    </row>
    <row r="178" spans="1:11" x14ac:dyDescent="0.45">
      <c r="A178" s="8">
        <v>21017</v>
      </c>
      <c r="B178" s="28" t="s">
        <v>400</v>
      </c>
      <c r="C178" s="20" t="s">
        <v>123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45">
      <c r="A179" s="8"/>
      <c r="B179" s="30"/>
      <c r="C179" s="12" t="s">
        <v>27</v>
      </c>
      <c r="D179" s="10">
        <v>3</v>
      </c>
      <c r="E179" s="10">
        <v>3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75"/>
      <c r="B180" s="30"/>
      <c r="C180" s="19" t="s">
        <v>18</v>
      </c>
      <c r="D180" s="10">
        <v>4</v>
      </c>
      <c r="E180" s="10">
        <v>4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45">
      <c r="A181" s="8"/>
      <c r="B181" s="30"/>
      <c r="C181" s="20" t="s">
        <v>17</v>
      </c>
      <c r="D181" s="10">
        <v>2</v>
      </c>
      <c r="E181" s="10">
        <v>2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"/>
      <c r="B182" s="9"/>
      <c r="C182" s="20" t="s">
        <v>43</v>
      </c>
      <c r="D182" s="10">
        <v>1</v>
      </c>
      <c r="E182" s="10">
        <v>1</v>
      </c>
      <c r="F182" s="11">
        <f t="shared" si="2"/>
        <v>0</v>
      </c>
      <c r="G182" s="10"/>
      <c r="H182" s="10"/>
      <c r="I182" s="10"/>
      <c r="J182" s="70"/>
      <c r="K182" s="10"/>
    </row>
    <row r="183" spans="1:11" x14ac:dyDescent="0.45">
      <c r="A183" s="84">
        <v>21017</v>
      </c>
      <c r="B183" s="14" t="s">
        <v>399</v>
      </c>
      <c r="C183" s="15"/>
      <c r="D183" s="16">
        <v>11</v>
      </c>
      <c r="E183" s="16">
        <v>11</v>
      </c>
      <c r="F183" s="17">
        <f t="shared" si="2"/>
        <v>0</v>
      </c>
      <c r="G183" s="16">
        <v>10</v>
      </c>
      <c r="H183" s="16">
        <v>10</v>
      </c>
      <c r="I183" s="16">
        <f>H183-G183</f>
        <v>0</v>
      </c>
      <c r="J183" s="16">
        <v>1</v>
      </c>
      <c r="K183" s="16">
        <f>E183-H183-J183</f>
        <v>0</v>
      </c>
    </row>
    <row r="184" spans="1:11" x14ac:dyDescent="0.45">
      <c r="A184" s="8">
        <v>27005</v>
      </c>
      <c r="B184" s="31" t="s">
        <v>398</v>
      </c>
      <c r="C184" s="12" t="s">
        <v>6</v>
      </c>
      <c r="D184" s="10">
        <v>1</v>
      </c>
      <c r="E184" s="10">
        <v>1</v>
      </c>
      <c r="F184" s="11">
        <f t="shared" si="2"/>
        <v>0</v>
      </c>
      <c r="G184" s="10"/>
      <c r="H184" s="10"/>
      <c r="I184" s="10"/>
      <c r="J184" s="70"/>
      <c r="K184" s="10"/>
    </row>
    <row r="185" spans="1:11" x14ac:dyDescent="0.45">
      <c r="A185" s="84">
        <v>27005</v>
      </c>
      <c r="B185" s="14" t="s">
        <v>397</v>
      </c>
      <c r="C185" s="15"/>
      <c r="D185" s="16">
        <v>1</v>
      </c>
      <c r="E185" s="16">
        <v>1</v>
      </c>
      <c r="F185" s="17">
        <f t="shared" si="2"/>
        <v>0</v>
      </c>
      <c r="G185" s="16">
        <v>1</v>
      </c>
      <c r="H185" s="16">
        <v>1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45">
      <c r="A186" s="8">
        <v>111009</v>
      </c>
      <c r="B186" s="31" t="s">
        <v>396</v>
      </c>
      <c r="C186" s="12" t="s">
        <v>27</v>
      </c>
      <c r="D186" s="10">
        <v>1</v>
      </c>
      <c r="E186" s="10">
        <v>1</v>
      </c>
      <c r="F186" s="11">
        <f t="shared" si="2"/>
        <v>0</v>
      </c>
      <c r="G186" s="10"/>
      <c r="H186" s="10"/>
      <c r="I186" s="10"/>
      <c r="J186" s="70"/>
      <c r="K186" s="10"/>
    </row>
    <row r="187" spans="1:11" x14ac:dyDescent="0.45">
      <c r="A187" s="84">
        <v>111009</v>
      </c>
      <c r="B187" s="14" t="s">
        <v>395</v>
      </c>
      <c r="C187" s="15"/>
      <c r="D187" s="16">
        <v>1</v>
      </c>
      <c r="E187" s="16">
        <v>1</v>
      </c>
      <c r="F187" s="17">
        <f t="shared" si="2"/>
        <v>0</v>
      </c>
      <c r="G187" s="16">
        <v>1</v>
      </c>
      <c r="H187" s="16">
        <v>1</v>
      </c>
      <c r="I187" s="16">
        <f>H187-G187</f>
        <v>0</v>
      </c>
      <c r="J187" s="16">
        <v>0</v>
      </c>
      <c r="K187" s="16">
        <f>E187-H187-J187</f>
        <v>0</v>
      </c>
    </row>
    <row r="188" spans="1:11" x14ac:dyDescent="0.45">
      <c r="A188" s="8">
        <v>30018</v>
      </c>
      <c r="B188" s="31" t="s">
        <v>394</v>
      </c>
      <c r="C188" s="12" t="s">
        <v>75</v>
      </c>
      <c r="D188" s="10">
        <v>1</v>
      </c>
      <c r="E188" s="10">
        <v>1</v>
      </c>
      <c r="F188" s="11">
        <f t="shared" si="2"/>
        <v>0</v>
      </c>
      <c r="G188" s="10"/>
      <c r="H188" s="10"/>
      <c r="I188" s="10"/>
      <c r="J188" s="70"/>
      <c r="K188" s="10"/>
    </row>
    <row r="189" spans="1:11" x14ac:dyDescent="0.45">
      <c r="A189" s="84">
        <v>30018</v>
      </c>
      <c r="B189" s="14" t="s">
        <v>393</v>
      </c>
      <c r="C189" s="15"/>
      <c r="D189" s="16">
        <v>1</v>
      </c>
      <c r="E189" s="16">
        <v>1</v>
      </c>
      <c r="F189" s="17">
        <f t="shared" si="2"/>
        <v>0</v>
      </c>
      <c r="G189" s="16">
        <v>1</v>
      </c>
      <c r="H189" s="16">
        <v>1</v>
      </c>
      <c r="I189" s="16">
        <f>H189-G189</f>
        <v>0</v>
      </c>
      <c r="J189" s="16">
        <v>0</v>
      </c>
      <c r="K189" s="16">
        <f>E189-H189-J189</f>
        <v>0</v>
      </c>
    </row>
    <row r="190" spans="1:11" x14ac:dyDescent="0.45">
      <c r="A190" s="8"/>
      <c r="B190" s="31" t="s">
        <v>392</v>
      </c>
      <c r="C190" s="12" t="s">
        <v>75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0"/>
      <c r="K190" s="10"/>
    </row>
    <row r="191" spans="1:11" x14ac:dyDescent="0.45">
      <c r="A191" s="84">
        <v>36005</v>
      </c>
      <c r="B191" s="14" t="s">
        <v>391</v>
      </c>
      <c r="C191" s="15"/>
      <c r="D191" s="16">
        <v>1</v>
      </c>
      <c r="E191" s="16">
        <v>1</v>
      </c>
      <c r="F191" s="17">
        <f t="shared" si="2"/>
        <v>0</v>
      </c>
      <c r="G191" s="16">
        <v>0</v>
      </c>
      <c r="H191" s="16">
        <v>0</v>
      </c>
      <c r="I191" s="16">
        <f>H191-G191</f>
        <v>0</v>
      </c>
      <c r="J191" s="16">
        <v>1</v>
      </c>
      <c r="K191" s="16">
        <f>E191-H191-J191</f>
        <v>0</v>
      </c>
    </row>
    <row r="192" spans="1:11" x14ac:dyDescent="0.45">
      <c r="A192" s="8">
        <v>69013</v>
      </c>
      <c r="B192" s="74" t="s">
        <v>390</v>
      </c>
      <c r="C192" s="74" t="s">
        <v>17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0"/>
      <c r="K192" s="10"/>
    </row>
    <row r="193" spans="1:11" x14ac:dyDescent="0.45">
      <c r="A193" s="84">
        <v>69013</v>
      </c>
      <c r="B193" s="21" t="s">
        <v>389</v>
      </c>
      <c r="C193" s="22"/>
      <c r="D193" s="16">
        <v>1</v>
      </c>
      <c r="E193" s="16">
        <v>1</v>
      </c>
      <c r="F193" s="17">
        <f t="shared" si="2"/>
        <v>0</v>
      </c>
      <c r="G193" s="16">
        <v>1</v>
      </c>
      <c r="H193" s="16">
        <v>1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61022</v>
      </c>
      <c r="B194" s="74" t="s">
        <v>388</v>
      </c>
      <c r="C194" s="74" t="s">
        <v>17</v>
      </c>
      <c r="D194" s="10">
        <v>1</v>
      </c>
      <c r="E194" s="10">
        <v>1</v>
      </c>
      <c r="F194" s="10">
        <f t="shared" si="2"/>
        <v>0</v>
      </c>
      <c r="G194" s="10"/>
      <c r="H194" s="10"/>
      <c r="I194" s="10"/>
      <c r="J194" s="70"/>
      <c r="K194" s="10"/>
    </row>
    <row r="195" spans="1:11" x14ac:dyDescent="0.45">
      <c r="A195" s="84">
        <v>61022</v>
      </c>
      <c r="B195" s="21" t="s">
        <v>387</v>
      </c>
      <c r="C195" s="22"/>
      <c r="D195" s="16">
        <v>1</v>
      </c>
      <c r="E195" s="16">
        <v>1</v>
      </c>
      <c r="F195" s="17">
        <f t="shared" si="2"/>
        <v>0</v>
      </c>
      <c r="G195" s="16">
        <v>1</v>
      </c>
      <c r="H195" s="16">
        <v>1</v>
      </c>
      <c r="I195" s="16">
        <f>H195-G195</f>
        <v>0</v>
      </c>
      <c r="J195" s="16">
        <v>0</v>
      </c>
      <c r="K195" s="16">
        <f>E195-H195-J195</f>
        <v>0</v>
      </c>
    </row>
    <row r="196" spans="1:11" x14ac:dyDescent="0.45">
      <c r="A196" s="8">
        <v>21018</v>
      </c>
      <c r="B196" s="74" t="s">
        <v>386</v>
      </c>
      <c r="C196" s="19" t="s">
        <v>30</v>
      </c>
      <c r="D196" s="37">
        <v>1</v>
      </c>
      <c r="E196" s="37">
        <v>1</v>
      </c>
      <c r="F196" s="36">
        <f t="shared" si="2"/>
        <v>0</v>
      </c>
      <c r="G196" s="37"/>
      <c r="H196" s="37"/>
      <c r="I196" s="37"/>
      <c r="J196" s="70"/>
      <c r="K196" s="37"/>
    </row>
    <row r="197" spans="1:11" x14ac:dyDescent="0.45">
      <c r="A197" s="8"/>
      <c r="B197" s="74"/>
      <c r="C197" s="19" t="s">
        <v>183</v>
      </c>
      <c r="D197" s="36">
        <v>1</v>
      </c>
      <c r="E197" s="36">
        <v>1</v>
      </c>
      <c r="F197" s="36">
        <f t="shared" si="2"/>
        <v>0</v>
      </c>
      <c r="G197" s="36"/>
      <c r="H197" s="36"/>
      <c r="I197" s="36"/>
      <c r="J197" s="70"/>
      <c r="K197" s="36"/>
    </row>
    <row r="198" spans="1:11" x14ac:dyDescent="0.45">
      <c r="A198" s="85">
        <v>21018</v>
      </c>
      <c r="B198" s="21" t="s">
        <v>385</v>
      </c>
      <c r="C198" s="22"/>
      <c r="D198" s="16">
        <v>2</v>
      </c>
      <c r="E198" s="16">
        <v>2</v>
      </c>
      <c r="F198" s="17">
        <f t="shared" si="2"/>
        <v>0</v>
      </c>
      <c r="G198" s="16">
        <v>2</v>
      </c>
      <c r="H198" s="16">
        <v>2</v>
      </c>
      <c r="I198" s="16">
        <f>H198-G198</f>
        <v>0</v>
      </c>
      <c r="J198" s="16">
        <v>0</v>
      </c>
      <c r="K198" s="16">
        <f>E198-H198-J198</f>
        <v>0</v>
      </c>
    </row>
    <row r="199" spans="1:11" x14ac:dyDescent="0.45">
      <c r="A199" s="8">
        <v>21019</v>
      </c>
      <c r="B199" s="28" t="s">
        <v>384</v>
      </c>
      <c r="C199" s="12" t="s">
        <v>107</v>
      </c>
      <c r="D199" s="10">
        <v>1</v>
      </c>
      <c r="E199" s="10">
        <v>1</v>
      </c>
      <c r="F199" s="11">
        <f t="shared" si="2"/>
        <v>0</v>
      </c>
      <c r="G199" s="10"/>
      <c r="H199" s="10"/>
      <c r="I199" s="10"/>
      <c r="J199" s="70"/>
      <c r="K199" s="10"/>
    </row>
    <row r="200" spans="1:11" x14ac:dyDescent="0.45">
      <c r="A200" s="8"/>
      <c r="B200" s="30"/>
      <c r="C200" s="12" t="s">
        <v>17</v>
      </c>
      <c r="D200" s="10">
        <v>58</v>
      </c>
      <c r="E200" s="10">
        <v>58</v>
      </c>
      <c r="F200" s="11">
        <f t="shared" si="2"/>
        <v>0</v>
      </c>
      <c r="G200" s="10"/>
      <c r="H200" s="10"/>
      <c r="I200" s="10"/>
      <c r="J200" s="70"/>
      <c r="K200" s="10"/>
    </row>
    <row r="201" spans="1:11" x14ac:dyDescent="0.45">
      <c r="A201" s="75"/>
      <c r="B201" s="30"/>
      <c r="C201" s="12" t="s">
        <v>8</v>
      </c>
      <c r="D201" s="10">
        <v>1</v>
      </c>
      <c r="E201" s="10">
        <v>1</v>
      </c>
      <c r="F201" s="11">
        <f t="shared" ref="F201:F264" si="3">E201-D201</f>
        <v>0</v>
      </c>
      <c r="G201" s="10"/>
      <c r="H201" s="10"/>
      <c r="I201" s="10"/>
      <c r="J201" s="70"/>
      <c r="K201" s="10"/>
    </row>
    <row r="202" spans="1:11" x14ac:dyDescent="0.45">
      <c r="A202" s="8"/>
      <c r="B202" s="74"/>
      <c r="C202" s="19" t="s">
        <v>36</v>
      </c>
      <c r="D202" s="10">
        <v>1</v>
      </c>
      <c r="E202" s="10">
        <v>1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45">
      <c r="A203" s="75"/>
      <c r="B203" s="30"/>
      <c r="C203" s="12" t="s">
        <v>6</v>
      </c>
      <c r="D203" s="10">
        <v>16</v>
      </c>
      <c r="E203" s="10">
        <v>16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"/>
      <c r="B204" s="30"/>
      <c r="C204" s="12" t="s">
        <v>95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45">
      <c r="A205" s="8"/>
      <c r="B205" s="30"/>
      <c r="C205" s="12" t="s">
        <v>383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"/>
      <c r="B206" s="9"/>
      <c r="C206" s="12" t="s">
        <v>43</v>
      </c>
      <c r="D206" s="10">
        <v>5</v>
      </c>
      <c r="E206" s="10">
        <v>5</v>
      </c>
      <c r="F206" s="11">
        <f t="shared" si="3"/>
        <v>0</v>
      </c>
      <c r="G206" s="10"/>
      <c r="H206" s="10"/>
      <c r="I206" s="10"/>
      <c r="J206" s="70"/>
      <c r="K206" s="10"/>
    </row>
    <row r="207" spans="1:11" x14ac:dyDescent="0.45">
      <c r="A207" s="84">
        <v>21019</v>
      </c>
      <c r="B207" s="14" t="s">
        <v>382</v>
      </c>
      <c r="C207" s="15"/>
      <c r="D207" s="16">
        <v>84</v>
      </c>
      <c r="E207" s="16">
        <v>84</v>
      </c>
      <c r="F207" s="17">
        <f t="shared" si="3"/>
        <v>0</v>
      </c>
      <c r="G207" s="16">
        <v>65</v>
      </c>
      <c r="H207" s="16">
        <v>65</v>
      </c>
      <c r="I207" s="16">
        <f>H207-G207</f>
        <v>0</v>
      </c>
      <c r="J207" s="16">
        <v>19</v>
      </c>
      <c r="K207" s="16">
        <f>E207-H207-J207</f>
        <v>0</v>
      </c>
    </row>
    <row r="208" spans="1:11" x14ac:dyDescent="0.45">
      <c r="A208" s="8">
        <v>99002</v>
      </c>
      <c r="B208" s="31" t="s">
        <v>381</v>
      </c>
      <c r="C208" s="12" t="s">
        <v>87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0"/>
      <c r="K208" s="10"/>
    </row>
    <row r="209" spans="1:11" x14ac:dyDescent="0.45">
      <c r="A209" s="84">
        <v>99002</v>
      </c>
      <c r="B209" s="14" t="s">
        <v>380</v>
      </c>
      <c r="C209" s="15"/>
      <c r="D209" s="16">
        <v>1</v>
      </c>
      <c r="E209" s="16">
        <v>1</v>
      </c>
      <c r="F209" s="17">
        <f t="shared" si="3"/>
        <v>0</v>
      </c>
      <c r="G209" s="16">
        <v>1</v>
      </c>
      <c r="H209" s="16">
        <v>1</v>
      </c>
      <c r="I209" s="16">
        <f>H209-G209</f>
        <v>0</v>
      </c>
      <c r="J209" s="16">
        <v>0</v>
      </c>
      <c r="K209" s="16">
        <f>E209-H209-J209</f>
        <v>0</v>
      </c>
    </row>
    <row r="210" spans="1:11" x14ac:dyDescent="0.45">
      <c r="A210" s="8">
        <v>21020</v>
      </c>
      <c r="B210" s="74" t="s">
        <v>379</v>
      </c>
      <c r="C210" s="74" t="s">
        <v>260</v>
      </c>
      <c r="D210" s="10">
        <v>4</v>
      </c>
      <c r="E210" s="10">
        <v>4</v>
      </c>
      <c r="F210" s="11">
        <f t="shared" si="3"/>
        <v>0</v>
      </c>
      <c r="G210" s="10"/>
      <c r="H210" s="10"/>
      <c r="I210" s="10"/>
      <c r="J210" s="70"/>
      <c r="K210" s="10"/>
    </row>
    <row r="211" spans="1:11" x14ac:dyDescent="0.45">
      <c r="A211" s="8"/>
      <c r="B211" s="74"/>
      <c r="C211" t="s">
        <v>500</v>
      </c>
      <c r="D211" s="36">
        <v>3</v>
      </c>
      <c r="E211" s="36">
        <v>3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45">
      <c r="C212" s="74" t="s">
        <v>30</v>
      </c>
      <c r="D212" s="36">
        <v>3</v>
      </c>
      <c r="E212" s="36">
        <v>3</v>
      </c>
      <c r="F212" s="11">
        <f t="shared" si="3"/>
        <v>0</v>
      </c>
      <c r="G212" s="36"/>
      <c r="H212" s="36"/>
      <c r="I212" s="36"/>
      <c r="J212" s="70"/>
      <c r="K212" s="36"/>
    </row>
    <row r="213" spans="1:11" x14ac:dyDescent="0.45">
      <c r="A213" s="75"/>
      <c r="B213" s="74"/>
      <c r="C213" s="74" t="s">
        <v>378</v>
      </c>
      <c r="D213" s="36">
        <v>1</v>
      </c>
      <c r="E213" s="36">
        <v>1</v>
      </c>
      <c r="F213" s="11">
        <f t="shared" si="3"/>
        <v>0</v>
      </c>
      <c r="G213" s="36"/>
      <c r="H213" s="36"/>
      <c r="I213" s="36"/>
      <c r="J213" s="70"/>
      <c r="K213" s="36"/>
    </row>
    <row r="214" spans="1:11" x14ac:dyDescent="0.45">
      <c r="A214" s="84">
        <v>21020</v>
      </c>
      <c r="B214" s="21" t="s">
        <v>377</v>
      </c>
      <c r="C214" s="22"/>
      <c r="D214" s="13">
        <v>11</v>
      </c>
      <c r="E214" s="13">
        <v>11</v>
      </c>
      <c r="F214" s="17">
        <f t="shared" si="3"/>
        <v>0</v>
      </c>
      <c r="G214" s="13">
        <v>7</v>
      </c>
      <c r="H214" s="13">
        <v>8</v>
      </c>
      <c r="I214" s="16">
        <f>H214-G214</f>
        <v>1</v>
      </c>
      <c r="J214" s="16">
        <v>0</v>
      </c>
      <c r="K214" s="16">
        <f>E214-H214-J214</f>
        <v>3</v>
      </c>
    </row>
    <row r="215" spans="1:11" s="69" customFormat="1" x14ac:dyDescent="0.45">
      <c r="A215" s="56">
        <v>21021</v>
      </c>
      <c r="B215" s="28" t="s">
        <v>376</v>
      </c>
      <c r="C215" s="12" t="s">
        <v>27</v>
      </c>
      <c r="D215" s="24">
        <v>6</v>
      </c>
      <c r="E215" s="24">
        <v>6</v>
      </c>
      <c r="F215" s="11">
        <f t="shared" si="3"/>
        <v>0</v>
      </c>
      <c r="G215" s="24"/>
      <c r="H215" s="24"/>
      <c r="I215" s="24"/>
      <c r="J215" s="70"/>
      <c r="K215" s="24"/>
    </row>
    <row r="216" spans="1:11" x14ac:dyDescent="0.45">
      <c r="A216" s="8"/>
      <c r="B216" s="30"/>
      <c r="C216" s="20" t="s">
        <v>18</v>
      </c>
      <c r="D216" s="10">
        <v>3</v>
      </c>
      <c r="E216" s="10">
        <v>3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45">
      <c r="A217" s="8"/>
      <c r="B217" s="74"/>
      <c r="C217" s="20" t="s">
        <v>17</v>
      </c>
      <c r="D217" s="10">
        <v>2</v>
      </c>
      <c r="E217" s="10">
        <v>2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30"/>
      <c r="C218" s="12" t="s">
        <v>49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8"/>
      <c r="B219" s="9"/>
      <c r="C219" s="12" t="s">
        <v>324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84">
        <v>21021</v>
      </c>
      <c r="B220" s="21" t="s">
        <v>375</v>
      </c>
      <c r="C220" s="22"/>
      <c r="D220" s="13">
        <v>13</v>
      </c>
      <c r="E220" s="13">
        <v>13</v>
      </c>
      <c r="F220" s="17">
        <f t="shared" si="3"/>
        <v>0</v>
      </c>
      <c r="G220" s="13">
        <v>13</v>
      </c>
      <c r="H220" s="13">
        <v>13</v>
      </c>
      <c r="I220" s="16">
        <f>H220-G220</f>
        <v>0</v>
      </c>
      <c r="J220" s="16">
        <v>0</v>
      </c>
      <c r="K220" s="16">
        <f>E220-H220-J220</f>
        <v>0</v>
      </c>
    </row>
    <row r="221" spans="1:11" x14ac:dyDescent="0.45">
      <c r="A221" s="8">
        <v>21022</v>
      </c>
      <c r="B221" s="28" t="s">
        <v>374</v>
      </c>
      <c r="C221" s="74" t="s">
        <v>18</v>
      </c>
      <c r="D221" s="32">
        <v>1</v>
      </c>
      <c r="E221" s="32">
        <v>1</v>
      </c>
      <c r="F221" s="11">
        <f t="shared" si="3"/>
        <v>0</v>
      </c>
      <c r="G221" s="32"/>
      <c r="H221" s="32"/>
      <c r="I221" s="32"/>
      <c r="J221" s="70"/>
      <c r="K221" s="32"/>
    </row>
    <row r="222" spans="1:11" x14ac:dyDescent="0.45">
      <c r="A222" s="8"/>
      <c r="B222" s="28"/>
      <c r="C222" s="20" t="s">
        <v>9</v>
      </c>
      <c r="D222" s="10">
        <v>3</v>
      </c>
      <c r="E222" s="10">
        <v>3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8"/>
      <c r="B223" s="30"/>
      <c r="C223" s="20" t="s">
        <v>75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45">
      <c r="A224" s="75"/>
      <c r="B224" s="30"/>
      <c r="C224" s="12" t="s">
        <v>17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75"/>
      <c r="B225" s="30"/>
      <c r="C225" s="12" t="s">
        <v>8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45">
      <c r="A226" s="75"/>
      <c r="B226" s="30"/>
      <c r="C226" s="12" t="s">
        <v>6</v>
      </c>
      <c r="D226" s="10">
        <v>3</v>
      </c>
      <c r="E226" s="10">
        <v>3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75"/>
      <c r="B227" s="9"/>
      <c r="C227" s="12" t="s">
        <v>373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4">
        <v>21022</v>
      </c>
      <c r="B228" s="14" t="s">
        <v>372</v>
      </c>
      <c r="C228" s="15"/>
      <c r="D228" s="16">
        <v>11</v>
      </c>
      <c r="E228" s="16">
        <v>11</v>
      </c>
      <c r="F228" s="17">
        <f t="shared" si="3"/>
        <v>0</v>
      </c>
      <c r="G228" s="16">
        <v>9</v>
      </c>
      <c r="H228" s="16">
        <v>9</v>
      </c>
      <c r="I228" s="16">
        <f>H228-G228</f>
        <v>0</v>
      </c>
      <c r="J228" s="16">
        <v>2</v>
      </c>
      <c r="K228" s="16">
        <f>E228-H228-J228</f>
        <v>0</v>
      </c>
    </row>
    <row r="229" spans="1:11" x14ac:dyDescent="0.45">
      <c r="A229" s="8">
        <v>27011</v>
      </c>
      <c r="B229" s="31" t="s">
        <v>371</v>
      </c>
      <c r="C229" s="12" t="s">
        <v>27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4">
        <v>27011</v>
      </c>
      <c r="B230" s="14" t="s">
        <v>370</v>
      </c>
      <c r="C230" s="15"/>
      <c r="D230" s="16">
        <v>1</v>
      </c>
      <c r="E230" s="16">
        <v>1</v>
      </c>
      <c r="F230" s="17">
        <f t="shared" si="3"/>
        <v>0</v>
      </c>
      <c r="G230" s="16">
        <v>1</v>
      </c>
      <c r="H230" s="16">
        <v>1</v>
      </c>
      <c r="I230" s="16">
        <f>H230-G230</f>
        <v>0</v>
      </c>
      <c r="J230" s="16">
        <v>0</v>
      </c>
      <c r="K230" s="16">
        <f>E230-H230-J230</f>
        <v>0</v>
      </c>
    </row>
    <row r="231" spans="1:11" x14ac:dyDescent="0.45">
      <c r="A231" s="8">
        <v>21023</v>
      </c>
      <c r="B231" s="28" t="s">
        <v>369</v>
      </c>
      <c r="C231" s="12" t="s">
        <v>17</v>
      </c>
      <c r="D231" s="10">
        <v>6</v>
      </c>
      <c r="E231" s="10">
        <v>6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45">
      <c r="A232" s="75"/>
      <c r="B232" s="59"/>
      <c r="C232" s="74" t="s">
        <v>254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"/>
      <c r="B233" s="30"/>
      <c r="C233" s="12" t="s">
        <v>37</v>
      </c>
      <c r="D233" s="10">
        <v>1</v>
      </c>
      <c r="E233" s="10">
        <v>1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45">
      <c r="A234" s="8"/>
      <c r="B234" s="9"/>
      <c r="C234" s="12" t="s">
        <v>43</v>
      </c>
      <c r="D234" s="10">
        <v>5</v>
      </c>
      <c r="E234" s="10">
        <v>5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8"/>
      <c r="B235" s="9"/>
      <c r="C235" s="74" t="s">
        <v>297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13">
        <v>21023</v>
      </c>
      <c r="B236" s="14" t="s">
        <v>368</v>
      </c>
      <c r="C236" s="15"/>
      <c r="D236" s="16">
        <v>14</v>
      </c>
      <c r="E236" s="16">
        <v>14</v>
      </c>
      <c r="F236" s="17">
        <f t="shared" si="3"/>
        <v>0</v>
      </c>
      <c r="G236" s="16">
        <v>11</v>
      </c>
      <c r="H236" s="16">
        <v>11</v>
      </c>
      <c r="I236" s="16">
        <f>H236-G236</f>
        <v>0</v>
      </c>
      <c r="J236" s="16">
        <v>2</v>
      </c>
      <c r="K236" s="16">
        <f>E236-H236-J236</f>
        <v>1</v>
      </c>
    </row>
    <row r="237" spans="1:11" x14ac:dyDescent="0.45">
      <c r="A237" s="8">
        <v>35020</v>
      </c>
      <c r="B237" s="31" t="s">
        <v>367</v>
      </c>
      <c r="C237" s="12" t="s">
        <v>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84">
        <v>35020</v>
      </c>
      <c r="B238" s="14" t="s">
        <v>366</v>
      </c>
      <c r="C238" s="15"/>
      <c r="D238" s="16">
        <v>1</v>
      </c>
      <c r="E238" s="16">
        <v>1</v>
      </c>
      <c r="F238" s="17">
        <f t="shared" si="3"/>
        <v>0</v>
      </c>
      <c r="G238" s="16">
        <v>1</v>
      </c>
      <c r="H238" s="16">
        <v>1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21024</v>
      </c>
      <c r="B239" s="23" t="s">
        <v>365</v>
      </c>
      <c r="C239" s="20" t="s">
        <v>75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49"/>
      <c r="C240" s="74" t="s">
        <v>75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38"/>
      <c r="B241" s="27"/>
      <c r="C241" s="20" t="s">
        <v>17</v>
      </c>
      <c r="D241" s="10">
        <v>4</v>
      </c>
      <c r="E241" s="10">
        <v>4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45">
      <c r="A242" s="38"/>
      <c r="B242" s="27"/>
      <c r="C242" s="74" t="s">
        <v>112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13">
        <v>21024</v>
      </c>
      <c r="B243" s="21" t="s">
        <v>363</v>
      </c>
      <c r="C243" s="22"/>
      <c r="D243" s="16">
        <v>7</v>
      </c>
      <c r="E243" s="16">
        <v>7</v>
      </c>
      <c r="F243" s="17">
        <f t="shared" si="3"/>
        <v>0</v>
      </c>
      <c r="G243" s="16">
        <v>7</v>
      </c>
      <c r="H243" s="16">
        <v>7</v>
      </c>
      <c r="I243" s="16">
        <f>H243-G243</f>
        <v>0</v>
      </c>
      <c r="J243" s="16">
        <v>0</v>
      </c>
      <c r="K243" s="16">
        <f>E243-H243-J243</f>
        <v>0</v>
      </c>
    </row>
    <row r="244" spans="1:11" x14ac:dyDescent="0.45">
      <c r="A244" s="38">
        <v>21025</v>
      </c>
      <c r="B244" s="26" t="s">
        <v>362</v>
      </c>
      <c r="C244" s="20" t="s">
        <v>17</v>
      </c>
      <c r="D244" s="10">
        <v>9</v>
      </c>
      <c r="E244" s="10">
        <v>9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38"/>
      <c r="B245" s="49"/>
      <c r="C245" s="67" t="s">
        <v>483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17">
        <v>21025</v>
      </c>
      <c r="B246" s="21" t="s">
        <v>361</v>
      </c>
      <c r="C246" s="22"/>
      <c r="D246" s="16">
        <v>10</v>
      </c>
      <c r="E246" s="16">
        <v>10</v>
      </c>
      <c r="F246" s="17">
        <f t="shared" si="3"/>
        <v>0</v>
      </c>
      <c r="G246" s="16">
        <v>7</v>
      </c>
      <c r="H246" s="16">
        <v>7</v>
      </c>
      <c r="I246" s="16">
        <f>H246-G246</f>
        <v>0</v>
      </c>
      <c r="J246" s="16">
        <v>0</v>
      </c>
      <c r="K246" s="16">
        <f>E246-H246-J246</f>
        <v>3</v>
      </c>
    </row>
    <row r="247" spans="1:11" x14ac:dyDescent="0.45">
      <c r="A247" s="8">
        <v>21026</v>
      </c>
      <c r="B247" s="28" t="s">
        <v>360</v>
      </c>
      <c r="C247" s="12" t="s">
        <v>27</v>
      </c>
      <c r="D247" s="10">
        <v>4</v>
      </c>
      <c r="E247" s="10">
        <v>4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75"/>
      <c r="B248" s="59"/>
      <c r="C248" s="74" t="s">
        <v>18</v>
      </c>
      <c r="D248" s="10">
        <v>4</v>
      </c>
      <c r="E248" s="10">
        <v>4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45">
      <c r="A249" s="8"/>
      <c r="B249" s="30"/>
      <c r="C249" s="12" t="s">
        <v>17</v>
      </c>
      <c r="D249" s="10">
        <v>11</v>
      </c>
      <c r="E249" s="10">
        <v>11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"/>
      <c r="B250" s="30"/>
      <c r="C250" s="20" t="s">
        <v>359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45">
      <c r="A251" s="8"/>
      <c r="B251" s="30"/>
      <c r="C251" s="12" t="s">
        <v>49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8"/>
      <c r="B252" s="9"/>
      <c r="C252" s="20" t="s">
        <v>180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13">
        <v>21026</v>
      </c>
      <c r="B253" s="14" t="s">
        <v>358</v>
      </c>
      <c r="C253" s="15"/>
      <c r="D253" s="16">
        <v>22</v>
      </c>
      <c r="E253" s="16">
        <v>22</v>
      </c>
      <c r="F253" s="17">
        <f t="shared" si="3"/>
        <v>0</v>
      </c>
      <c r="G253" s="16">
        <v>21</v>
      </c>
      <c r="H253" s="16">
        <v>21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8">
        <v>73004</v>
      </c>
      <c r="B254" s="74" t="s">
        <v>357</v>
      </c>
      <c r="C254" s="74" t="s">
        <v>17</v>
      </c>
      <c r="D254" s="10">
        <v>1</v>
      </c>
      <c r="E254" s="10">
        <v>1</v>
      </c>
      <c r="F254" s="10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84">
        <v>73004</v>
      </c>
      <c r="B255" s="21" t="s">
        <v>356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64">
        <v>21027</v>
      </c>
      <c r="B256" s="28" t="s">
        <v>355</v>
      </c>
      <c r="C256" s="12" t="s">
        <v>5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39"/>
      <c r="B257" s="35"/>
      <c r="C257" s="12" t="s">
        <v>354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13">
        <v>21027</v>
      </c>
      <c r="B258" s="14" t="s">
        <v>353</v>
      </c>
      <c r="C258" s="15"/>
      <c r="D258" s="16">
        <v>2</v>
      </c>
      <c r="E258" s="16">
        <v>2</v>
      </c>
      <c r="F258" s="17">
        <f t="shared" si="3"/>
        <v>0</v>
      </c>
      <c r="G258" s="16">
        <v>1</v>
      </c>
      <c r="H258" s="16">
        <v>1</v>
      </c>
      <c r="I258" s="16">
        <f>H258-G258</f>
        <v>0</v>
      </c>
      <c r="J258" s="16">
        <v>1</v>
      </c>
      <c r="K258" s="16">
        <f>E258-H258-J258</f>
        <v>0</v>
      </c>
    </row>
    <row r="259" spans="1:11" x14ac:dyDescent="0.45">
      <c r="A259" s="8">
        <v>92015</v>
      </c>
      <c r="B259" s="26" t="s">
        <v>352</v>
      </c>
      <c r="C259" s="20" t="s">
        <v>123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4">
        <v>92015</v>
      </c>
      <c r="B260" s="21" t="s">
        <v>351</v>
      </c>
      <c r="C260" s="22"/>
      <c r="D260" s="16">
        <v>1</v>
      </c>
      <c r="E260" s="16">
        <v>1</v>
      </c>
      <c r="F260" s="17">
        <f t="shared" si="3"/>
        <v>0</v>
      </c>
      <c r="G260" s="16">
        <v>1</v>
      </c>
      <c r="H260" s="16">
        <v>1</v>
      </c>
      <c r="I260" s="16">
        <f>H260-G260</f>
        <v>0</v>
      </c>
      <c r="J260" s="16">
        <v>0</v>
      </c>
      <c r="K260" s="16">
        <f>E260-H260-J260</f>
        <v>0</v>
      </c>
    </row>
    <row r="261" spans="1:11" x14ac:dyDescent="0.45">
      <c r="A261" s="8">
        <v>21028</v>
      </c>
      <c r="B261" s="12" t="s">
        <v>350</v>
      </c>
      <c r="C261" s="12" t="s">
        <v>27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45">
      <c r="A262" s="8"/>
      <c r="B262" s="57"/>
      <c r="C262" s="19" t="s">
        <v>18</v>
      </c>
      <c r="D262" s="10">
        <v>5</v>
      </c>
      <c r="E262" s="10">
        <v>5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45">
      <c r="A263" s="8"/>
      <c r="B263" s="12"/>
      <c r="C263" s="19" t="s">
        <v>17</v>
      </c>
      <c r="D263" s="10">
        <v>2</v>
      </c>
      <c r="E263" s="10">
        <v>2</v>
      </c>
      <c r="F263" s="11">
        <f t="shared" si="3"/>
        <v>0</v>
      </c>
      <c r="G263" s="10"/>
      <c r="H263" s="10"/>
      <c r="I263" s="10"/>
      <c r="J263" s="70"/>
      <c r="K263" s="10"/>
    </row>
    <row r="264" spans="1:11" x14ac:dyDescent="0.45">
      <c r="A264" s="8"/>
      <c r="B264" s="12"/>
      <c r="C264" s="20" t="s">
        <v>46</v>
      </c>
      <c r="D264" s="10">
        <v>2</v>
      </c>
      <c r="E264" s="10">
        <v>2</v>
      </c>
      <c r="F264" s="11">
        <f t="shared" si="3"/>
        <v>0</v>
      </c>
      <c r="G264" s="10"/>
      <c r="H264" s="10"/>
      <c r="I264" s="10"/>
      <c r="J264" s="70"/>
      <c r="K264" s="10"/>
    </row>
    <row r="265" spans="1:11" x14ac:dyDescent="0.45">
      <c r="A265" s="8"/>
      <c r="B265" s="12"/>
      <c r="C265" s="19" t="s">
        <v>147</v>
      </c>
      <c r="D265" s="10">
        <v>2</v>
      </c>
      <c r="E265" s="10">
        <v>2</v>
      </c>
      <c r="F265" s="11">
        <f t="shared" ref="F265:F331" si="4">E265-D265</f>
        <v>0</v>
      </c>
      <c r="G265" s="10"/>
      <c r="H265" s="10"/>
      <c r="I265" s="10"/>
      <c r="J265" s="70"/>
      <c r="K265" s="10"/>
    </row>
    <row r="266" spans="1:11" x14ac:dyDescent="0.45">
      <c r="A266" s="13">
        <v>21028</v>
      </c>
      <c r="B266" s="14" t="s">
        <v>349</v>
      </c>
      <c r="C266" s="15"/>
      <c r="D266" s="16">
        <v>12</v>
      </c>
      <c r="E266" s="16">
        <v>12</v>
      </c>
      <c r="F266" s="17">
        <f t="shared" si="4"/>
        <v>0</v>
      </c>
      <c r="G266" s="16">
        <v>12</v>
      </c>
      <c r="H266" s="16">
        <v>12</v>
      </c>
      <c r="I266" s="16">
        <f>H266-G266</f>
        <v>0</v>
      </c>
      <c r="J266" s="16">
        <v>0</v>
      </c>
      <c r="K266" s="16">
        <f>E266-H266-J266</f>
        <v>0</v>
      </c>
    </row>
    <row r="267" spans="1:11" x14ac:dyDescent="0.45">
      <c r="A267" s="8">
        <v>103028</v>
      </c>
      <c r="B267" s="26" t="s">
        <v>348</v>
      </c>
      <c r="C267" s="20" t="s">
        <v>87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84">
        <v>103028</v>
      </c>
      <c r="B268" s="21" t="s">
        <v>347</v>
      </c>
      <c r="C268" s="22"/>
      <c r="D268" s="16">
        <v>1</v>
      </c>
      <c r="E268" s="16">
        <v>1</v>
      </c>
      <c r="F268" s="17">
        <f t="shared" si="4"/>
        <v>0</v>
      </c>
      <c r="G268" s="16">
        <v>1</v>
      </c>
      <c r="H268" s="16">
        <v>1</v>
      </c>
      <c r="I268" s="16">
        <f>H268-G268</f>
        <v>0</v>
      </c>
      <c r="J268" s="16">
        <v>0</v>
      </c>
      <c r="K268" s="16">
        <f>E268-H268-J268</f>
        <v>0</v>
      </c>
    </row>
    <row r="269" spans="1:11" x14ac:dyDescent="0.45">
      <c r="A269" s="8">
        <v>32001</v>
      </c>
      <c r="B269" s="26" t="s">
        <v>346</v>
      </c>
      <c r="C269" s="20" t="s">
        <v>17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85">
        <v>32001</v>
      </c>
      <c r="B270" s="21" t="s">
        <v>345</v>
      </c>
      <c r="C270" s="22"/>
      <c r="D270" s="16">
        <v>1</v>
      </c>
      <c r="E270" s="16">
        <v>1</v>
      </c>
      <c r="F270" s="17">
        <f t="shared" si="4"/>
        <v>0</v>
      </c>
      <c r="G270" s="16">
        <v>1</v>
      </c>
      <c r="H270" s="16">
        <v>1</v>
      </c>
      <c r="I270" s="16">
        <f>H270-G270</f>
        <v>0</v>
      </c>
      <c r="J270" s="16">
        <v>0</v>
      </c>
      <c r="K270" s="16">
        <f>E270-H270-J270</f>
        <v>0</v>
      </c>
    </row>
    <row r="271" spans="1:11" x14ac:dyDescent="0.45">
      <c r="A271" s="75">
        <v>21029</v>
      </c>
      <c r="B271" s="28" t="s">
        <v>344</v>
      </c>
      <c r="C271" s="74" t="s">
        <v>343</v>
      </c>
      <c r="D271" s="32">
        <v>2</v>
      </c>
      <c r="E271" s="32">
        <v>2</v>
      </c>
      <c r="F271" s="11">
        <f t="shared" si="4"/>
        <v>0</v>
      </c>
      <c r="G271" s="32"/>
      <c r="H271" s="32"/>
      <c r="I271" s="32"/>
      <c r="J271" s="70"/>
      <c r="K271" s="32"/>
    </row>
    <row r="272" spans="1:11" x14ac:dyDescent="0.45">
      <c r="A272" s="75"/>
      <c r="B272" s="59"/>
      <c r="C272" s="12" t="s">
        <v>75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20" t="s">
        <v>17</v>
      </c>
      <c r="D273" s="10">
        <v>11</v>
      </c>
      <c r="E273" s="10">
        <v>11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75"/>
      <c r="B274" s="30"/>
      <c r="C274" s="74" t="s">
        <v>342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8"/>
      <c r="B275" s="30"/>
      <c r="C275" t="s">
        <v>111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75"/>
      <c r="B276" s="30"/>
      <c r="C276" t="s">
        <v>95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75"/>
      <c r="B277" s="30"/>
      <c r="C277" s="12" t="s">
        <v>298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45">
      <c r="A278" s="75"/>
      <c r="B278" s="30"/>
      <c r="C278" s="12" t="s">
        <v>5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30"/>
      <c r="C279" s="12" t="s">
        <v>85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8"/>
      <c r="B280" s="30"/>
      <c r="C280" s="12" t="s">
        <v>43</v>
      </c>
      <c r="D280" s="10">
        <v>6</v>
      </c>
      <c r="E280" s="10">
        <v>6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8"/>
      <c r="B281" s="9"/>
      <c r="C281" s="12" t="s">
        <v>341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0"/>
      <c r="K281" s="10"/>
    </row>
    <row r="282" spans="1:11" x14ac:dyDescent="0.45">
      <c r="A282" s="13">
        <v>21029</v>
      </c>
      <c r="B282" s="14" t="s">
        <v>340</v>
      </c>
      <c r="C282" s="15"/>
      <c r="D282" s="16">
        <v>27</v>
      </c>
      <c r="E282" s="16">
        <v>27</v>
      </c>
      <c r="F282" s="17">
        <f t="shared" si="4"/>
        <v>0</v>
      </c>
      <c r="G282" s="16">
        <v>18</v>
      </c>
      <c r="H282" s="16">
        <v>18</v>
      </c>
      <c r="I282" s="16">
        <f>H282-G282</f>
        <v>0</v>
      </c>
      <c r="J282" s="16">
        <v>5</v>
      </c>
      <c r="K282" s="16">
        <f>E282-H282-J282</f>
        <v>4</v>
      </c>
    </row>
    <row r="283" spans="1:11" x14ac:dyDescent="0.45">
      <c r="A283" s="8">
        <v>21030</v>
      </c>
      <c r="B283" s="28" t="s">
        <v>339</v>
      </c>
      <c r="C283" s="20" t="s">
        <v>27</v>
      </c>
      <c r="D283" s="10">
        <v>2</v>
      </c>
      <c r="E283" s="10">
        <v>2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45">
      <c r="A284" s="8"/>
      <c r="B284" s="74"/>
      <c r="C284" s="74" t="s">
        <v>18</v>
      </c>
      <c r="D284" s="10">
        <v>9</v>
      </c>
      <c r="E284" s="10">
        <v>9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45">
      <c r="A285" s="75"/>
      <c r="B285" s="9"/>
      <c r="C285" s="12" t="s">
        <v>17</v>
      </c>
      <c r="D285" s="10">
        <v>3</v>
      </c>
      <c r="E285" s="10">
        <v>3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13">
        <v>21030</v>
      </c>
      <c r="B286" s="14" t="s">
        <v>338</v>
      </c>
      <c r="C286" s="15"/>
      <c r="D286" s="16">
        <v>14</v>
      </c>
      <c r="E286" s="16">
        <v>14</v>
      </c>
      <c r="F286" s="17">
        <f t="shared" si="4"/>
        <v>0</v>
      </c>
      <c r="G286" s="16">
        <v>14</v>
      </c>
      <c r="H286" s="16">
        <v>14</v>
      </c>
      <c r="I286" s="16">
        <f>H286-G286</f>
        <v>0</v>
      </c>
      <c r="J286" s="16">
        <v>0</v>
      </c>
      <c r="K286" s="16">
        <f>E286-H286-J286</f>
        <v>0</v>
      </c>
    </row>
    <row r="287" spans="1:11" x14ac:dyDescent="0.45">
      <c r="A287" s="8">
        <v>41014</v>
      </c>
      <c r="B287" s="31" t="s">
        <v>337</v>
      </c>
      <c r="C287" s="12" t="s">
        <v>14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84">
        <v>41014</v>
      </c>
      <c r="B288" s="14" t="s">
        <v>336</v>
      </c>
      <c r="C288" s="15"/>
      <c r="D288" s="16">
        <v>1</v>
      </c>
      <c r="E288" s="16">
        <v>1</v>
      </c>
      <c r="F288" s="17">
        <f t="shared" si="4"/>
        <v>0</v>
      </c>
      <c r="G288" s="16">
        <v>1</v>
      </c>
      <c r="H288" s="16">
        <v>1</v>
      </c>
      <c r="I288" s="16">
        <f>H288-G288</f>
        <v>0</v>
      </c>
      <c r="J288" s="16">
        <v>0</v>
      </c>
      <c r="K288" s="16">
        <f>E288-H288-J288</f>
        <v>0</v>
      </c>
    </row>
    <row r="289" spans="1:11" x14ac:dyDescent="0.45">
      <c r="A289" s="8">
        <v>21031</v>
      </c>
      <c r="B289" s="28" t="s">
        <v>335</v>
      </c>
      <c r="C289" t="s">
        <v>24</v>
      </c>
      <c r="D289" s="32">
        <v>1</v>
      </c>
      <c r="E289" s="32">
        <v>1</v>
      </c>
      <c r="F289" s="11">
        <f t="shared" si="4"/>
        <v>0</v>
      </c>
      <c r="G289" s="32"/>
      <c r="H289" s="32"/>
      <c r="I289" s="32"/>
      <c r="J289" s="70"/>
      <c r="K289" s="32"/>
    </row>
    <row r="290" spans="1:11" x14ac:dyDescent="0.45">
      <c r="A290" s="8"/>
      <c r="B290" s="60"/>
      <c r="C290" s="12" t="s">
        <v>17</v>
      </c>
      <c r="D290" s="10">
        <v>9</v>
      </c>
      <c r="E290" s="10">
        <v>9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75"/>
      <c r="B291" s="9"/>
      <c r="C291" s="67" t="s">
        <v>38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8"/>
      <c r="B292" s="9"/>
      <c r="C292" s="20" t="s">
        <v>334</v>
      </c>
      <c r="D292" s="10">
        <v>1</v>
      </c>
      <c r="E292" s="10">
        <v>1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45">
      <c r="A293" s="8"/>
      <c r="B293" s="9"/>
      <c r="C293" s="20" t="s">
        <v>531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75"/>
      <c r="B294" s="9"/>
      <c r="C294" s="12" t="s">
        <v>43</v>
      </c>
      <c r="D294" s="10">
        <v>4</v>
      </c>
      <c r="E294" s="10">
        <v>4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21031</v>
      </c>
      <c r="B295" s="14" t="s">
        <v>333</v>
      </c>
      <c r="C295" s="15"/>
      <c r="D295" s="16">
        <v>17</v>
      </c>
      <c r="E295" s="16">
        <v>17</v>
      </c>
      <c r="F295" s="17">
        <f t="shared" si="4"/>
        <v>0</v>
      </c>
      <c r="G295" s="16">
        <v>16</v>
      </c>
      <c r="H295" s="16">
        <v>16</v>
      </c>
      <c r="I295" s="16">
        <f>H295-G295</f>
        <v>0</v>
      </c>
      <c r="J295" s="16">
        <v>0</v>
      </c>
      <c r="K295" s="16">
        <f>E295-H295-J295</f>
        <v>1</v>
      </c>
    </row>
    <row r="296" spans="1:11" x14ac:dyDescent="0.45">
      <c r="A296" s="8">
        <v>71024</v>
      </c>
      <c r="B296" s="28" t="s">
        <v>332</v>
      </c>
      <c r="C296" s="12" t="s">
        <v>27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0"/>
      <c r="K296" s="10"/>
    </row>
    <row r="297" spans="1:11" x14ac:dyDescent="0.45">
      <c r="A297" s="8"/>
      <c r="B297" s="35"/>
      <c r="C297" s="20" t="s">
        <v>17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13">
        <v>71024</v>
      </c>
      <c r="B298" s="14" t="s">
        <v>331</v>
      </c>
      <c r="C298" s="15"/>
      <c r="D298" s="16">
        <v>2</v>
      </c>
      <c r="E298" s="16">
        <v>2</v>
      </c>
      <c r="F298" s="17">
        <f t="shared" si="4"/>
        <v>0</v>
      </c>
      <c r="G298" s="16">
        <v>2</v>
      </c>
      <c r="H298" s="16">
        <v>2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45">
      <c r="A299" s="8">
        <v>21032</v>
      </c>
      <c r="B299" s="12" t="s">
        <v>330</v>
      </c>
      <c r="C299" s="19" t="s">
        <v>9</v>
      </c>
      <c r="D299" s="10">
        <v>6</v>
      </c>
      <c r="E299" s="10">
        <v>6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55"/>
      <c r="C300" s="19" t="s">
        <v>6</v>
      </c>
      <c r="D300" s="10">
        <v>5</v>
      </c>
      <c r="E300" s="10">
        <v>5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13">
        <v>21032</v>
      </c>
      <c r="B301" s="14" t="s">
        <v>329</v>
      </c>
      <c r="C301" s="15"/>
      <c r="D301" s="16">
        <v>11</v>
      </c>
      <c r="E301" s="16">
        <v>11</v>
      </c>
      <c r="F301" s="17">
        <f t="shared" si="4"/>
        <v>0</v>
      </c>
      <c r="G301" s="16">
        <v>11</v>
      </c>
      <c r="H301" s="16">
        <v>11</v>
      </c>
      <c r="I301" s="16">
        <f>H301-G301</f>
        <v>0</v>
      </c>
      <c r="J301" s="16">
        <v>0</v>
      </c>
      <c r="K301" s="16">
        <f>E301-H301-J301</f>
        <v>0</v>
      </c>
    </row>
    <row r="302" spans="1:11" x14ac:dyDescent="0.45">
      <c r="A302" s="8">
        <v>21033</v>
      </c>
      <c r="B302" s="28" t="s">
        <v>328</v>
      </c>
      <c r="C302" s="74" t="s">
        <v>327</v>
      </c>
      <c r="D302" s="32">
        <v>4</v>
      </c>
      <c r="E302" s="32">
        <v>4</v>
      </c>
      <c r="F302" s="11">
        <f t="shared" si="4"/>
        <v>0</v>
      </c>
      <c r="G302" s="32"/>
      <c r="H302" s="32"/>
      <c r="I302" s="32"/>
      <c r="J302" s="70"/>
      <c r="K302" s="32"/>
    </row>
    <row r="303" spans="1:11" x14ac:dyDescent="0.45">
      <c r="A303" s="8"/>
      <c r="B303" s="59"/>
      <c r="C303" s="20" t="s">
        <v>9</v>
      </c>
      <c r="D303" s="10">
        <v>10</v>
      </c>
      <c r="E303" s="10">
        <v>10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45">
      <c r="A304" s="8"/>
      <c r="B304" s="30"/>
      <c r="C304" s="20" t="s">
        <v>37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74"/>
      <c r="B305" s="74"/>
      <c r="C305" s="74" t="s">
        <v>36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8"/>
      <c r="B306" s="9"/>
      <c r="C306" s="12" t="s">
        <v>6</v>
      </c>
      <c r="D306" s="10">
        <v>4</v>
      </c>
      <c r="E306" s="10">
        <v>4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45">
      <c r="A307" s="13">
        <v>21033</v>
      </c>
      <c r="B307" s="14" t="s">
        <v>326</v>
      </c>
      <c r="C307" s="15"/>
      <c r="D307" s="16">
        <v>20</v>
      </c>
      <c r="E307" s="16">
        <v>20</v>
      </c>
      <c r="F307" s="17">
        <f t="shared" si="4"/>
        <v>0</v>
      </c>
      <c r="G307" s="16">
        <v>16</v>
      </c>
      <c r="H307" s="16">
        <v>16</v>
      </c>
      <c r="I307" s="16">
        <f>H307-G307</f>
        <v>0</v>
      </c>
      <c r="J307" s="16">
        <v>4</v>
      </c>
      <c r="K307" s="16">
        <f>E307-H307-J307</f>
        <v>0</v>
      </c>
    </row>
    <row r="308" spans="1:11" x14ac:dyDescent="0.45">
      <c r="A308" s="8">
        <v>21034</v>
      </c>
      <c r="B308" s="23" t="s">
        <v>325</v>
      </c>
      <c r="C308" s="20" t="s">
        <v>27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74"/>
      <c r="C309" t="s">
        <v>18</v>
      </c>
      <c r="D309" s="32">
        <v>6</v>
      </c>
      <c r="E309" s="32">
        <v>6</v>
      </c>
      <c r="F309" s="11">
        <f t="shared" si="4"/>
        <v>0</v>
      </c>
      <c r="G309" s="32"/>
      <c r="H309" s="32"/>
      <c r="I309" s="32"/>
      <c r="J309" s="70"/>
      <c r="K309" s="32"/>
    </row>
    <row r="310" spans="1:11" x14ac:dyDescent="0.45">
      <c r="A310" s="8"/>
      <c r="B310" s="34"/>
      <c r="C310" s="20" t="s">
        <v>193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0"/>
      <c r="K310" s="10"/>
    </row>
    <row r="311" spans="1:11" x14ac:dyDescent="0.45">
      <c r="A311" s="8"/>
      <c r="B311" s="27"/>
      <c r="C311" s="20" t="s">
        <v>324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13">
        <v>21034</v>
      </c>
      <c r="B312" s="41" t="s">
        <v>323</v>
      </c>
      <c r="C312" s="42"/>
      <c r="D312" s="16">
        <v>10</v>
      </c>
      <c r="E312" s="16">
        <v>10</v>
      </c>
      <c r="F312" s="17">
        <f t="shared" si="4"/>
        <v>0</v>
      </c>
      <c r="G312" s="16">
        <v>10</v>
      </c>
      <c r="H312" s="16">
        <v>10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45">
      <c r="A313" s="8">
        <v>37028</v>
      </c>
      <c r="B313" t="s">
        <v>532</v>
      </c>
      <c r="C313" t="s">
        <v>500</v>
      </c>
      <c r="D313" s="10">
        <v>1</v>
      </c>
      <c r="E313" s="10">
        <v>1</v>
      </c>
      <c r="F313" s="10">
        <f t="shared" si="4"/>
        <v>0</v>
      </c>
      <c r="G313" s="10"/>
      <c r="H313" s="10"/>
      <c r="I313" s="10"/>
      <c r="J313" s="70"/>
      <c r="K313" s="10"/>
    </row>
    <row r="314" spans="1:11" x14ac:dyDescent="0.45">
      <c r="A314" s="85">
        <v>37028</v>
      </c>
      <c r="B314" s="21" t="s">
        <v>533</v>
      </c>
      <c r="C314" s="22"/>
      <c r="D314" s="16">
        <v>1</v>
      </c>
      <c r="E314" s="16">
        <v>1</v>
      </c>
      <c r="F314" s="17">
        <f t="shared" si="4"/>
        <v>0</v>
      </c>
      <c r="G314" s="16">
        <v>0</v>
      </c>
      <c r="H314" s="16">
        <v>0</v>
      </c>
      <c r="I314" s="16">
        <f>H314-G314</f>
        <v>0</v>
      </c>
      <c r="J314" s="16">
        <v>0</v>
      </c>
      <c r="K314" s="16">
        <f>E314-H314-J314</f>
        <v>1</v>
      </c>
    </row>
    <row r="315" spans="1:11" x14ac:dyDescent="0.45">
      <c r="A315" s="8">
        <v>21035</v>
      </c>
      <c r="B315" s="26" t="s">
        <v>322</v>
      </c>
      <c r="C315" s="20" t="s">
        <v>17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0"/>
      <c r="K315" s="10"/>
    </row>
    <row r="316" spans="1:11" x14ac:dyDescent="0.45">
      <c r="A316" s="75"/>
      <c r="B316" s="49"/>
      <c r="C316" s="74" t="s">
        <v>30</v>
      </c>
      <c r="D316" s="10">
        <v>2</v>
      </c>
      <c r="E316" s="10">
        <v>2</v>
      </c>
      <c r="F316" s="11">
        <f t="shared" si="4"/>
        <v>0</v>
      </c>
      <c r="G316" s="10"/>
      <c r="H316" s="10"/>
      <c r="I316" s="10"/>
      <c r="J316" s="70"/>
      <c r="K316" s="10"/>
    </row>
    <row r="317" spans="1:11" x14ac:dyDescent="0.45">
      <c r="A317" s="8"/>
      <c r="B317" s="49"/>
      <c r="C317" t="s">
        <v>43</v>
      </c>
      <c r="D317" s="10">
        <v>1</v>
      </c>
      <c r="E317" s="10">
        <v>1</v>
      </c>
      <c r="F317" s="11">
        <f t="shared" si="4"/>
        <v>0</v>
      </c>
      <c r="G317" s="10"/>
      <c r="H317" s="10"/>
      <c r="I317" s="10"/>
      <c r="J317" s="70"/>
      <c r="K317" s="10"/>
    </row>
    <row r="318" spans="1:11" x14ac:dyDescent="0.45">
      <c r="A318" s="17">
        <v>21035</v>
      </c>
      <c r="B318" s="21" t="s">
        <v>321</v>
      </c>
      <c r="C318" s="22"/>
      <c r="D318" s="16">
        <v>4</v>
      </c>
      <c r="E318" s="16">
        <v>4</v>
      </c>
      <c r="F318" s="17">
        <f t="shared" si="4"/>
        <v>0</v>
      </c>
      <c r="G318" s="16">
        <v>4</v>
      </c>
      <c r="H318" s="16">
        <v>4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80036</v>
      </c>
      <c r="B319" t="s">
        <v>320</v>
      </c>
      <c r="C319" t="s">
        <v>43</v>
      </c>
      <c r="D319" s="10">
        <v>1</v>
      </c>
      <c r="E319" s="10">
        <v>1</v>
      </c>
      <c r="F319" s="10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5">
        <v>80036</v>
      </c>
      <c r="B320" s="21" t="s">
        <v>319</v>
      </c>
      <c r="C320" s="22"/>
      <c r="D320" s="16">
        <v>1</v>
      </c>
      <c r="E320" s="16">
        <v>1</v>
      </c>
      <c r="F320" s="17">
        <f t="shared" si="4"/>
        <v>0</v>
      </c>
      <c r="G320" s="16">
        <v>0</v>
      </c>
      <c r="H320" s="16">
        <v>0</v>
      </c>
      <c r="I320" s="16">
        <f>H320-G320</f>
        <v>0</v>
      </c>
      <c r="J320" s="16">
        <v>1</v>
      </c>
      <c r="K320" s="16">
        <f>E320-H320-J320</f>
        <v>0</v>
      </c>
    </row>
    <row r="321" spans="1:11" x14ac:dyDescent="0.45">
      <c r="A321" s="8">
        <v>90083</v>
      </c>
      <c r="B321" s="74" t="s">
        <v>318</v>
      </c>
      <c r="C321" t="s">
        <v>317</v>
      </c>
      <c r="D321" s="36">
        <v>1</v>
      </c>
      <c r="E321" s="36">
        <v>1</v>
      </c>
      <c r="F321" s="36">
        <f t="shared" si="4"/>
        <v>0</v>
      </c>
      <c r="G321" s="36"/>
      <c r="H321" s="36"/>
      <c r="I321" s="36"/>
      <c r="J321" s="70"/>
      <c r="K321" s="36"/>
    </row>
    <row r="322" spans="1:11" x14ac:dyDescent="0.45">
      <c r="A322" s="13">
        <v>90083</v>
      </c>
      <c r="B322" s="21" t="s">
        <v>316</v>
      </c>
      <c r="C322" s="22"/>
      <c r="D322" s="17">
        <v>1</v>
      </c>
      <c r="E322" s="17">
        <v>1</v>
      </c>
      <c r="F322" s="17">
        <f t="shared" si="4"/>
        <v>0</v>
      </c>
      <c r="G322" s="17">
        <v>1</v>
      </c>
      <c r="H322" s="17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45">
      <c r="A323" s="8">
        <v>31007</v>
      </c>
      <c r="B323" s="74" t="s">
        <v>315</v>
      </c>
      <c r="C323" s="74" t="s">
        <v>17</v>
      </c>
      <c r="D323" s="36">
        <v>1</v>
      </c>
      <c r="E323" s="36">
        <v>1</v>
      </c>
      <c r="F323" s="36">
        <f t="shared" si="4"/>
        <v>0</v>
      </c>
      <c r="G323" s="36"/>
      <c r="H323" s="36"/>
      <c r="I323" s="36"/>
      <c r="J323" s="70"/>
      <c r="K323" s="36"/>
    </row>
    <row r="324" spans="1:11" x14ac:dyDescent="0.45">
      <c r="A324" s="85">
        <v>31007</v>
      </c>
      <c r="B324" s="21" t="s">
        <v>314</v>
      </c>
      <c r="C324" s="22"/>
      <c r="D324" s="17">
        <v>1</v>
      </c>
      <c r="E324" s="17">
        <v>1</v>
      </c>
      <c r="F324" s="17">
        <f t="shared" si="4"/>
        <v>0</v>
      </c>
      <c r="G324" s="17">
        <v>1</v>
      </c>
      <c r="H324" s="17">
        <v>1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45">
      <c r="A325" s="8">
        <v>58047</v>
      </c>
      <c r="B325" s="74" t="s">
        <v>313</v>
      </c>
      <c r="C325" s="74" t="s">
        <v>17</v>
      </c>
      <c r="D325" s="10">
        <v>1</v>
      </c>
      <c r="E325" s="10">
        <v>1</v>
      </c>
      <c r="F325" s="36">
        <f t="shared" si="4"/>
        <v>0</v>
      </c>
      <c r="G325" s="10"/>
      <c r="H325" s="10"/>
      <c r="I325" s="10"/>
      <c r="J325" s="70"/>
      <c r="K325" s="10"/>
    </row>
    <row r="326" spans="1:11" x14ac:dyDescent="0.45">
      <c r="A326" s="85">
        <v>58047</v>
      </c>
      <c r="B326" s="21" t="s">
        <v>312</v>
      </c>
      <c r="C326" s="22"/>
      <c r="D326" s="16">
        <v>1</v>
      </c>
      <c r="E326" s="16">
        <v>1</v>
      </c>
      <c r="F326" s="17">
        <f t="shared" si="4"/>
        <v>0</v>
      </c>
      <c r="G326" s="16">
        <v>1</v>
      </c>
      <c r="H326" s="16">
        <v>1</v>
      </c>
      <c r="I326" s="16">
        <f>H326-G326</f>
        <v>0</v>
      </c>
      <c r="J326" s="16">
        <v>0</v>
      </c>
      <c r="K326" s="16">
        <f>E326-H326-J326</f>
        <v>0</v>
      </c>
    </row>
    <row r="327" spans="1:11" x14ac:dyDescent="0.45">
      <c r="A327" s="8">
        <v>111034</v>
      </c>
      <c r="B327" s="31" t="s">
        <v>311</v>
      </c>
      <c r="C327" s="12" t="s">
        <v>17</v>
      </c>
      <c r="D327" s="10">
        <v>1</v>
      </c>
      <c r="E327" s="10">
        <v>1</v>
      </c>
      <c r="F327" s="11">
        <f t="shared" si="4"/>
        <v>0</v>
      </c>
      <c r="G327" s="10"/>
      <c r="H327" s="10"/>
      <c r="I327" s="10"/>
      <c r="J327" s="70"/>
      <c r="K327" s="10"/>
    </row>
    <row r="328" spans="1:11" x14ac:dyDescent="0.45">
      <c r="A328" s="84">
        <v>111034</v>
      </c>
      <c r="B328" s="14" t="s">
        <v>310</v>
      </c>
      <c r="C328" s="15"/>
      <c r="D328" s="16">
        <v>1</v>
      </c>
      <c r="E328" s="16">
        <v>1</v>
      </c>
      <c r="F328" s="17">
        <f t="shared" si="4"/>
        <v>0</v>
      </c>
      <c r="G328" s="16">
        <v>1</v>
      </c>
      <c r="H328" s="16">
        <v>1</v>
      </c>
      <c r="I328" s="16">
        <f>H328-G328</f>
        <v>0</v>
      </c>
      <c r="J328" s="16">
        <v>0</v>
      </c>
      <c r="K328" s="16">
        <f>E328-H328-J328</f>
        <v>0</v>
      </c>
    </row>
    <row r="329" spans="1:11" x14ac:dyDescent="0.45">
      <c r="A329" s="8">
        <v>21117</v>
      </c>
      <c r="B329" s="28" t="s">
        <v>309</v>
      </c>
      <c r="C329" t="s">
        <v>18</v>
      </c>
      <c r="D329" s="32">
        <v>7</v>
      </c>
      <c r="E329" s="32">
        <v>7</v>
      </c>
      <c r="F329" s="11">
        <f t="shared" si="4"/>
        <v>0</v>
      </c>
      <c r="G329" s="32"/>
      <c r="H329" s="32"/>
      <c r="I329" s="32"/>
      <c r="J329" s="70"/>
      <c r="K329" s="32"/>
    </row>
    <row r="330" spans="1:11" x14ac:dyDescent="0.45">
      <c r="A330" s="8"/>
      <c r="B330" s="35"/>
      <c r="C330" s="12" t="s">
        <v>17</v>
      </c>
      <c r="D330" s="10">
        <v>8</v>
      </c>
      <c r="E330" s="10">
        <v>8</v>
      </c>
      <c r="F330" s="11">
        <f t="shared" si="4"/>
        <v>0</v>
      </c>
      <c r="G330" s="10"/>
      <c r="H330" s="10"/>
      <c r="I330" s="10"/>
      <c r="J330" s="70"/>
      <c r="K330" s="10"/>
    </row>
    <row r="331" spans="1:11" x14ac:dyDescent="0.45">
      <c r="A331" s="8"/>
      <c r="B331" s="9"/>
      <c r="C331" s="12" t="s">
        <v>264</v>
      </c>
      <c r="D331" s="10">
        <v>1</v>
      </c>
      <c r="E331" s="10">
        <v>1</v>
      </c>
      <c r="F331" s="11">
        <f t="shared" si="4"/>
        <v>0</v>
      </c>
      <c r="G331" s="10"/>
      <c r="H331" s="10"/>
      <c r="I331" s="10"/>
      <c r="J331" s="70"/>
      <c r="K331" s="10"/>
    </row>
    <row r="332" spans="1:11" x14ac:dyDescent="0.45">
      <c r="A332" s="75"/>
      <c r="B332" s="35"/>
      <c r="C332" s="12" t="s">
        <v>265</v>
      </c>
      <c r="D332" s="10">
        <v>1</v>
      </c>
      <c r="E332" s="10">
        <v>1</v>
      </c>
      <c r="F332" s="11">
        <f t="shared" ref="F332:F397" si="5">E332-D332</f>
        <v>0</v>
      </c>
      <c r="G332" s="10"/>
      <c r="H332" s="10"/>
      <c r="I332" s="10"/>
      <c r="J332" s="70"/>
      <c r="K332" s="10"/>
    </row>
    <row r="333" spans="1:11" x14ac:dyDescent="0.45">
      <c r="A333" s="13">
        <v>21117</v>
      </c>
      <c r="B333" s="14" t="s">
        <v>308</v>
      </c>
      <c r="C333" s="15"/>
      <c r="D333" s="16">
        <v>17</v>
      </c>
      <c r="E333" s="16">
        <v>17</v>
      </c>
      <c r="F333" s="17">
        <f t="shared" si="5"/>
        <v>0</v>
      </c>
      <c r="G333" s="16">
        <v>17</v>
      </c>
      <c r="H333" s="16">
        <v>17</v>
      </c>
      <c r="I333" s="16">
        <f>H333-G333</f>
        <v>0</v>
      </c>
      <c r="J333" s="16">
        <v>0</v>
      </c>
      <c r="K333" s="16">
        <f>E333-H333-J333</f>
        <v>0</v>
      </c>
    </row>
    <row r="334" spans="1:11" s="69" customFormat="1" x14ac:dyDescent="0.45">
      <c r="A334" s="8">
        <v>21037</v>
      </c>
      <c r="B334" s="74" t="s">
        <v>307</v>
      </c>
      <c r="C334" s="74" t="s">
        <v>246</v>
      </c>
      <c r="D334" s="36">
        <v>1</v>
      </c>
      <c r="E334" s="36">
        <v>1</v>
      </c>
      <c r="F334" s="36">
        <f t="shared" si="5"/>
        <v>0</v>
      </c>
      <c r="G334" s="36"/>
      <c r="H334" s="36"/>
      <c r="I334" s="36"/>
      <c r="J334" s="70"/>
      <c r="K334" s="36"/>
    </row>
    <row r="335" spans="1:11" x14ac:dyDescent="0.45">
      <c r="A335" s="85">
        <v>21037</v>
      </c>
      <c r="B335" s="21" t="s">
        <v>306</v>
      </c>
      <c r="C335" s="22"/>
      <c r="D335" s="17">
        <v>1</v>
      </c>
      <c r="E335" s="17">
        <v>1</v>
      </c>
      <c r="F335" s="17">
        <f t="shared" si="5"/>
        <v>0</v>
      </c>
      <c r="G335" s="17">
        <v>1</v>
      </c>
      <c r="H335" s="17">
        <v>1</v>
      </c>
      <c r="I335" s="16">
        <f>H335-G335</f>
        <v>0</v>
      </c>
      <c r="J335" s="16">
        <v>0</v>
      </c>
      <c r="K335" s="16">
        <f>E335-H335-J335</f>
        <v>0</v>
      </c>
    </row>
    <row r="336" spans="1:11" x14ac:dyDescent="0.45">
      <c r="A336" s="8">
        <v>21038</v>
      </c>
      <c r="B336" s="28" t="s">
        <v>305</v>
      </c>
      <c r="C336" s="12" t="s">
        <v>17</v>
      </c>
      <c r="D336" s="10">
        <v>5</v>
      </c>
      <c r="E336" s="10">
        <v>5</v>
      </c>
      <c r="F336" s="53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8"/>
      <c r="B337" s="64"/>
      <c r="C337" s="12" t="s">
        <v>481</v>
      </c>
      <c r="D337" s="10">
        <v>1</v>
      </c>
      <c r="E337" s="10">
        <v>1</v>
      </c>
      <c r="F337" s="53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8"/>
      <c r="B338" s="64"/>
      <c r="C338" s="12" t="s">
        <v>500</v>
      </c>
      <c r="D338" s="10">
        <v>2</v>
      </c>
      <c r="E338" s="10">
        <v>2</v>
      </c>
      <c r="F338" s="53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56"/>
      <c r="B339" s="49"/>
      <c r="C339" s="12" t="s">
        <v>30</v>
      </c>
      <c r="D339" s="24">
        <v>3</v>
      </c>
      <c r="E339" s="24">
        <v>3</v>
      </c>
      <c r="F339" s="53">
        <f t="shared" si="5"/>
        <v>0</v>
      </c>
      <c r="G339" s="24"/>
      <c r="H339" s="24"/>
      <c r="I339" s="24"/>
      <c r="J339" s="70"/>
      <c r="K339" s="24"/>
    </row>
    <row r="340" spans="1:11" x14ac:dyDescent="0.45">
      <c r="A340" s="8"/>
      <c r="B340" s="30"/>
      <c r="C340" s="12" t="s">
        <v>126</v>
      </c>
      <c r="D340" s="10">
        <v>1</v>
      </c>
      <c r="E340" s="10">
        <v>1</v>
      </c>
      <c r="F340" s="53">
        <f t="shared" si="5"/>
        <v>0</v>
      </c>
      <c r="G340" s="10"/>
      <c r="H340" s="10"/>
      <c r="I340" s="10"/>
      <c r="J340" s="70"/>
      <c r="K340" s="10"/>
    </row>
    <row r="341" spans="1:11" x14ac:dyDescent="0.45">
      <c r="A341" s="8"/>
      <c r="B341" s="9"/>
      <c r="C341" s="12" t="s">
        <v>79</v>
      </c>
      <c r="D341" s="10">
        <v>2</v>
      </c>
      <c r="E341" s="10">
        <v>2</v>
      </c>
      <c r="F341" s="53">
        <f t="shared" si="5"/>
        <v>0</v>
      </c>
      <c r="G341" s="10"/>
      <c r="H341" s="10"/>
      <c r="I341" s="10"/>
      <c r="J341" s="70"/>
      <c r="K341" s="10"/>
    </row>
    <row r="342" spans="1:11" x14ac:dyDescent="0.45">
      <c r="A342" s="13">
        <v>21038</v>
      </c>
      <c r="B342" s="14" t="s">
        <v>304</v>
      </c>
      <c r="C342" s="15"/>
      <c r="D342" s="16">
        <v>14</v>
      </c>
      <c r="E342" s="16">
        <v>14</v>
      </c>
      <c r="F342" s="17">
        <f t="shared" si="5"/>
        <v>0</v>
      </c>
      <c r="G342" s="16">
        <v>12</v>
      </c>
      <c r="H342" s="16">
        <v>12</v>
      </c>
      <c r="I342" s="16">
        <f>H342-G342</f>
        <v>0</v>
      </c>
      <c r="J342" s="16">
        <v>0</v>
      </c>
      <c r="K342" s="16">
        <f>E342-H342-J342</f>
        <v>2</v>
      </c>
    </row>
    <row r="343" spans="1:11" x14ac:dyDescent="0.45">
      <c r="A343" s="43">
        <v>21039</v>
      </c>
      <c r="B343" s="28" t="s">
        <v>303</v>
      </c>
      <c r="C343" s="12" t="s">
        <v>9</v>
      </c>
      <c r="D343" s="10">
        <v>6</v>
      </c>
      <c r="E343" s="10">
        <v>6</v>
      </c>
      <c r="F343" s="11">
        <f t="shared" si="5"/>
        <v>0</v>
      </c>
      <c r="G343" s="10"/>
      <c r="H343" s="10"/>
      <c r="I343" s="10"/>
      <c r="J343" s="70"/>
      <c r="K343" s="10"/>
    </row>
    <row r="344" spans="1:11" x14ac:dyDescent="0.45">
      <c r="A344" s="44"/>
      <c r="B344" s="60"/>
      <c r="C344" s="12" t="s">
        <v>17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0"/>
      <c r="K344" s="10"/>
    </row>
    <row r="345" spans="1:11" x14ac:dyDescent="0.45">
      <c r="A345" s="44"/>
      <c r="B345" s="30"/>
      <c r="C345" s="12" t="s">
        <v>111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0"/>
      <c r="K345" s="10"/>
    </row>
    <row r="346" spans="1:11" x14ac:dyDescent="0.45">
      <c r="A346" s="44"/>
      <c r="B346" s="30"/>
      <c r="C346" s="12" t="s">
        <v>36</v>
      </c>
      <c r="D346" s="10">
        <v>2</v>
      </c>
      <c r="E346" s="10">
        <v>2</v>
      </c>
      <c r="F346" s="11">
        <f t="shared" si="5"/>
        <v>0</v>
      </c>
      <c r="G346" s="10"/>
      <c r="H346" s="10"/>
      <c r="I346" s="10"/>
      <c r="J346" s="70"/>
      <c r="K346" s="10"/>
    </row>
    <row r="347" spans="1:11" x14ac:dyDescent="0.45">
      <c r="A347" s="45"/>
      <c r="B347" s="9"/>
      <c r="C347" s="12" t="s">
        <v>6</v>
      </c>
      <c r="D347" s="10">
        <v>7</v>
      </c>
      <c r="E347" s="10">
        <v>7</v>
      </c>
      <c r="F347" s="11">
        <f t="shared" si="5"/>
        <v>0</v>
      </c>
      <c r="G347" s="10"/>
      <c r="H347" s="10"/>
      <c r="I347" s="10"/>
      <c r="J347" s="70"/>
      <c r="K347" s="10"/>
    </row>
    <row r="348" spans="1:11" x14ac:dyDescent="0.45">
      <c r="A348" s="13">
        <v>21039</v>
      </c>
      <c r="B348" s="14" t="s">
        <v>302</v>
      </c>
      <c r="C348" s="15"/>
      <c r="D348" s="16">
        <v>19</v>
      </c>
      <c r="E348" s="16">
        <v>19</v>
      </c>
      <c r="F348" s="17">
        <f t="shared" si="5"/>
        <v>0</v>
      </c>
      <c r="G348" s="16">
        <v>17</v>
      </c>
      <c r="H348" s="16">
        <v>17</v>
      </c>
      <c r="I348" s="16">
        <f>H348-G348</f>
        <v>0</v>
      </c>
      <c r="J348" s="16">
        <v>2</v>
      </c>
      <c r="K348" s="16">
        <f>E348-H348-J348</f>
        <v>0</v>
      </c>
    </row>
    <row r="349" spans="1:11" x14ac:dyDescent="0.45">
      <c r="A349" s="8">
        <v>21040</v>
      </c>
      <c r="B349" s="28" t="s">
        <v>301</v>
      </c>
      <c r="C349" s="19" t="s">
        <v>462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45">
      <c r="A350" s="75"/>
      <c r="B350" s="59"/>
      <c r="C350" s="19" t="s">
        <v>57</v>
      </c>
      <c r="D350" s="24">
        <v>11</v>
      </c>
      <c r="E350" s="24">
        <v>11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45">
      <c r="A351" s="75"/>
      <c r="B351" s="28"/>
      <c r="C351" t="s">
        <v>113</v>
      </c>
      <c r="D351" s="24">
        <v>2</v>
      </c>
      <c r="E351" s="24">
        <v>2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45">
      <c r="A352" s="75"/>
      <c r="B352" s="28"/>
      <c r="C352" s="74" t="s">
        <v>300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0"/>
      <c r="K352" s="24"/>
    </row>
    <row r="353" spans="1:11" x14ac:dyDescent="0.45">
      <c r="A353" s="8"/>
      <c r="B353" s="28"/>
      <c r="C353" t="s">
        <v>299</v>
      </c>
      <c r="D353" s="24">
        <v>1</v>
      </c>
      <c r="E353" s="24">
        <v>1</v>
      </c>
      <c r="F353" s="11">
        <f t="shared" si="5"/>
        <v>0</v>
      </c>
      <c r="G353" s="24"/>
      <c r="H353" s="24"/>
      <c r="I353" s="24"/>
      <c r="J353" s="70"/>
      <c r="K353" s="24"/>
    </row>
    <row r="354" spans="1:11" x14ac:dyDescent="0.45">
      <c r="A354" s="8"/>
      <c r="B354" s="28"/>
      <c r="C354" s="67" t="s">
        <v>445</v>
      </c>
      <c r="D354" s="24">
        <v>1</v>
      </c>
      <c r="E354" s="24">
        <v>1</v>
      </c>
      <c r="F354" s="11">
        <f t="shared" si="5"/>
        <v>0</v>
      </c>
      <c r="G354" s="24"/>
      <c r="H354" s="24"/>
      <c r="I354" s="24"/>
      <c r="J354" s="70"/>
      <c r="K354" s="24"/>
    </row>
    <row r="355" spans="1:11" x14ac:dyDescent="0.45">
      <c r="A355" s="8"/>
      <c r="B355" s="28"/>
      <c r="C355" s="19" t="s">
        <v>88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0"/>
      <c r="K355" s="24"/>
    </row>
    <row r="356" spans="1:11" x14ac:dyDescent="0.45">
      <c r="A356" s="8"/>
      <c r="B356" s="28"/>
      <c r="C356" s="19" t="s">
        <v>75</v>
      </c>
      <c r="D356" s="24">
        <v>1</v>
      </c>
      <c r="E356" s="24">
        <v>1</v>
      </c>
      <c r="F356" s="11">
        <f t="shared" si="5"/>
        <v>0</v>
      </c>
      <c r="G356" s="24"/>
      <c r="H356" s="24"/>
      <c r="I356" s="24"/>
      <c r="J356" s="70"/>
      <c r="K356" s="24"/>
    </row>
    <row r="357" spans="1:11" x14ac:dyDescent="0.45">
      <c r="A357" s="8"/>
      <c r="B357" s="28"/>
      <c r="C357" s="12" t="s">
        <v>17</v>
      </c>
      <c r="D357" s="10">
        <v>78</v>
      </c>
      <c r="E357" s="10">
        <v>78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45">
      <c r="A358" s="8"/>
      <c r="B358" s="28"/>
      <c r="C358" s="74" t="s">
        <v>112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45">
      <c r="A359" s="8"/>
      <c r="B359" s="30"/>
      <c r="C359" s="12" t="s">
        <v>111</v>
      </c>
      <c r="D359" s="10">
        <v>2</v>
      </c>
      <c r="E359" s="10">
        <v>2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45">
      <c r="A360" s="8"/>
      <c r="B360" s="30"/>
      <c r="C360" s="74" t="s">
        <v>30</v>
      </c>
      <c r="D360" s="10">
        <v>3</v>
      </c>
      <c r="E360" s="10">
        <v>3</v>
      </c>
      <c r="F360" s="11">
        <f t="shared" si="5"/>
        <v>0</v>
      </c>
      <c r="G360" s="10"/>
      <c r="H360" s="10"/>
      <c r="I360" s="10"/>
      <c r="J360" s="70"/>
      <c r="K360" s="10"/>
    </row>
    <row r="361" spans="1:11" x14ac:dyDescent="0.45">
      <c r="A361" s="8"/>
      <c r="B361" s="30"/>
      <c r="C361" s="74" t="s">
        <v>298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0"/>
      <c r="K361" s="10"/>
    </row>
    <row r="362" spans="1:11" x14ac:dyDescent="0.45">
      <c r="A362" s="75"/>
      <c r="B362" s="30"/>
      <c r="C362" s="12" t="s">
        <v>87</v>
      </c>
      <c r="D362" s="10">
        <v>3</v>
      </c>
      <c r="E362" s="10">
        <v>3</v>
      </c>
      <c r="F362" s="11">
        <f t="shared" si="5"/>
        <v>0</v>
      </c>
      <c r="G362" s="10"/>
      <c r="H362" s="10"/>
      <c r="I362" s="10"/>
      <c r="J362" s="70"/>
      <c r="K362" s="10"/>
    </row>
    <row r="363" spans="1:11" x14ac:dyDescent="0.45">
      <c r="A363" s="8"/>
      <c r="B363" s="30"/>
      <c r="C363" s="12" t="s">
        <v>117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0"/>
      <c r="K363" s="10"/>
    </row>
    <row r="364" spans="1:11" x14ac:dyDescent="0.45">
      <c r="A364" s="8"/>
      <c r="B364" s="30"/>
      <c r="C364" s="12" t="s">
        <v>203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0"/>
      <c r="K364" s="10"/>
    </row>
    <row r="365" spans="1:11" x14ac:dyDescent="0.45">
      <c r="A365" s="8"/>
      <c r="B365" s="30"/>
      <c r="C365" s="12" t="s">
        <v>5</v>
      </c>
      <c r="D365" s="10">
        <v>2</v>
      </c>
      <c r="E365" s="10">
        <v>2</v>
      </c>
      <c r="F365" s="11">
        <f t="shared" si="5"/>
        <v>0</v>
      </c>
      <c r="G365" s="10"/>
      <c r="H365" s="10"/>
      <c r="I365" s="10"/>
      <c r="J365" s="70"/>
      <c r="K365" s="10"/>
    </row>
    <row r="366" spans="1:11" s="69" customFormat="1" x14ac:dyDescent="0.45">
      <c r="A366" s="75"/>
      <c r="B366" s="30"/>
      <c r="C366" s="12" t="s">
        <v>43</v>
      </c>
      <c r="D366" s="10">
        <v>19</v>
      </c>
      <c r="E366" s="10">
        <v>19</v>
      </c>
      <c r="F366" s="11">
        <f t="shared" si="5"/>
        <v>0</v>
      </c>
      <c r="G366" s="10"/>
      <c r="H366" s="10"/>
      <c r="I366" s="10"/>
      <c r="J366" s="70"/>
      <c r="K366" s="10"/>
    </row>
    <row r="367" spans="1:11" s="69" customFormat="1" x14ac:dyDescent="0.45">
      <c r="A367" s="8"/>
      <c r="B367" s="9"/>
      <c r="C367" s="12" t="s">
        <v>297</v>
      </c>
      <c r="D367" s="10">
        <v>1</v>
      </c>
      <c r="E367" s="10">
        <v>1</v>
      </c>
      <c r="F367" s="11">
        <f t="shared" si="5"/>
        <v>0</v>
      </c>
      <c r="G367" s="10"/>
      <c r="H367" s="10"/>
      <c r="I367" s="10"/>
      <c r="J367" s="70"/>
      <c r="K367" s="10"/>
    </row>
    <row r="368" spans="1:11" s="69" customFormat="1" x14ac:dyDescent="0.45">
      <c r="A368" s="13">
        <v>21040</v>
      </c>
      <c r="B368" s="14" t="s">
        <v>296</v>
      </c>
      <c r="C368" s="15"/>
      <c r="D368" s="16">
        <v>135</v>
      </c>
      <c r="E368" s="16">
        <v>135</v>
      </c>
      <c r="F368" s="17">
        <f t="shared" si="5"/>
        <v>0</v>
      </c>
      <c r="G368" s="16">
        <v>113</v>
      </c>
      <c r="H368" s="16">
        <v>114</v>
      </c>
      <c r="I368" s="16">
        <f>H368-G368</f>
        <v>1</v>
      </c>
      <c r="J368" s="16">
        <v>17</v>
      </c>
      <c r="K368" s="16">
        <f>E368-H368-J368</f>
        <v>4</v>
      </c>
    </row>
    <row r="369" spans="1:11" s="69" customFormat="1" x14ac:dyDescent="0.45">
      <c r="A369" s="56">
        <v>21041</v>
      </c>
      <c r="B369" s="28" t="s">
        <v>295</v>
      </c>
      <c r="C369" s="20" t="s">
        <v>75</v>
      </c>
      <c r="D369" s="24">
        <v>1</v>
      </c>
      <c r="E369" s="24">
        <v>1</v>
      </c>
      <c r="F369" s="11">
        <f t="shared" si="5"/>
        <v>0</v>
      </c>
      <c r="G369" s="24"/>
      <c r="H369" s="24"/>
      <c r="I369" s="24"/>
      <c r="J369" s="70"/>
      <c r="K369" s="24"/>
    </row>
    <row r="370" spans="1:11" s="69" customFormat="1" x14ac:dyDescent="0.45">
      <c r="A370" s="56"/>
      <c r="B370" s="33"/>
      <c r="C370" s="12" t="s">
        <v>17</v>
      </c>
      <c r="D370" s="24">
        <v>5</v>
      </c>
      <c r="E370" s="24">
        <v>5</v>
      </c>
      <c r="F370" s="11">
        <f t="shared" si="5"/>
        <v>0</v>
      </c>
      <c r="G370" s="24"/>
      <c r="H370" s="24"/>
      <c r="I370" s="24"/>
      <c r="J370" s="70"/>
      <c r="K370" s="24"/>
    </row>
    <row r="371" spans="1:11" s="69" customFormat="1" x14ac:dyDescent="0.45">
      <c r="A371" s="73"/>
      <c r="B371" s="20"/>
      <c r="C371" s="49" t="s">
        <v>260</v>
      </c>
      <c r="D371" s="24">
        <v>11</v>
      </c>
      <c r="E371" s="24">
        <v>11</v>
      </c>
      <c r="F371" s="11">
        <f t="shared" si="5"/>
        <v>0</v>
      </c>
      <c r="G371" s="24"/>
      <c r="H371" s="24"/>
      <c r="I371" s="24"/>
      <c r="J371" s="70"/>
      <c r="K371" s="24"/>
    </row>
    <row r="372" spans="1:11" s="69" customFormat="1" x14ac:dyDescent="0.45">
      <c r="A372" s="56"/>
      <c r="B372" s="20"/>
      <c r="C372" s="20" t="s">
        <v>30</v>
      </c>
      <c r="D372" s="24">
        <v>21</v>
      </c>
      <c r="E372" s="24">
        <v>21</v>
      </c>
      <c r="F372" s="11">
        <f t="shared" si="5"/>
        <v>0</v>
      </c>
      <c r="G372" s="24"/>
      <c r="H372" s="24"/>
      <c r="I372" s="24"/>
      <c r="J372" s="70"/>
      <c r="K372" s="24"/>
    </row>
    <row r="373" spans="1:11" x14ac:dyDescent="0.45">
      <c r="A373" s="73"/>
      <c r="B373" s="30"/>
      <c r="C373" s="20" t="s">
        <v>248</v>
      </c>
      <c r="D373" s="24">
        <v>1</v>
      </c>
      <c r="E373" s="24">
        <v>1</v>
      </c>
      <c r="F373" s="11">
        <f t="shared" si="5"/>
        <v>0</v>
      </c>
      <c r="G373" s="24"/>
      <c r="H373" s="24"/>
      <c r="I373" s="24"/>
      <c r="J373" s="70"/>
      <c r="K373" s="24"/>
    </row>
    <row r="374" spans="1:11" x14ac:dyDescent="0.45">
      <c r="A374" s="56"/>
      <c r="B374" s="30"/>
      <c r="C374" s="20" t="s">
        <v>126</v>
      </c>
      <c r="D374" s="24">
        <v>4</v>
      </c>
      <c r="E374" s="24">
        <v>4</v>
      </c>
      <c r="F374" s="11">
        <f t="shared" si="5"/>
        <v>0</v>
      </c>
      <c r="G374" s="24"/>
      <c r="H374" s="24"/>
      <c r="I374" s="24"/>
      <c r="J374" s="70"/>
      <c r="K374" s="24"/>
    </row>
    <row r="375" spans="1:11" x14ac:dyDescent="0.45">
      <c r="A375" s="56"/>
      <c r="B375" s="9"/>
      <c r="C375" s="20" t="s">
        <v>79</v>
      </c>
      <c r="D375" s="24">
        <v>3</v>
      </c>
      <c r="E375" s="24">
        <v>3</v>
      </c>
      <c r="F375" s="11">
        <f t="shared" si="5"/>
        <v>0</v>
      </c>
      <c r="G375" s="24"/>
      <c r="H375" s="24"/>
      <c r="I375" s="24"/>
      <c r="J375" s="70"/>
      <c r="K375" s="24"/>
    </row>
    <row r="376" spans="1:11" x14ac:dyDescent="0.45">
      <c r="A376" s="56"/>
      <c r="B376" s="35"/>
      <c r="C376" s="20" t="s">
        <v>526</v>
      </c>
      <c r="D376" s="24">
        <v>1</v>
      </c>
      <c r="E376" s="24">
        <v>1</v>
      </c>
      <c r="F376" s="11">
        <f t="shared" si="5"/>
        <v>0</v>
      </c>
      <c r="G376" s="24"/>
      <c r="H376" s="24"/>
      <c r="I376" s="24"/>
      <c r="J376" s="70"/>
      <c r="K376" s="24"/>
    </row>
    <row r="377" spans="1:11" x14ac:dyDescent="0.45">
      <c r="A377" s="13">
        <v>21041</v>
      </c>
      <c r="B377" s="14" t="s">
        <v>294</v>
      </c>
      <c r="C377" s="15"/>
      <c r="D377" s="16">
        <v>47</v>
      </c>
      <c r="E377" s="16">
        <v>47</v>
      </c>
      <c r="F377" s="17">
        <f t="shared" si="5"/>
        <v>0</v>
      </c>
      <c r="G377" s="16">
        <v>39</v>
      </c>
      <c r="H377" s="16">
        <v>39</v>
      </c>
      <c r="I377" s="16">
        <f>H377-G377</f>
        <v>0</v>
      </c>
      <c r="J377" s="16">
        <v>6</v>
      </c>
      <c r="K377" s="16">
        <f>E377-H377-J377</f>
        <v>2</v>
      </c>
    </row>
    <row r="378" spans="1:11" x14ac:dyDescent="0.45">
      <c r="A378" s="75">
        <v>21042</v>
      </c>
      <c r="B378" s="28" t="s">
        <v>293</v>
      </c>
      <c r="C378" s="12" t="s">
        <v>14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0"/>
      <c r="K378" s="10"/>
    </row>
    <row r="379" spans="1:11" x14ac:dyDescent="0.45">
      <c r="A379" s="75"/>
      <c r="B379" s="64"/>
      <c r="C379" s="74" t="s">
        <v>17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45">
      <c r="A380" s="8"/>
      <c r="B380" s="9"/>
      <c r="C380" s="12" t="s">
        <v>292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0"/>
      <c r="K380" s="10"/>
    </row>
    <row r="381" spans="1:11" x14ac:dyDescent="0.45">
      <c r="A381" s="13">
        <v>21042</v>
      </c>
      <c r="B381" s="14" t="s">
        <v>291</v>
      </c>
      <c r="C381" s="15"/>
      <c r="D381" s="16">
        <v>3</v>
      </c>
      <c r="E381" s="16">
        <v>3</v>
      </c>
      <c r="F381" s="17">
        <f t="shared" si="5"/>
        <v>0</v>
      </c>
      <c r="G381" s="16">
        <v>3</v>
      </c>
      <c r="H381" s="16">
        <v>3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45">
      <c r="A382" s="75">
        <v>21043</v>
      </c>
      <c r="B382" s="74" t="s">
        <v>290</v>
      </c>
      <c r="C382" s="74" t="s">
        <v>80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0"/>
      <c r="K382" s="11"/>
    </row>
    <row r="383" spans="1:11" x14ac:dyDescent="0.45">
      <c r="A383" s="84">
        <v>21043</v>
      </c>
      <c r="B383" s="21" t="s">
        <v>289</v>
      </c>
      <c r="C383" s="22"/>
      <c r="D383" s="16">
        <v>1</v>
      </c>
      <c r="E383" s="16">
        <v>1</v>
      </c>
      <c r="F383" s="17">
        <f t="shared" si="5"/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45">
      <c r="A384" s="8">
        <v>10028</v>
      </c>
      <c r="B384" s="26" t="s">
        <v>288</v>
      </c>
      <c r="C384" s="20" t="s">
        <v>6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0"/>
      <c r="K384" s="10"/>
    </row>
    <row r="385" spans="1:11" x14ac:dyDescent="0.45">
      <c r="A385" s="85">
        <v>10028</v>
      </c>
      <c r="B385" s="21" t="s">
        <v>287</v>
      </c>
      <c r="C385" s="22"/>
      <c r="D385" s="16">
        <v>1</v>
      </c>
      <c r="E385" s="16">
        <v>1</v>
      </c>
      <c r="F385" s="17">
        <f t="shared" si="5"/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45">
      <c r="A386" s="8">
        <v>84021</v>
      </c>
      <c r="B386" s="74" t="s">
        <v>286</v>
      </c>
      <c r="C386" t="s">
        <v>30</v>
      </c>
      <c r="D386" s="40">
        <v>1</v>
      </c>
      <c r="E386" s="40">
        <v>1</v>
      </c>
      <c r="F386" s="40">
        <f t="shared" si="5"/>
        <v>0</v>
      </c>
      <c r="G386" s="40"/>
      <c r="H386" s="40"/>
      <c r="I386" s="40"/>
      <c r="J386" s="70"/>
      <c r="K386" s="40"/>
    </row>
    <row r="387" spans="1:11" x14ac:dyDescent="0.45">
      <c r="A387" s="48">
        <v>84021</v>
      </c>
      <c r="B387" s="21" t="s">
        <v>285</v>
      </c>
      <c r="C387" s="22"/>
      <c r="D387" s="17">
        <v>1</v>
      </c>
      <c r="E387" s="17">
        <v>1</v>
      </c>
      <c r="F387" s="17">
        <f t="shared" si="5"/>
        <v>0</v>
      </c>
      <c r="G387" s="17">
        <v>1</v>
      </c>
      <c r="H387" s="17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8">
        <v>18083</v>
      </c>
      <c r="B388" s="26" t="s">
        <v>284</v>
      </c>
      <c r="C388" s="74" t="s">
        <v>30</v>
      </c>
      <c r="D388" s="47">
        <v>1</v>
      </c>
      <c r="E388" s="47">
        <v>1</v>
      </c>
      <c r="F388" s="77">
        <f t="shared" si="5"/>
        <v>0</v>
      </c>
      <c r="G388" s="47"/>
      <c r="H388" s="47"/>
      <c r="I388" s="47"/>
      <c r="J388" s="70"/>
      <c r="K388" s="47"/>
    </row>
    <row r="389" spans="1:11" x14ac:dyDescent="0.45">
      <c r="A389" s="46"/>
      <c r="B389" s="49"/>
      <c r="C389" s="20" t="s">
        <v>79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0"/>
      <c r="K389" s="10"/>
    </row>
    <row r="390" spans="1:11" x14ac:dyDescent="0.45">
      <c r="A390" s="48">
        <v>18083</v>
      </c>
      <c r="B390" s="21" t="s">
        <v>283</v>
      </c>
      <c r="C390" s="22"/>
      <c r="D390" s="16">
        <v>2</v>
      </c>
      <c r="E390" s="16">
        <v>2</v>
      </c>
      <c r="F390" s="17">
        <f t="shared" si="5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8">
        <v>48025</v>
      </c>
      <c r="B391" s="74" t="s">
        <v>282</v>
      </c>
      <c r="C391" s="20" t="s">
        <v>17</v>
      </c>
      <c r="D391" s="10">
        <v>1</v>
      </c>
      <c r="E391" s="10">
        <v>1</v>
      </c>
      <c r="F391" s="11">
        <f t="shared" si="5"/>
        <v>0</v>
      </c>
      <c r="G391" s="10"/>
      <c r="H391" s="10"/>
      <c r="I391" s="10"/>
      <c r="J391" s="70"/>
      <c r="K391" s="10"/>
    </row>
    <row r="392" spans="1:11" x14ac:dyDescent="0.45">
      <c r="A392" s="84">
        <v>48025</v>
      </c>
      <c r="B392" s="21" t="s">
        <v>281</v>
      </c>
      <c r="C392" s="22"/>
      <c r="D392" s="16">
        <v>1</v>
      </c>
      <c r="E392" s="16">
        <v>1</v>
      </c>
      <c r="F392" s="17">
        <f t="shared" si="5"/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45">
      <c r="A393" s="8">
        <v>46017</v>
      </c>
      <c r="B393" s="31" t="s">
        <v>280</v>
      </c>
      <c r="C393" s="12" t="s">
        <v>5</v>
      </c>
      <c r="D393" s="10">
        <v>1</v>
      </c>
      <c r="E393" s="10">
        <v>1</v>
      </c>
      <c r="F393" s="11">
        <f t="shared" si="5"/>
        <v>0</v>
      </c>
      <c r="G393" s="10"/>
      <c r="H393" s="10"/>
      <c r="I393" s="10"/>
      <c r="J393" s="70"/>
      <c r="K393" s="10"/>
    </row>
    <row r="394" spans="1:11" x14ac:dyDescent="0.45">
      <c r="A394" s="84">
        <v>46017</v>
      </c>
      <c r="B394" s="14" t="s">
        <v>279</v>
      </c>
      <c r="C394" s="15"/>
      <c r="D394" s="16">
        <v>1</v>
      </c>
      <c r="E394" s="16">
        <v>1</v>
      </c>
      <c r="F394" s="17">
        <f t="shared" si="5"/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45">
      <c r="A395" s="18">
        <v>21044</v>
      </c>
      <c r="B395" s="26" t="s">
        <v>278</v>
      </c>
      <c r="C395" s="74" t="s">
        <v>277</v>
      </c>
      <c r="D395" s="32">
        <v>1</v>
      </c>
      <c r="E395" s="32">
        <v>1</v>
      </c>
      <c r="F395" s="11">
        <f t="shared" si="5"/>
        <v>0</v>
      </c>
      <c r="G395" s="32"/>
      <c r="H395" s="32"/>
      <c r="I395" s="32"/>
      <c r="J395" s="70"/>
      <c r="K395" s="32"/>
    </row>
    <row r="396" spans="1:11" x14ac:dyDescent="0.45">
      <c r="A396" s="18"/>
      <c r="B396" s="49"/>
      <c r="C396" s="20" t="s">
        <v>9</v>
      </c>
      <c r="D396" s="10">
        <v>1</v>
      </c>
      <c r="E396" s="10">
        <v>1</v>
      </c>
      <c r="F396" s="11">
        <f t="shared" si="5"/>
        <v>0</v>
      </c>
      <c r="G396" s="10"/>
      <c r="H396" s="10"/>
      <c r="I396" s="10"/>
      <c r="J396" s="70"/>
      <c r="K396" s="10"/>
    </row>
    <row r="397" spans="1:11" x14ac:dyDescent="0.45">
      <c r="A397" s="17">
        <v>21044</v>
      </c>
      <c r="B397" s="21" t="s">
        <v>276</v>
      </c>
      <c r="C397" s="22"/>
      <c r="D397" s="16">
        <v>2</v>
      </c>
      <c r="E397" s="16">
        <v>2</v>
      </c>
      <c r="F397" s="17">
        <f t="shared" si="5"/>
        <v>0</v>
      </c>
      <c r="G397" s="16">
        <v>2</v>
      </c>
      <c r="H397" s="16">
        <v>2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45">
      <c r="A398" s="18">
        <v>21045</v>
      </c>
      <c r="B398" s="26" t="s">
        <v>275</v>
      </c>
      <c r="C398" s="74" t="s">
        <v>17</v>
      </c>
      <c r="D398" s="32">
        <v>1</v>
      </c>
      <c r="E398" s="32">
        <v>1</v>
      </c>
      <c r="F398" s="11">
        <f t="shared" ref="F398:F464" si="6">E398-D398</f>
        <v>0</v>
      </c>
      <c r="G398" s="32"/>
      <c r="H398" s="32"/>
      <c r="I398" s="32"/>
      <c r="J398" s="70"/>
      <c r="K398" s="32"/>
    </row>
    <row r="399" spans="1:11" x14ac:dyDescent="0.45">
      <c r="A399" s="18"/>
      <c r="B399" s="49"/>
      <c r="C399" s="20" t="s">
        <v>87</v>
      </c>
      <c r="D399" s="10">
        <v>1</v>
      </c>
      <c r="E399" s="10">
        <v>1</v>
      </c>
      <c r="F399" s="11">
        <f t="shared" si="6"/>
        <v>0</v>
      </c>
      <c r="G399" s="10"/>
      <c r="H399" s="10"/>
      <c r="I399" s="10"/>
      <c r="J399" s="70"/>
      <c r="K399" s="10"/>
    </row>
    <row r="400" spans="1:11" x14ac:dyDescent="0.45">
      <c r="A400" s="17">
        <v>21045</v>
      </c>
      <c r="B400" s="21" t="s">
        <v>274</v>
      </c>
      <c r="C400" s="22"/>
      <c r="D400" s="16">
        <v>2</v>
      </c>
      <c r="E400" s="16">
        <v>2</v>
      </c>
      <c r="F400" s="17">
        <f t="shared" si="6"/>
        <v>0</v>
      </c>
      <c r="G400" s="16">
        <v>2</v>
      </c>
      <c r="H400" s="16">
        <v>2</v>
      </c>
      <c r="I400" s="16">
        <f>H400-G400</f>
        <v>0</v>
      </c>
      <c r="J400" s="16">
        <v>0</v>
      </c>
      <c r="K400" s="16">
        <f>E400-H400-J400</f>
        <v>0</v>
      </c>
    </row>
    <row r="401" spans="1:11" x14ac:dyDescent="0.45">
      <c r="A401" s="18">
        <v>21046</v>
      </c>
      <c r="B401" s="74" t="s">
        <v>273</v>
      </c>
      <c r="C401" s="74" t="s">
        <v>17</v>
      </c>
      <c r="D401" s="10">
        <v>1</v>
      </c>
      <c r="E401" s="10">
        <v>1</v>
      </c>
      <c r="F401" s="10">
        <f t="shared" si="6"/>
        <v>0</v>
      </c>
      <c r="G401" s="10"/>
      <c r="H401" s="10"/>
      <c r="I401" s="10"/>
      <c r="J401" s="70"/>
      <c r="K401" s="10"/>
    </row>
    <row r="402" spans="1:11" x14ac:dyDescent="0.45">
      <c r="A402" s="18"/>
      <c r="B402" s="74"/>
      <c r="C402" s="74" t="s">
        <v>500</v>
      </c>
      <c r="D402" s="10">
        <v>1</v>
      </c>
      <c r="E402" s="10">
        <v>1</v>
      </c>
      <c r="F402" s="36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5">
        <v>21046</v>
      </c>
      <c r="B403" s="21" t="s">
        <v>272</v>
      </c>
      <c r="C403" s="22"/>
      <c r="D403" s="16">
        <v>2</v>
      </c>
      <c r="E403" s="16">
        <v>2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1</v>
      </c>
    </row>
    <row r="404" spans="1:11" x14ac:dyDescent="0.45">
      <c r="A404" s="18">
        <v>71029</v>
      </c>
      <c r="B404" s="74" t="s">
        <v>524</v>
      </c>
      <c r="C404" s="74" t="s">
        <v>148</v>
      </c>
      <c r="D404" s="10">
        <v>1</v>
      </c>
      <c r="E404" s="10">
        <v>1</v>
      </c>
      <c r="F404" s="10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5">
        <v>71029</v>
      </c>
      <c r="B405" s="21" t="s">
        <v>525</v>
      </c>
      <c r="C405" s="22"/>
      <c r="D405" s="16">
        <v>1</v>
      </c>
      <c r="E405" s="16">
        <v>1</v>
      </c>
      <c r="F405" s="17">
        <f t="shared" si="6"/>
        <v>0</v>
      </c>
      <c r="G405" s="16">
        <v>1</v>
      </c>
      <c r="H405" s="16">
        <v>1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45">
      <c r="A406" s="8">
        <v>68022</v>
      </c>
      <c r="B406" s="74" t="s">
        <v>271</v>
      </c>
      <c r="C406" s="74" t="s">
        <v>17</v>
      </c>
      <c r="D406" s="10">
        <v>1</v>
      </c>
      <c r="E406" s="10">
        <v>1</v>
      </c>
      <c r="F406" s="10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84">
        <v>68022</v>
      </c>
      <c r="B407" s="21" t="s">
        <v>270</v>
      </c>
      <c r="C407" s="22"/>
      <c r="D407" s="16">
        <v>1</v>
      </c>
      <c r="E407" s="16">
        <v>1</v>
      </c>
      <c r="F407" s="17">
        <f t="shared" si="6"/>
        <v>0</v>
      </c>
      <c r="G407" s="16">
        <v>1</v>
      </c>
      <c r="H407" s="16">
        <v>1</v>
      </c>
      <c r="I407" s="16">
        <f>H407-G407</f>
        <v>0</v>
      </c>
      <c r="J407" s="16">
        <v>0</v>
      </c>
      <c r="K407" s="16">
        <f>E407-H407-J407</f>
        <v>0</v>
      </c>
    </row>
    <row r="408" spans="1:11" x14ac:dyDescent="0.45">
      <c r="A408" s="8">
        <v>30055</v>
      </c>
      <c r="B408" s="26" t="s">
        <v>269</v>
      </c>
      <c r="C408" s="20" t="s">
        <v>43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87">
        <v>30055</v>
      </c>
      <c r="B409" s="41" t="s">
        <v>268</v>
      </c>
      <c r="C409" s="42"/>
      <c r="D409" s="16">
        <v>1</v>
      </c>
      <c r="E409" s="16">
        <v>1</v>
      </c>
      <c r="F409" s="17">
        <f t="shared" si="6"/>
        <v>0</v>
      </c>
      <c r="G409" s="16">
        <v>1</v>
      </c>
      <c r="H409" s="16">
        <v>1</v>
      </c>
      <c r="I409" s="16">
        <f>H409-G409</f>
        <v>0</v>
      </c>
      <c r="J409" s="16">
        <v>0</v>
      </c>
      <c r="K409" s="16">
        <f>E409-H409-J409</f>
        <v>0</v>
      </c>
    </row>
    <row r="410" spans="1:11" x14ac:dyDescent="0.45">
      <c r="A410" s="8">
        <v>21047</v>
      </c>
      <c r="B410" s="28" t="s">
        <v>267</v>
      </c>
      <c r="C410" s="12" t="s">
        <v>27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8"/>
      <c r="B411" s="59"/>
      <c r="C411" s="74" t="s">
        <v>18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45">
      <c r="A412" s="75"/>
      <c r="B412" s="30"/>
      <c r="C412" s="12" t="s">
        <v>17</v>
      </c>
      <c r="D412" s="10">
        <v>9</v>
      </c>
      <c r="E412" s="10">
        <v>9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45">
      <c r="A413" s="8"/>
      <c r="B413" s="30"/>
      <c r="C413" s="12" t="s">
        <v>266</v>
      </c>
      <c r="D413" s="10">
        <v>1</v>
      </c>
      <c r="E413" s="10">
        <v>1</v>
      </c>
      <c r="F413" s="11">
        <f t="shared" si="6"/>
        <v>0</v>
      </c>
      <c r="G413" s="10"/>
      <c r="H413" s="10"/>
      <c r="I413" s="10"/>
      <c r="J413" s="70"/>
      <c r="K413" s="10"/>
    </row>
    <row r="414" spans="1:11" x14ac:dyDescent="0.45">
      <c r="A414" s="75"/>
      <c r="B414" s="9"/>
      <c r="C414" s="74" t="s">
        <v>265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8"/>
      <c r="B415" s="9"/>
      <c r="C415" s="20" t="s">
        <v>264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45">
      <c r="A416" s="8"/>
      <c r="B416" s="35"/>
      <c r="C416" s="74" t="s">
        <v>263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45">
      <c r="A417" s="13">
        <v>21047</v>
      </c>
      <c r="B417" s="14" t="s">
        <v>262</v>
      </c>
      <c r="C417" s="15"/>
      <c r="D417" s="16">
        <v>16</v>
      </c>
      <c r="E417" s="16">
        <v>16</v>
      </c>
      <c r="F417" s="17">
        <f t="shared" si="6"/>
        <v>0</v>
      </c>
      <c r="G417" s="16">
        <v>14</v>
      </c>
      <c r="H417" s="16">
        <v>14</v>
      </c>
      <c r="I417" s="16">
        <f>H417-G417</f>
        <v>0</v>
      </c>
      <c r="J417" s="16">
        <v>2</v>
      </c>
      <c r="K417" s="16">
        <f>E417-H417-J417</f>
        <v>0</v>
      </c>
    </row>
    <row r="418" spans="1:11" x14ac:dyDescent="0.45">
      <c r="A418" s="18">
        <v>21048</v>
      </c>
      <c r="B418" s="26" t="s">
        <v>261</v>
      </c>
      <c r="C418" s="20" t="s">
        <v>17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18"/>
      <c r="B419" s="49"/>
      <c r="C419" s="74" t="s">
        <v>260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18"/>
      <c r="B420" s="49"/>
      <c r="C420" s="12" t="s">
        <v>30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17">
        <v>21048</v>
      </c>
      <c r="B421" s="21" t="s">
        <v>259</v>
      </c>
      <c r="C421" s="22"/>
      <c r="D421" s="16">
        <v>5</v>
      </c>
      <c r="E421" s="16">
        <v>5</v>
      </c>
      <c r="F421" s="17">
        <f t="shared" si="6"/>
        <v>0</v>
      </c>
      <c r="G421" s="16">
        <v>3</v>
      </c>
      <c r="H421" s="16">
        <v>3</v>
      </c>
      <c r="I421" s="16">
        <f>H421-G421</f>
        <v>0</v>
      </c>
      <c r="J421" s="16">
        <v>0</v>
      </c>
      <c r="K421" s="16">
        <f>E421-H421-J421</f>
        <v>2</v>
      </c>
    </row>
    <row r="422" spans="1:11" x14ac:dyDescent="0.45">
      <c r="A422" s="8">
        <v>21050</v>
      </c>
      <c r="B422" s="20" t="s">
        <v>258</v>
      </c>
      <c r="C422" s="74" t="s">
        <v>257</v>
      </c>
      <c r="D422" s="32">
        <v>1</v>
      </c>
      <c r="E422" s="32">
        <v>1</v>
      </c>
      <c r="F422" s="51">
        <f t="shared" si="6"/>
        <v>0</v>
      </c>
      <c r="G422" s="32"/>
      <c r="H422" s="32"/>
      <c r="I422" s="32"/>
      <c r="J422" s="70"/>
      <c r="K422" s="32"/>
    </row>
    <row r="423" spans="1:11" x14ac:dyDescent="0.45">
      <c r="A423" s="8"/>
      <c r="B423" s="33"/>
      <c r="C423" s="74" t="s">
        <v>89</v>
      </c>
      <c r="D423" s="32">
        <v>1</v>
      </c>
      <c r="E423" s="32">
        <v>1</v>
      </c>
      <c r="F423" s="52">
        <f t="shared" si="6"/>
        <v>0</v>
      </c>
      <c r="G423" s="32"/>
      <c r="H423" s="32"/>
      <c r="I423" s="32"/>
      <c r="J423" s="70"/>
      <c r="K423" s="32"/>
    </row>
    <row r="424" spans="1:11" x14ac:dyDescent="0.45">
      <c r="A424" s="75"/>
      <c r="B424" s="19"/>
      <c r="C424" s="33" t="s">
        <v>17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8"/>
      <c r="B425" s="20"/>
      <c r="C425" s="33" t="s">
        <v>168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13">
        <v>21050</v>
      </c>
      <c r="B426" s="21" t="s">
        <v>256</v>
      </c>
      <c r="C426" s="22"/>
      <c r="D426" s="16">
        <v>5</v>
      </c>
      <c r="E426" s="16">
        <v>5</v>
      </c>
      <c r="F426" s="17">
        <f t="shared" si="6"/>
        <v>0</v>
      </c>
      <c r="G426" s="16">
        <v>5</v>
      </c>
      <c r="H426" s="16">
        <v>5</v>
      </c>
      <c r="I426" s="16">
        <f>H426-G426</f>
        <v>0</v>
      </c>
      <c r="J426" s="16">
        <v>0</v>
      </c>
      <c r="K426" s="16">
        <f>E426-H426-J426</f>
        <v>0</v>
      </c>
    </row>
    <row r="427" spans="1:11" x14ac:dyDescent="0.45">
      <c r="A427" s="8">
        <v>21051</v>
      </c>
      <c r="B427" s="28" t="s">
        <v>255</v>
      </c>
      <c r="C427" s="12" t="s">
        <v>75</v>
      </c>
      <c r="D427" s="10">
        <v>3</v>
      </c>
      <c r="E427" s="10">
        <v>3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60"/>
      <c r="C428" s="12" t="s">
        <v>17</v>
      </c>
      <c r="D428" s="10">
        <v>38</v>
      </c>
      <c r="E428" s="10">
        <v>38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9" t="s">
        <v>254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74" t="s">
        <v>253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8"/>
      <c r="B431" s="30"/>
      <c r="C431" s="74" t="s">
        <v>500</v>
      </c>
      <c r="D431" s="10">
        <v>5</v>
      </c>
      <c r="E431" s="10">
        <v>5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8"/>
      <c r="B432" s="30"/>
      <c r="C432" s="12" t="s">
        <v>30</v>
      </c>
      <c r="D432" s="10">
        <v>42</v>
      </c>
      <c r="E432" s="10">
        <v>42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8"/>
      <c r="B433" s="30"/>
      <c r="C433" s="19" t="s">
        <v>252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8"/>
      <c r="B434" s="30"/>
      <c r="C434" s="12" t="s">
        <v>251</v>
      </c>
      <c r="D434" s="10">
        <v>2</v>
      </c>
      <c r="E434" s="10">
        <v>2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75"/>
      <c r="B435" s="30"/>
      <c r="C435" s="20" t="s">
        <v>378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75"/>
      <c r="B436" s="30"/>
      <c r="C436" s="12" t="s">
        <v>250</v>
      </c>
      <c r="D436" s="10">
        <v>2</v>
      </c>
      <c r="E436" s="10">
        <v>2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75"/>
      <c r="B437" s="30"/>
      <c r="C437" s="12" t="s">
        <v>102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30"/>
      <c r="C438" t="s">
        <v>249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8"/>
      <c r="B439" s="30"/>
      <c r="C439" s="12" t="s">
        <v>479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8"/>
      <c r="B440" s="30"/>
      <c r="C440" s="12" t="s">
        <v>248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"/>
      <c r="B441" s="30"/>
      <c r="C441" s="19" t="s">
        <v>126</v>
      </c>
      <c r="D441" s="10">
        <v>9</v>
      </c>
      <c r="E441" s="10">
        <v>9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75"/>
      <c r="B442" s="30"/>
      <c r="C442" s="74" t="s">
        <v>247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45">
      <c r="A443" s="75"/>
      <c r="B443" s="30"/>
      <c r="C443" s="19" t="s">
        <v>246</v>
      </c>
      <c r="D443" s="10">
        <v>2</v>
      </c>
      <c r="E443" s="10">
        <v>2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75"/>
      <c r="B444" s="30"/>
      <c r="C444" s="20" t="s">
        <v>245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45">
      <c r="A445" s="8"/>
      <c r="B445" s="30"/>
      <c r="C445" s="12" t="s">
        <v>79</v>
      </c>
      <c r="D445" s="10">
        <v>16</v>
      </c>
      <c r="E445" s="10">
        <v>16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8"/>
      <c r="B446" s="30"/>
      <c r="C446" s="12" t="s">
        <v>244</v>
      </c>
      <c r="D446" s="10">
        <v>3</v>
      </c>
      <c r="E446" s="10">
        <v>3</v>
      </c>
      <c r="F446" s="11">
        <f t="shared" si="6"/>
        <v>0</v>
      </c>
      <c r="G446" s="10"/>
      <c r="H446" s="10"/>
      <c r="I446" s="10"/>
      <c r="J446" s="70"/>
      <c r="K446" s="10"/>
    </row>
    <row r="447" spans="1:11" x14ac:dyDescent="0.45">
      <c r="A447" s="8"/>
      <c r="B447" s="30"/>
      <c r="C447" s="20" t="s">
        <v>203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"/>
      <c r="B448" s="30"/>
      <c r="C448" s="12" t="s">
        <v>43</v>
      </c>
      <c r="D448" s="10">
        <v>2</v>
      </c>
      <c r="E448" s="10">
        <v>2</v>
      </c>
      <c r="F448" s="11">
        <f t="shared" si="6"/>
        <v>0</v>
      </c>
      <c r="G448" s="10"/>
      <c r="H448" s="10"/>
      <c r="I448" s="10"/>
      <c r="J448" s="70"/>
      <c r="K448" s="10"/>
    </row>
    <row r="449" spans="1:11" x14ac:dyDescent="0.45">
      <c r="A449" s="8"/>
      <c r="B449" s="9"/>
      <c r="C449" s="20" t="s">
        <v>292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13">
        <v>21051</v>
      </c>
      <c r="B450" s="14" t="s">
        <v>243</v>
      </c>
      <c r="C450" s="15"/>
      <c r="D450" s="16">
        <v>137</v>
      </c>
      <c r="E450" s="16">
        <v>137</v>
      </c>
      <c r="F450" s="17">
        <f t="shared" si="6"/>
        <v>0</v>
      </c>
      <c r="G450" s="16">
        <v>115</v>
      </c>
      <c r="H450" s="16">
        <v>115</v>
      </c>
      <c r="I450" s="16">
        <f>H450-G450</f>
        <v>0</v>
      </c>
      <c r="J450" s="16">
        <v>15</v>
      </c>
      <c r="K450" s="16">
        <f>E450-H450-J450</f>
        <v>7</v>
      </c>
    </row>
    <row r="451" spans="1:11" x14ac:dyDescent="0.45">
      <c r="A451" s="8">
        <v>97048</v>
      </c>
      <c r="B451" s="31" t="s">
        <v>242</v>
      </c>
      <c r="C451" s="12" t="s">
        <v>43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84">
        <v>97048</v>
      </c>
      <c r="B452" s="14" t="s">
        <v>241</v>
      </c>
      <c r="C452" s="15"/>
      <c r="D452" s="16">
        <v>1</v>
      </c>
      <c r="E452" s="16">
        <v>1</v>
      </c>
      <c r="F452" s="17">
        <f t="shared" si="6"/>
        <v>0</v>
      </c>
      <c r="G452" s="16">
        <v>1</v>
      </c>
      <c r="H452" s="16">
        <v>1</v>
      </c>
      <c r="I452" s="16">
        <f>H452-G452</f>
        <v>0</v>
      </c>
      <c r="J452" s="16">
        <v>0</v>
      </c>
      <c r="K452" s="16">
        <f>E452-H452-J452</f>
        <v>0</v>
      </c>
    </row>
    <row r="453" spans="1:11" x14ac:dyDescent="0.45">
      <c r="A453" s="8">
        <v>83048</v>
      </c>
      <c r="B453" s="31" t="s">
        <v>240</v>
      </c>
      <c r="C453" s="12" t="s">
        <v>6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45">
      <c r="A454" s="84">
        <v>83048</v>
      </c>
      <c r="B454" s="14" t="s">
        <v>239</v>
      </c>
      <c r="C454" s="15"/>
      <c r="D454" s="16">
        <v>1</v>
      </c>
      <c r="E454" s="16">
        <v>1</v>
      </c>
      <c r="F454" s="17">
        <f t="shared" si="6"/>
        <v>0</v>
      </c>
      <c r="G454" s="16">
        <v>1</v>
      </c>
      <c r="H454" s="16">
        <v>1</v>
      </c>
      <c r="I454" s="16">
        <f>H454-G454</f>
        <v>0</v>
      </c>
      <c r="J454" s="16">
        <v>0</v>
      </c>
      <c r="K454" s="16">
        <f>E454-H454-J454</f>
        <v>0</v>
      </c>
    </row>
    <row r="455" spans="1:11" x14ac:dyDescent="0.45">
      <c r="A455" s="8">
        <v>22116</v>
      </c>
      <c r="B455" s="31" t="s">
        <v>501</v>
      </c>
      <c r="C455" s="12" t="s">
        <v>17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0"/>
      <c r="K455" s="10"/>
    </row>
    <row r="456" spans="1:11" x14ac:dyDescent="0.45">
      <c r="A456" s="84">
        <v>22116</v>
      </c>
      <c r="B456" s="14" t="s">
        <v>502</v>
      </c>
      <c r="C456" s="15"/>
      <c r="D456" s="16">
        <v>1</v>
      </c>
      <c r="E456" s="16">
        <v>1</v>
      </c>
      <c r="F456" s="17">
        <f t="shared" si="6"/>
        <v>0</v>
      </c>
      <c r="G456" s="16">
        <v>1</v>
      </c>
      <c r="H456" s="16">
        <v>1</v>
      </c>
      <c r="I456" s="16">
        <f>H456-G456</f>
        <v>0</v>
      </c>
      <c r="J456" s="16">
        <v>0</v>
      </c>
      <c r="K456" s="16">
        <f>E456-H456-J456</f>
        <v>0</v>
      </c>
    </row>
    <row r="457" spans="1:11" x14ac:dyDescent="0.45">
      <c r="A457" s="8">
        <v>22117</v>
      </c>
      <c r="B457" s="31" t="s">
        <v>503</v>
      </c>
      <c r="C457" s="12" t="s">
        <v>111</v>
      </c>
      <c r="D457" s="10">
        <v>1</v>
      </c>
      <c r="E457" s="10">
        <v>1</v>
      </c>
      <c r="F457" s="11">
        <f t="shared" si="6"/>
        <v>0</v>
      </c>
      <c r="G457" s="10"/>
      <c r="H457" s="10"/>
      <c r="I457" s="10"/>
      <c r="J457" s="70"/>
      <c r="K457" s="10"/>
    </row>
    <row r="458" spans="1:11" x14ac:dyDescent="0.45">
      <c r="A458" s="84">
        <v>22117</v>
      </c>
      <c r="B458" s="14" t="s">
        <v>504</v>
      </c>
      <c r="C458" s="15"/>
      <c r="D458" s="16">
        <v>1</v>
      </c>
      <c r="E458" s="16">
        <v>1</v>
      </c>
      <c r="F458" s="17">
        <f t="shared" si="6"/>
        <v>0</v>
      </c>
      <c r="G458" s="16">
        <v>0</v>
      </c>
      <c r="H458" s="16">
        <v>0</v>
      </c>
      <c r="I458" s="16">
        <f>H458-G458</f>
        <v>0</v>
      </c>
      <c r="J458" s="16">
        <v>0</v>
      </c>
      <c r="K458" s="16">
        <f>E458-H458-J458</f>
        <v>1</v>
      </c>
    </row>
    <row r="459" spans="1:11" x14ac:dyDescent="0.45">
      <c r="A459" s="8">
        <v>15146</v>
      </c>
      <c r="B459" s="28" t="s">
        <v>238</v>
      </c>
      <c r="C459" s="12" t="s">
        <v>87</v>
      </c>
      <c r="D459" s="10">
        <v>1</v>
      </c>
      <c r="E459" s="10">
        <v>1</v>
      </c>
      <c r="F459" s="11">
        <f t="shared" si="6"/>
        <v>0</v>
      </c>
      <c r="G459" s="10"/>
      <c r="H459" s="10"/>
      <c r="I459" s="10"/>
      <c r="J459" s="70"/>
      <c r="K459" s="10"/>
    </row>
    <row r="460" spans="1:11" x14ac:dyDescent="0.45">
      <c r="A460" s="75"/>
      <c r="B460" s="35"/>
      <c r="C460" s="12" t="s">
        <v>43</v>
      </c>
      <c r="D460" s="10">
        <v>1</v>
      </c>
      <c r="E460" s="10">
        <v>1</v>
      </c>
      <c r="F460" s="11">
        <f t="shared" si="6"/>
        <v>0</v>
      </c>
      <c r="G460" s="10"/>
      <c r="H460" s="10"/>
      <c r="I460" s="10"/>
      <c r="J460" s="70"/>
      <c r="K460" s="10"/>
    </row>
    <row r="461" spans="1:11" x14ac:dyDescent="0.45">
      <c r="A461" s="13">
        <v>15146</v>
      </c>
      <c r="B461" s="14" t="s">
        <v>237</v>
      </c>
      <c r="C461" s="15"/>
      <c r="D461" s="16">
        <v>2</v>
      </c>
      <c r="E461" s="16">
        <v>2</v>
      </c>
      <c r="F461" s="17">
        <f t="shared" si="6"/>
        <v>0</v>
      </c>
      <c r="G461" s="16">
        <v>0</v>
      </c>
      <c r="H461" s="16">
        <v>0</v>
      </c>
      <c r="I461" s="16">
        <f>H461-G461</f>
        <v>0</v>
      </c>
      <c r="J461" s="16">
        <v>2</v>
      </c>
      <c r="K461" s="16">
        <f>E461-H461-J461</f>
        <v>0</v>
      </c>
    </row>
    <row r="462" spans="1:11" x14ac:dyDescent="0.45">
      <c r="A462" s="75">
        <v>26043</v>
      </c>
      <c r="B462" s="35" t="s">
        <v>487</v>
      </c>
      <c r="C462" s="12" t="s">
        <v>43</v>
      </c>
      <c r="D462" s="10">
        <v>1</v>
      </c>
      <c r="E462" s="10">
        <v>1</v>
      </c>
      <c r="F462" s="11">
        <f t="shared" si="6"/>
        <v>0</v>
      </c>
      <c r="G462" s="10"/>
      <c r="H462" s="10"/>
      <c r="I462" s="10"/>
      <c r="J462" s="70"/>
      <c r="K462" s="10"/>
    </row>
    <row r="463" spans="1:11" x14ac:dyDescent="0.45">
      <c r="A463" s="84">
        <v>26043</v>
      </c>
      <c r="B463" s="14" t="s">
        <v>488</v>
      </c>
      <c r="C463" s="15"/>
      <c r="D463" s="16">
        <v>1</v>
      </c>
      <c r="E463" s="16">
        <v>1</v>
      </c>
      <c r="F463" s="17">
        <f t="shared" si="6"/>
        <v>0</v>
      </c>
      <c r="G463" s="16">
        <v>1</v>
      </c>
      <c r="H463" s="16">
        <v>1</v>
      </c>
      <c r="I463" s="16">
        <f>H463-G463</f>
        <v>0</v>
      </c>
      <c r="J463" s="16">
        <v>0</v>
      </c>
      <c r="K463" s="16">
        <f>E463-H463-J463</f>
        <v>0</v>
      </c>
    </row>
    <row r="464" spans="1:11" x14ac:dyDescent="0.45">
      <c r="A464" s="8">
        <v>21052</v>
      </c>
      <c r="B464" s="28" t="s">
        <v>236</v>
      </c>
      <c r="C464" s="74" t="s">
        <v>18</v>
      </c>
      <c r="D464" s="32">
        <v>3</v>
      </c>
      <c r="E464" s="32">
        <v>3</v>
      </c>
      <c r="F464" s="11">
        <f t="shared" si="6"/>
        <v>0</v>
      </c>
      <c r="G464" s="32"/>
      <c r="H464" s="32"/>
      <c r="I464" s="32"/>
      <c r="J464" s="70"/>
      <c r="K464" s="32"/>
    </row>
    <row r="465" spans="1:11" x14ac:dyDescent="0.45">
      <c r="A465" s="8"/>
      <c r="B465" s="60"/>
      <c r="C465" s="12" t="s">
        <v>14</v>
      </c>
      <c r="D465" s="10">
        <v>2</v>
      </c>
      <c r="E465" s="10">
        <v>2</v>
      </c>
      <c r="F465" s="11">
        <f t="shared" ref="F465:F529" si="7">E465-D465</f>
        <v>0</v>
      </c>
      <c r="G465" s="10"/>
      <c r="H465" s="10"/>
      <c r="I465" s="10"/>
      <c r="J465" s="70"/>
      <c r="K465" s="10"/>
    </row>
    <row r="466" spans="1:11" x14ac:dyDescent="0.45">
      <c r="A466" s="8"/>
      <c r="B466" s="9"/>
      <c r="C466" s="20" t="s">
        <v>17</v>
      </c>
      <c r="D466" s="10">
        <v>5</v>
      </c>
      <c r="E466" s="10">
        <v>5</v>
      </c>
      <c r="F466" s="11">
        <f t="shared" si="7"/>
        <v>0</v>
      </c>
      <c r="G466" s="10"/>
      <c r="H466" s="10"/>
      <c r="I466" s="10"/>
      <c r="J466" s="70"/>
      <c r="K466" s="10"/>
    </row>
    <row r="467" spans="1:11" x14ac:dyDescent="0.45">
      <c r="A467" s="8"/>
      <c r="B467" s="9"/>
      <c r="C467" s="74" t="s">
        <v>46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0"/>
      <c r="K467" s="10"/>
    </row>
    <row r="468" spans="1:11" x14ac:dyDescent="0.45">
      <c r="A468" s="8"/>
      <c r="B468" s="9"/>
      <c r="C468" s="12" t="s">
        <v>180</v>
      </c>
      <c r="D468" s="10">
        <v>1</v>
      </c>
      <c r="E468" s="10">
        <v>1</v>
      </c>
      <c r="F468" s="11">
        <f t="shared" si="7"/>
        <v>0</v>
      </c>
      <c r="G468" s="10"/>
      <c r="H468" s="10"/>
      <c r="I468" s="10"/>
      <c r="J468" s="70"/>
      <c r="K468" s="10"/>
    </row>
    <row r="469" spans="1:11" x14ac:dyDescent="0.45">
      <c r="A469" s="13">
        <v>21052</v>
      </c>
      <c r="B469" s="14" t="s">
        <v>235</v>
      </c>
      <c r="C469" s="15"/>
      <c r="D469" s="16">
        <v>12</v>
      </c>
      <c r="E469" s="16">
        <v>12</v>
      </c>
      <c r="F469" s="17">
        <f t="shared" si="7"/>
        <v>0</v>
      </c>
      <c r="G469" s="16">
        <v>11</v>
      </c>
      <c r="H469" s="16">
        <v>11</v>
      </c>
      <c r="I469" s="16">
        <f>H469-G469</f>
        <v>0</v>
      </c>
      <c r="J469" s="16">
        <v>1</v>
      </c>
      <c r="K469" s="16">
        <f>E469-H469-J469</f>
        <v>0</v>
      </c>
    </row>
    <row r="470" spans="1:11" x14ac:dyDescent="0.45">
      <c r="A470" s="75">
        <v>21053</v>
      </c>
      <c r="B470" s="26" t="s">
        <v>234</v>
      </c>
      <c r="C470" s="74" t="s">
        <v>233</v>
      </c>
      <c r="D470" s="10">
        <v>1</v>
      </c>
      <c r="E470" s="10">
        <v>1</v>
      </c>
      <c r="F470" s="53">
        <f t="shared" si="7"/>
        <v>0</v>
      </c>
      <c r="G470" s="10"/>
      <c r="H470" s="10"/>
      <c r="I470" s="10"/>
      <c r="J470" s="10"/>
      <c r="K470" s="10"/>
    </row>
    <row r="471" spans="1:11" x14ac:dyDescent="0.45">
      <c r="A471" s="75"/>
      <c r="B471" s="49"/>
      <c r="C471" s="74" t="s">
        <v>62</v>
      </c>
      <c r="D471" s="10">
        <v>1</v>
      </c>
      <c r="E471" s="10">
        <v>1</v>
      </c>
      <c r="F471" s="53">
        <f t="shared" si="7"/>
        <v>0</v>
      </c>
      <c r="G471" s="10"/>
      <c r="H471" s="10"/>
      <c r="I471" s="10"/>
      <c r="J471" s="10"/>
      <c r="K471" s="10"/>
    </row>
    <row r="472" spans="1:11" x14ac:dyDescent="0.45">
      <c r="A472" s="8"/>
      <c r="B472" s="26"/>
      <c r="C472" s="20" t="s">
        <v>17</v>
      </c>
      <c r="D472" s="10">
        <v>16</v>
      </c>
      <c r="E472" s="10">
        <v>16</v>
      </c>
      <c r="F472" s="11">
        <f t="shared" si="7"/>
        <v>0</v>
      </c>
      <c r="G472" s="10"/>
      <c r="H472" s="10"/>
      <c r="I472" s="10"/>
      <c r="J472" s="10"/>
      <c r="K472" s="10"/>
    </row>
    <row r="473" spans="1:11" x14ac:dyDescent="0.45">
      <c r="A473" s="8"/>
      <c r="B473" s="49"/>
      <c r="C473" s="20" t="s">
        <v>43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10"/>
      <c r="K473" s="10"/>
    </row>
    <row r="474" spans="1:11" x14ac:dyDescent="0.45">
      <c r="A474" s="13">
        <v>21053</v>
      </c>
      <c r="B474" s="41" t="s">
        <v>232</v>
      </c>
      <c r="C474" s="42"/>
      <c r="D474" s="16">
        <v>19</v>
      </c>
      <c r="E474" s="16">
        <v>19</v>
      </c>
      <c r="F474" s="17">
        <f t="shared" si="7"/>
        <v>0</v>
      </c>
      <c r="G474" s="16">
        <v>12</v>
      </c>
      <c r="H474" s="16">
        <v>12</v>
      </c>
      <c r="I474" s="16">
        <f>H474-G474</f>
        <v>0</v>
      </c>
      <c r="J474" s="16">
        <v>7</v>
      </c>
      <c r="K474" s="16">
        <f>E474-H474-J474</f>
        <v>0</v>
      </c>
    </row>
    <row r="475" spans="1:11" x14ac:dyDescent="0.45">
      <c r="A475" s="75">
        <v>80053</v>
      </c>
      <c r="B475" s="74" t="s">
        <v>231</v>
      </c>
      <c r="C475" s="74" t="s">
        <v>43</v>
      </c>
      <c r="D475" s="46">
        <v>1</v>
      </c>
      <c r="E475" s="46">
        <v>1</v>
      </c>
      <c r="F475" s="46">
        <f t="shared" si="7"/>
        <v>0</v>
      </c>
      <c r="G475" s="46"/>
      <c r="H475" s="46"/>
      <c r="I475" s="46"/>
      <c r="J475" s="70"/>
      <c r="K475" s="89"/>
    </row>
    <row r="476" spans="1:11" x14ac:dyDescent="0.45">
      <c r="A476" s="84">
        <v>80053</v>
      </c>
      <c r="B476" s="21" t="s">
        <v>230</v>
      </c>
      <c r="C476" s="22"/>
      <c r="D476" s="48">
        <v>1</v>
      </c>
      <c r="E476" s="48">
        <v>1</v>
      </c>
      <c r="F476" s="17">
        <f t="shared" si="7"/>
        <v>0</v>
      </c>
      <c r="G476" s="48">
        <v>1</v>
      </c>
      <c r="H476" s="48">
        <v>1</v>
      </c>
      <c r="I476" s="16">
        <f>H476-G476</f>
        <v>0</v>
      </c>
      <c r="J476" s="16">
        <v>0</v>
      </c>
      <c r="K476" s="16">
        <f>E476-H476-J476</f>
        <v>0</v>
      </c>
    </row>
    <row r="477" spans="1:11" x14ac:dyDescent="0.45">
      <c r="A477" s="75">
        <v>44045</v>
      </c>
      <c r="B477" s="74" t="s">
        <v>505</v>
      </c>
      <c r="C477" s="74" t="s">
        <v>6</v>
      </c>
      <c r="D477" s="46">
        <v>1</v>
      </c>
      <c r="E477" s="46">
        <v>1</v>
      </c>
      <c r="F477" s="46">
        <f t="shared" si="7"/>
        <v>0</v>
      </c>
      <c r="G477" s="46"/>
      <c r="H477" s="46"/>
      <c r="I477" s="46"/>
      <c r="J477" s="70"/>
      <c r="K477" s="89"/>
    </row>
    <row r="478" spans="1:11" x14ac:dyDescent="0.45">
      <c r="A478" s="86">
        <v>44045</v>
      </c>
      <c r="B478" s="21" t="s">
        <v>506</v>
      </c>
      <c r="C478" s="22"/>
      <c r="D478" s="48">
        <v>1</v>
      </c>
      <c r="E478" s="48">
        <v>1</v>
      </c>
      <c r="F478" s="17">
        <f t="shared" si="7"/>
        <v>0</v>
      </c>
      <c r="G478" s="16">
        <v>1</v>
      </c>
      <c r="H478" s="16">
        <v>1</v>
      </c>
      <c r="I478" s="16">
        <f>H478-G478</f>
        <v>0</v>
      </c>
      <c r="J478" s="16">
        <v>0</v>
      </c>
      <c r="K478" s="16">
        <f>E478-H478-J478</f>
        <v>0</v>
      </c>
    </row>
    <row r="479" spans="1:11" x14ac:dyDescent="0.45">
      <c r="A479" s="75">
        <v>108033</v>
      </c>
      <c r="B479" t="s">
        <v>229</v>
      </c>
      <c r="C479" s="74" t="s">
        <v>120</v>
      </c>
      <c r="D479" s="46">
        <v>1</v>
      </c>
      <c r="E479" s="46">
        <v>1</v>
      </c>
      <c r="F479" s="46">
        <f t="shared" si="7"/>
        <v>0</v>
      </c>
      <c r="G479" s="46"/>
      <c r="H479" s="46"/>
      <c r="I479" s="46"/>
      <c r="J479" s="70"/>
      <c r="K479" s="89"/>
    </row>
    <row r="480" spans="1:11" x14ac:dyDescent="0.45">
      <c r="A480" s="84">
        <v>108033</v>
      </c>
      <c r="B480" s="21" t="s">
        <v>228</v>
      </c>
      <c r="C480" s="22"/>
      <c r="D480" s="48">
        <v>1</v>
      </c>
      <c r="E480" s="48">
        <v>1</v>
      </c>
      <c r="F480" s="17">
        <f t="shared" si="7"/>
        <v>0</v>
      </c>
      <c r="G480" s="48">
        <v>1</v>
      </c>
      <c r="H480" s="48">
        <v>1</v>
      </c>
      <c r="I480" s="16">
        <f>H480-G480</f>
        <v>0</v>
      </c>
      <c r="J480" s="16">
        <v>0</v>
      </c>
      <c r="K480" s="16">
        <f>E480-H480-J480</f>
        <v>0</v>
      </c>
    </row>
    <row r="481" spans="1:11" x14ac:dyDescent="0.45">
      <c r="A481" s="8">
        <v>21054</v>
      </c>
      <c r="B481" s="28" t="s">
        <v>227</v>
      </c>
      <c r="C481" s="12" t="s">
        <v>17</v>
      </c>
      <c r="D481" s="10">
        <v>9</v>
      </c>
      <c r="E481" s="10">
        <v>9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8"/>
      <c r="B482" s="59"/>
      <c r="C482" t="s">
        <v>226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8"/>
      <c r="B483" s="28"/>
      <c r="C483" s="74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8"/>
      <c r="B484" s="34"/>
      <c r="C484" s="20" t="s">
        <v>225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45">
      <c r="A485" s="75"/>
      <c r="B485" s="9"/>
      <c r="C485" s="12" t="s">
        <v>79</v>
      </c>
      <c r="D485" s="10">
        <v>2</v>
      </c>
      <c r="E485" s="10">
        <v>2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13">
        <v>21054</v>
      </c>
      <c r="B486" s="14" t="s">
        <v>224</v>
      </c>
      <c r="C486" s="15"/>
      <c r="D486" s="16">
        <v>15</v>
      </c>
      <c r="E486" s="16">
        <v>15</v>
      </c>
      <c r="F486" s="17">
        <f t="shared" si="7"/>
        <v>0</v>
      </c>
      <c r="G486" s="16">
        <v>14</v>
      </c>
      <c r="H486" s="16">
        <v>14</v>
      </c>
      <c r="I486" s="16">
        <f>H486-G486</f>
        <v>0</v>
      </c>
      <c r="J486" s="16">
        <v>1</v>
      </c>
      <c r="K486" s="16">
        <f>E486-H486-J486</f>
        <v>0</v>
      </c>
    </row>
    <row r="487" spans="1:11" x14ac:dyDescent="0.45">
      <c r="A487" s="8">
        <v>30064</v>
      </c>
      <c r="B487" s="31" t="s">
        <v>223</v>
      </c>
      <c r="C487" s="12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84">
        <v>30064</v>
      </c>
      <c r="B488" s="14" t="s">
        <v>222</v>
      </c>
      <c r="C488" s="15"/>
      <c r="D488" s="16">
        <v>1</v>
      </c>
      <c r="E488" s="16">
        <v>1</v>
      </c>
      <c r="F488" s="17">
        <f t="shared" si="7"/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45">
      <c r="A489" s="8">
        <v>21055</v>
      </c>
      <c r="B489" s="28" t="s">
        <v>221</v>
      </c>
      <c r="C489" s="74" t="s">
        <v>89</v>
      </c>
      <c r="D489" s="32">
        <v>1</v>
      </c>
      <c r="E489" s="32">
        <v>1</v>
      </c>
      <c r="F489" s="11">
        <f t="shared" si="7"/>
        <v>0</v>
      </c>
      <c r="G489" s="32"/>
      <c r="H489" s="32"/>
      <c r="I489" s="32"/>
      <c r="J489" s="70"/>
      <c r="K489" s="32"/>
    </row>
    <row r="490" spans="1:11" x14ac:dyDescent="0.45">
      <c r="A490" s="8"/>
      <c r="B490" s="59"/>
      <c r="C490" s="12" t="s">
        <v>17</v>
      </c>
      <c r="D490" s="10">
        <v>2</v>
      </c>
      <c r="E490" s="10">
        <v>2</v>
      </c>
      <c r="F490" s="11">
        <f t="shared" si="7"/>
        <v>0</v>
      </c>
      <c r="G490" s="10"/>
      <c r="H490" s="10"/>
      <c r="I490" s="10"/>
      <c r="J490" s="70"/>
      <c r="K490" s="10"/>
    </row>
    <row r="491" spans="1:11" x14ac:dyDescent="0.45">
      <c r="A491" s="8"/>
      <c r="B491" s="28"/>
      <c r="C491" t="s">
        <v>80</v>
      </c>
      <c r="D491" s="10">
        <v>2</v>
      </c>
      <c r="E491" s="10">
        <v>2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45">
      <c r="A492" s="8"/>
      <c r="B492" s="30"/>
      <c r="C492" s="74" t="s">
        <v>30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8"/>
      <c r="B493" s="9"/>
      <c r="C493" s="20" t="s">
        <v>79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75"/>
      <c r="B494" s="9"/>
      <c r="C494" s="12" t="s">
        <v>5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45">
      <c r="A495" s="13">
        <v>21055</v>
      </c>
      <c r="B495" s="14" t="s">
        <v>220</v>
      </c>
      <c r="C495" s="15"/>
      <c r="D495" s="16">
        <v>9</v>
      </c>
      <c r="E495" s="16">
        <v>9</v>
      </c>
      <c r="F495" s="17">
        <f t="shared" si="7"/>
        <v>0</v>
      </c>
      <c r="G495" s="16">
        <v>7</v>
      </c>
      <c r="H495" s="16">
        <v>7</v>
      </c>
      <c r="I495" s="16">
        <f>H495-G495</f>
        <v>0</v>
      </c>
      <c r="J495" s="16">
        <v>2</v>
      </c>
      <c r="K495" s="16">
        <f>E495-H495-J495</f>
        <v>0</v>
      </c>
    </row>
    <row r="496" spans="1:11" x14ac:dyDescent="0.45">
      <c r="A496" s="8">
        <v>63049</v>
      </c>
      <c r="B496" s="31" t="s">
        <v>507</v>
      </c>
      <c r="C496" s="12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84">
        <v>63049</v>
      </c>
      <c r="B497" s="14" t="s">
        <v>508</v>
      </c>
      <c r="C497" s="15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x14ac:dyDescent="0.45">
      <c r="A498" s="8">
        <v>21056</v>
      </c>
      <c r="B498" s="31" t="s">
        <v>219</v>
      </c>
      <c r="C498" t="s">
        <v>89</v>
      </c>
      <c r="D498" s="32">
        <v>1</v>
      </c>
      <c r="E498" s="32">
        <v>1</v>
      </c>
      <c r="F498" s="11">
        <f t="shared" si="7"/>
        <v>0</v>
      </c>
      <c r="G498" s="32"/>
      <c r="H498" s="32"/>
      <c r="I498" s="32"/>
      <c r="J498" s="70"/>
      <c r="K498" s="32"/>
    </row>
    <row r="499" spans="1:11" x14ac:dyDescent="0.45">
      <c r="A499" s="8"/>
      <c r="B499" s="64"/>
      <c r="C499" s="12" t="s">
        <v>17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0"/>
      <c r="K499" s="10"/>
    </row>
    <row r="500" spans="1:11" x14ac:dyDescent="0.45">
      <c r="A500" s="8"/>
      <c r="B500" s="31"/>
      <c r="C500" s="74" t="s">
        <v>30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45">
      <c r="A501" s="13">
        <v>21056</v>
      </c>
      <c r="B501" s="14" t="s">
        <v>218</v>
      </c>
      <c r="C501" s="15"/>
      <c r="D501" s="16">
        <v>4</v>
      </c>
      <c r="E501" s="16">
        <v>4</v>
      </c>
      <c r="F501" s="17">
        <f t="shared" si="7"/>
        <v>0</v>
      </c>
      <c r="G501" s="16">
        <v>4</v>
      </c>
      <c r="H501" s="16">
        <v>4</v>
      </c>
      <c r="I501" s="16">
        <f>H501-G501</f>
        <v>0</v>
      </c>
      <c r="J501" s="16">
        <v>0</v>
      </c>
      <c r="K501" s="16">
        <f>E501-H501-J501</f>
        <v>0</v>
      </c>
    </row>
    <row r="502" spans="1:11" x14ac:dyDescent="0.45">
      <c r="A502" s="75">
        <v>21057</v>
      </c>
      <c r="B502" s="12" t="s">
        <v>217</v>
      </c>
      <c r="C502" s="74" t="s">
        <v>9</v>
      </c>
      <c r="D502" s="32">
        <v>5</v>
      </c>
      <c r="E502" s="32">
        <v>5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45">
      <c r="A503" s="8"/>
      <c r="B503" s="57"/>
      <c r="C503" s="12" t="s">
        <v>37</v>
      </c>
      <c r="D503" s="10">
        <v>2</v>
      </c>
      <c r="E503" s="10">
        <v>2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75"/>
      <c r="B504" s="12"/>
      <c r="C504" s="19" t="s">
        <v>216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45">
      <c r="A505" s="8"/>
      <c r="B505" s="12"/>
      <c r="C505" s="12" t="s">
        <v>6</v>
      </c>
      <c r="D505" s="10">
        <v>4</v>
      </c>
      <c r="E505" s="10">
        <v>4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13">
        <v>21057</v>
      </c>
      <c r="B506" s="14" t="s">
        <v>215</v>
      </c>
      <c r="C506" s="15"/>
      <c r="D506" s="16">
        <v>12</v>
      </c>
      <c r="E506" s="16">
        <v>12</v>
      </c>
      <c r="F506" s="17">
        <f t="shared" si="7"/>
        <v>0</v>
      </c>
      <c r="G506" s="16">
        <v>11</v>
      </c>
      <c r="H506" s="16">
        <v>11</v>
      </c>
      <c r="I506" s="16">
        <f>H506-G506</f>
        <v>0</v>
      </c>
      <c r="J506" s="16">
        <v>1</v>
      </c>
      <c r="K506" s="16">
        <f>E506-H506-J506</f>
        <v>0</v>
      </c>
    </row>
    <row r="507" spans="1:11" x14ac:dyDescent="0.45">
      <c r="A507" s="8">
        <v>83061</v>
      </c>
      <c r="B507" s="26" t="s">
        <v>214</v>
      </c>
      <c r="C507" s="20" t="s">
        <v>17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45">
      <c r="A508" s="84">
        <v>83061</v>
      </c>
      <c r="B508" s="21" t="s">
        <v>213</v>
      </c>
      <c r="C508" s="22"/>
      <c r="D508" s="16">
        <v>1</v>
      </c>
      <c r="E508" s="16">
        <v>1</v>
      </c>
      <c r="F508" s="17">
        <f t="shared" si="7"/>
        <v>0</v>
      </c>
      <c r="G508" s="16">
        <v>1</v>
      </c>
      <c r="H508" s="16">
        <v>1</v>
      </c>
      <c r="I508" s="16">
        <f>H508-G508</f>
        <v>0</v>
      </c>
      <c r="J508" s="16">
        <v>0</v>
      </c>
      <c r="K508" s="16">
        <f>E508-H508-J508</f>
        <v>0</v>
      </c>
    </row>
    <row r="509" spans="1:11" s="69" customFormat="1" x14ac:dyDescent="0.45">
      <c r="A509" s="56">
        <v>21058</v>
      </c>
      <c r="B509" s="49" t="s">
        <v>212</v>
      </c>
      <c r="C509" s="20" t="s">
        <v>75</v>
      </c>
      <c r="D509" s="24">
        <v>1</v>
      </c>
      <c r="E509" s="24">
        <v>1</v>
      </c>
      <c r="F509" s="11">
        <f t="shared" si="7"/>
        <v>0</v>
      </c>
      <c r="G509" s="24"/>
      <c r="H509" s="24"/>
      <c r="I509" s="24"/>
      <c r="J509" s="70"/>
      <c r="K509" s="24"/>
    </row>
    <row r="510" spans="1:11" s="69" customFormat="1" x14ac:dyDescent="0.45">
      <c r="A510" s="73"/>
      <c r="B510" s="49"/>
      <c r="C510" s="69" t="s">
        <v>509</v>
      </c>
      <c r="D510" s="24">
        <v>1</v>
      </c>
      <c r="E510" s="24">
        <v>1</v>
      </c>
      <c r="F510" s="24">
        <f t="shared" si="7"/>
        <v>0</v>
      </c>
      <c r="G510" s="24"/>
      <c r="H510" s="24"/>
      <c r="I510" s="24"/>
      <c r="J510" s="70"/>
      <c r="K510" s="24"/>
    </row>
    <row r="511" spans="1:11" s="69" customFormat="1" x14ac:dyDescent="0.45">
      <c r="A511" s="56"/>
      <c r="B511" s="49"/>
      <c r="C511" s="20" t="s">
        <v>43</v>
      </c>
      <c r="D511" s="24">
        <v>1</v>
      </c>
      <c r="E511" s="24">
        <v>1</v>
      </c>
      <c r="F511" s="24">
        <f t="shared" si="7"/>
        <v>0</v>
      </c>
      <c r="G511" s="24"/>
      <c r="H511" s="24"/>
      <c r="I511" s="24"/>
      <c r="J511" s="70"/>
      <c r="K511" s="24"/>
    </row>
    <row r="512" spans="1:11" s="69" customFormat="1" x14ac:dyDescent="0.45">
      <c r="A512" s="48">
        <v>21058</v>
      </c>
      <c r="B512" s="21" t="s">
        <v>211</v>
      </c>
      <c r="C512" s="22"/>
      <c r="D512" s="16">
        <v>3</v>
      </c>
      <c r="E512" s="16">
        <v>3</v>
      </c>
      <c r="F512" s="17">
        <f t="shared" si="7"/>
        <v>0</v>
      </c>
      <c r="G512" s="16">
        <v>2</v>
      </c>
      <c r="H512" s="16">
        <v>2</v>
      </c>
      <c r="I512" s="16">
        <f>H512-G512</f>
        <v>0</v>
      </c>
      <c r="J512" s="16">
        <v>1</v>
      </c>
      <c r="K512" s="16">
        <f>E512-H512-J512</f>
        <v>0</v>
      </c>
    </row>
    <row r="513" spans="1:11" x14ac:dyDescent="0.45">
      <c r="A513" s="75">
        <v>21059</v>
      </c>
      <c r="B513" s="59" t="s">
        <v>210</v>
      </c>
      <c r="C513" s="74" t="s">
        <v>88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45">
      <c r="A514" s="8"/>
      <c r="B514" s="28"/>
      <c r="C514" s="20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8"/>
      <c r="B515" s="30"/>
      <c r="C515" s="12" t="s">
        <v>17</v>
      </c>
      <c r="D515" s="10">
        <v>2</v>
      </c>
      <c r="E515" s="10">
        <v>2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45">
      <c r="A516" s="8"/>
      <c r="B516" s="30"/>
      <c r="C516" s="74" t="s">
        <v>203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45">
      <c r="A517" s="8"/>
      <c r="B517" s="34"/>
      <c r="C517" s="20" t="s">
        <v>43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0"/>
      <c r="K517" s="10"/>
    </row>
    <row r="518" spans="1:11" x14ac:dyDescent="0.45">
      <c r="A518" s="8"/>
      <c r="B518" s="9"/>
      <c r="C518" s="20" t="s">
        <v>2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45">
      <c r="A519" s="13">
        <v>21059</v>
      </c>
      <c r="B519" s="14" t="s">
        <v>209</v>
      </c>
      <c r="C519" s="15"/>
      <c r="D519" s="16">
        <v>7</v>
      </c>
      <c r="E519" s="16">
        <v>7</v>
      </c>
      <c r="F519" s="17">
        <f t="shared" si="7"/>
        <v>0</v>
      </c>
      <c r="G519" s="16">
        <v>7</v>
      </c>
      <c r="H519" s="16">
        <v>7</v>
      </c>
      <c r="I519" s="16">
        <f>H519-G519</f>
        <v>0</v>
      </c>
      <c r="J519" s="16">
        <v>0</v>
      </c>
      <c r="K519" s="16">
        <f>E519-H519-J519</f>
        <v>0</v>
      </c>
    </row>
    <row r="520" spans="1:11" x14ac:dyDescent="0.45">
      <c r="A520" s="8">
        <v>65082</v>
      </c>
      <c r="B520" s="74" t="s">
        <v>208</v>
      </c>
      <c r="C520" s="74" t="s">
        <v>17</v>
      </c>
      <c r="D520" s="10">
        <v>1</v>
      </c>
      <c r="E520" s="10">
        <v>1</v>
      </c>
      <c r="F520" s="10">
        <f t="shared" si="7"/>
        <v>0</v>
      </c>
      <c r="G520" s="10"/>
      <c r="H520" s="10"/>
      <c r="I520" s="10"/>
      <c r="J520" s="70"/>
      <c r="K520" s="10"/>
    </row>
    <row r="521" spans="1:11" x14ac:dyDescent="0.45">
      <c r="A521" s="84">
        <v>65082</v>
      </c>
      <c r="B521" s="21" t="s">
        <v>207</v>
      </c>
      <c r="C521" s="22"/>
      <c r="D521" s="16">
        <v>1</v>
      </c>
      <c r="E521" s="16">
        <v>1</v>
      </c>
      <c r="F521" s="17">
        <f t="shared" si="7"/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45">
      <c r="A522" s="8">
        <v>97059</v>
      </c>
      <c r="B522" s="74" t="s">
        <v>206</v>
      </c>
      <c r="C522" s="74" t="s">
        <v>17</v>
      </c>
      <c r="D522" s="36">
        <v>1</v>
      </c>
      <c r="E522" s="36">
        <v>1</v>
      </c>
      <c r="F522" s="36">
        <f t="shared" si="7"/>
        <v>0</v>
      </c>
      <c r="G522" s="36"/>
      <c r="H522" s="36"/>
      <c r="I522" s="36"/>
      <c r="J522" s="70"/>
      <c r="K522" s="36"/>
    </row>
    <row r="523" spans="1:11" x14ac:dyDescent="0.45">
      <c r="A523" s="84">
        <v>97059</v>
      </c>
      <c r="B523" s="22" t="s">
        <v>205</v>
      </c>
      <c r="C523" s="22"/>
      <c r="D523" s="17">
        <v>1</v>
      </c>
      <c r="E523" s="17">
        <v>1</v>
      </c>
      <c r="F523" s="17">
        <f t="shared" si="7"/>
        <v>0</v>
      </c>
      <c r="G523" s="17">
        <v>1</v>
      </c>
      <c r="H523" s="17">
        <v>1</v>
      </c>
      <c r="I523" s="16">
        <f>H523-G523</f>
        <v>0</v>
      </c>
      <c r="J523" s="16">
        <v>0</v>
      </c>
      <c r="K523" s="16">
        <f>E523-H523-J523</f>
        <v>0</v>
      </c>
    </row>
    <row r="524" spans="1:11" x14ac:dyDescent="0.45">
      <c r="A524" s="8">
        <v>21060</v>
      </c>
      <c r="B524" s="59" t="s">
        <v>204</v>
      </c>
      <c r="C524" s="74" t="s">
        <v>62</v>
      </c>
      <c r="D524" s="32">
        <v>2</v>
      </c>
      <c r="E524" s="32">
        <v>2</v>
      </c>
      <c r="F524" s="11">
        <f t="shared" si="7"/>
        <v>0</v>
      </c>
      <c r="G524" s="32"/>
      <c r="H524" s="32"/>
      <c r="I524" s="32"/>
      <c r="J524" s="70"/>
      <c r="K524" s="32"/>
    </row>
    <row r="525" spans="1:11" x14ac:dyDescent="0.45">
      <c r="A525" s="8"/>
      <c r="B525" s="28"/>
      <c r="C525" s="12" t="s">
        <v>75</v>
      </c>
      <c r="D525" s="10">
        <v>1</v>
      </c>
      <c r="E525" s="10">
        <v>1</v>
      </c>
      <c r="F525" s="11">
        <f t="shared" si="7"/>
        <v>0</v>
      </c>
      <c r="G525" s="10"/>
      <c r="H525" s="10"/>
      <c r="I525" s="10"/>
      <c r="J525" s="70"/>
      <c r="K525" s="10"/>
    </row>
    <row r="526" spans="1:11" x14ac:dyDescent="0.45">
      <c r="A526" s="8"/>
      <c r="B526" s="34"/>
      <c r="C526" s="20" t="s">
        <v>17</v>
      </c>
      <c r="D526" s="10">
        <v>28</v>
      </c>
      <c r="E526" s="10">
        <v>28</v>
      </c>
      <c r="F526" s="11">
        <f t="shared" si="7"/>
        <v>0</v>
      </c>
      <c r="G526" s="10"/>
      <c r="H526" s="10"/>
      <c r="I526" s="10"/>
      <c r="J526" s="70"/>
      <c r="K526" s="10"/>
    </row>
    <row r="527" spans="1:11" x14ac:dyDescent="0.45">
      <c r="A527" s="75"/>
      <c r="B527" s="30"/>
      <c r="C527" s="20" t="s">
        <v>117</v>
      </c>
      <c r="D527" s="10">
        <v>2</v>
      </c>
      <c r="E527" s="10">
        <v>2</v>
      </c>
      <c r="F527" s="11">
        <f t="shared" si="7"/>
        <v>0</v>
      </c>
      <c r="G527" s="10"/>
      <c r="H527" s="10"/>
      <c r="I527" s="10"/>
      <c r="J527" s="70"/>
      <c r="K527" s="10"/>
    </row>
    <row r="528" spans="1:11" x14ac:dyDescent="0.45">
      <c r="B528" s="74"/>
      <c r="C528" s="74" t="s">
        <v>203</v>
      </c>
      <c r="D528" s="32">
        <v>1</v>
      </c>
      <c r="E528" s="32">
        <v>1</v>
      </c>
      <c r="F528" s="11">
        <f t="shared" si="7"/>
        <v>0</v>
      </c>
      <c r="G528" s="32"/>
      <c r="H528" s="32"/>
      <c r="I528" s="32"/>
      <c r="J528" s="70"/>
      <c r="K528" s="32"/>
    </row>
    <row r="529" spans="1:11" x14ac:dyDescent="0.45">
      <c r="A529" s="8"/>
      <c r="B529" s="30"/>
      <c r="C529" s="12" t="s">
        <v>85</v>
      </c>
      <c r="D529" s="10">
        <v>1</v>
      </c>
      <c r="E529" s="10">
        <v>1</v>
      </c>
      <c r="F529" s="11">
        <f t="shared" si="7"/>
        <v>0</v>
      </c>
      <c r="G529" s="10"/>
      <c r="H529" s="10"/>
      <c r="I529" s="10"/>
      <c r="J529" s="70"/>
      <c r="K529" s="10"/>
    </row>
    <row r="530" spans="1:11" x14ac:dyDescent="0.45">
      <c r="A530" s="8"/>
      <c r="B530" s="9"/>
      <c r="C530" s="12" t="s">
        <v>43</v>
      </c>
      <c r="D530" s="10">
        <v>6</v>
      </c>
      <c r="E530" s="10">
        <v>6</v>
      </c>
      <c r="F530" s="11">
        <f t="shared" ref="F530:F594" si="8">E530-D530</f>
        <v>0</v>
      </c>
      <c r="G530" s="10"/>
      <c r="H530" s="10"/>
      <c r="I530" s="10"/>
      <c r="J530" s="70"/>
      <c r="K530" s="10"/>
    </row>
    <row r="531" spans="1:11" x14ac:dyDescent="0.45">
      <c r="A531" s="13">
        <v>21060</v>
      </c>
      <c r="B531" s="14" t="s">
        <v>202</v>
      </c>
      <c r="C531" s="15"/>
      <c r="D531" s="16">
        <v>41</v>
      </c>
      <c r="E531" s="16">
        <v>41</v>
      </c>
      <c r="F531" s="17">
        <f t="shared" si="8"/>
        <v>0</v>
      </c>
      <c r="G531" s="16">
        <v>31</v>
      </c>
      <c r="H531" s="16">
        <v>31</v>
      </c>
      <c r="I531" s="16">
        <f>H531-G531</f>
        <v>0</v>
      </c>
      <c r="J531" s="16">
        <v>10</v>
      </c>
      <c r="K531" s="16">
        <f>E531-H531-J531</f>
        <v>0</v>
      </c>
    </row>
    <row r="532" spans="1:11" s="69" customFormat="1" x14ac:dyDescent="0.45">
      <c r="A532" s="75">
        <v>21061</v>
      </c>
      <c r="B532" s="59" t="s">
        <v>201</v>
      </c>
      <c r="C532" s="12" t="s">
        <v>9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45">
      <c r="A533" s="75"/>
      <c r="B533" s="30"/>
      <c r="C533" s="12" t="s">
        <v>107</v>
      </c>
      <c r="D533" s="10">
        <v>2</v>
      </c>
      <c r="E533" s="10">
        <v>2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45">
      <c r="A534" s="8"/>
      <c r="B534" s="30"/>
      <c r="C534" s="12" t="s">
        <v>17</v>
      </c>
      <c r="D534" s="10">
        <v>30</v>
      </c>
      <c r="E534" s="10">
        <v>30</v>
      </c>
      <c r="F534" s="11">
        <f t="shared" si="8"/>
        <v>0</v>
      </c>
      <c r="G534" s="10"/>
      <c r="H534" s="10"/>
      <c r="I534" s="10"/>
      <c r="J534" s="70"/>
      <c r="K534" s="10"/>
    </row>
    <row r="535" spans="1:11" x14ac:dyDescent="0.45">
      <c r="A535" s="8"/>
      <c r="B535" s="30"/>
      <c r="C535" s="12" t="s">
        <v>36</v>
      </c>
      <c r="D535" s="10">
        <v>2</v>
      </c>
      <c r="E535" s="10">
        <v>2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75"/>
      <c r="B536" s="30"/>
      <c r="C536" s="12" t="s">
        <v>6</v>
      </c>
      <c r="D536" s="10">
        <v>7</v>
      </c>
      <c r="E536" s="10">
        <v>7</v>
      </c>
      <c r="F536" s="11">
        <f t="shared" si="8"/>
        <v>0</v>
      </c>
      <c r="G536" s="10"/>
      <c r="H536" s="10"/>
      <c r="I536" s="10"/>
      <c r="J536" s="70"/>
      <c r="K536" s="10"/>
    </row>
    <row r="537" spans="1:11" x14ac:dyDescent="0.45">
      <c r="A537" s="8"/>
      <c r="B537" s="30"/>
      <c r="C537" s="12" t="s">
        <v>95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45">
      <c r="A538" s="8"/>
      <c r="B538" s="30"/>
      <c r="C538" s="12" t="s">
        <v>120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0"/>
      <c r="K538" s="10"/>
    </row>
    <row r="539" spans="1:11" x14ac:dyDescent="0.45">
      <c r="A539" s="75"/>
      <c r="B539" s="30"/>
      <c r="C539" s="12" t="s">
        <v>86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8"/>
      <c r="B540" s="9"/>
      <c r="C540" s="12" t="s">
        <v>43</v>
      </c>
      <c r="D540" s="10">
        <v>9</v>
      </c>
      <c r="E540" s="10">
        <v>9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45">
      <c r="A541" s="13">
        <v>21061</v>
      </c>
      <c r="B541" s="14" t="s">
        <v>200</v>
      </c>
      <c r="C541" s="15"/>
      <c r="D541" s="16">
        <v>54</v>
      </c>
      <c r="E541" s="16">
        <v>54</v>
      </c>
      <c r="F541" s="17">
        <f t="shared" si="8"/>
        <v>0</v>
      </c>
      <c r="G541" s="16">
        <v>45</v>
      </c>
      <c r="H541" s="16">
        <v>45</v>
      </c>
      <c r="I541" s="16">
        <f>H541-G541</f>
        <v>0</v>
      </c>
      <c r="J541" s="16">
        <v>8</v>
      </c>
      <c r="K541" s="16">
        <f>E541-H541-J541</f>
        <v>1</v>
      </c>
    </row>
    <row r="542" spans="1:11" x14ac:dyDescent="0.45">
      <c r="A542" s="75"/>
      <c r="B542" s="64" t="s">
        <v>199</v>
      </c>
      <c r="C542" s="12" t="s">
        <v>17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45">
      <c r="A543" s="13"/>
      <c r="B543" s="14" t="s">
        <v>198</v>
      </c>
      <c r="C543" s="15"/>
      <c r="D543" s="16">
        <v>1</v>
      </c>
      <c r="E543" s="16">
        <v>1</v>
      </c>
      <c r="F543" s="17">
        <f t="shared" si="8"/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45">
      <c r="A544" s="8">
        <v>21062</v>
      </c>
      <c r="B544" s="74" t="s">
        <v>197</v>
      </c>
      <c r="C544" t="s">
        <v>75</v>
      </c>
      <c r="D544" s="10">
        <v>1</v>
      </c>
      <c r="E544" s="10">
        <v>1</v>
      </c>
      <c r="F544" s="10">
        <f t="shared" si="8"/>
        <v>0</v>
      </c>
      <c r="G544" s="10"/>
      <c r="H544" s="10"/>
      <c r="I544" s="10"/>
      <c r="J544" s="70"/>
      <c r="K544" s="10"/>
    </row>
    <row r="545" spans="1:11" x14ac:dyDescent="0.45">
      <c r="B545" s="74"/>
      <c r="C545" t="s">
        <v>30</v>
      </c>
      <c r="D545" s="32">
        <v>1</v>
      </c>
      <c r="E545" s="32">
        <v>1</v>
      </c>
      <c r="F545" s="10">
        <f t="shared" si="8"/>
        <v>0</v>
      </c>
      <c r="G545" s="32"/>
      <c r="H545" s="32"/>
      <c r="I545" s="32"/>
      <c r="J545" s="70"/>
      <c r="K545" s="32"/>
    </row>
    <row r="546" spans="1:11" x14ac:dyDescent="0.45">
      <c r="B546" s="74"/>
      <c r="C546" s="74" t="s">
        <v>196</v>
      </c>
      <c r="D546" s="10">
        <v>1</v>
      </c>
      <c r="E546" s="10">
        <v>1</v>
      </c>
      <c r="F546" s="10">
        <f t="shared" si="8"/>
        <v>0</v>
      </c>
      <c r="G546" s="10"/>
      <c r="H546" s="10"/>
      <c r="I546" s="10"/>
      <c r="J546" s="70"/>
      <c r="K546" s="10"/>
    </row>
    <row r="547" spans="1:11" x14ac:dyDescent="0.45">
      <c r="A547" s="17">
        <v>21062</v>
      </c>
      <c r="B547" s="21" t="s">
        <v>195</v>
      </c>
      <c r="C547" s="22"/>
      <c r="D547" s="16">
        <v>3</v>
      </c>
      <c r="E547" s="16">
        <v>3</v>
      </c>
      <c r="F547" s="17">
        <f t="shared" si="8"/>
        <v>0</v>
      </c>
      <c r="G547" s="16">
        <v>3</v>
      </c>
      <c r="H547" s="16">
        <v>3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45">
      <c r="A548" s="75">
        <v>97065</v>
      </c>
      <c r="B548" s="64" t="s">
        <v>510</v>
      </c>
      <c r="C548" s="12" t="s">
        <v>148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45">
      <c r="A549" s="13">
        <v>97065</v>
      </c>
      <c r="B549" s="14" t="s">
        <v>511</v>
      </c>
      <c r="C549" s="15"/>
      <c r="D549" s="16">
        <v>1</v>
      </c>
      <c r="E549" s="16">
        <v>1</v>
      </c>
      <c r="F549" s="17">
        <f t="shared" si="8"/>
        <v>0</v>
      </c>
      <c r="G549" s="16">
        <v>1</v>
      </c>
      <c r="H549" s="16">
        <v>1</v>
      </c>
      <c r="I549" s="16">
        <f>H549-G549</f>
        <v>0</v>
      </c>
      <c r="J549" s="16">
        <v>0</v>
      </c>
      <c r="K549" s="16">
        <f>E549-H549-J549</f>
        <v>0</v>
      </c>
    </row>
    <row r="550" spans="1:11" x14ac:dyDescent="0.45">
      <c r="A550" s="54">
        <v>21063</v>
      </c>
      <c r="B550" s="23" t="s">
        <v>194</v>
      </c>
      <c r="C550" s="20" t="s">
        <v>27</v>
      </c>
      <c r="D550" s="10">
        <v>1</v>
      </c>
      <c r="E550" s="10">
        <v>1</v>
      </c>
      <c r="F550" s="11">
        <f t="shared" si="8"/>
        <v>0</v>
      </c>
      <c r="G550" s="10"/>
      <c r="H550" s="10"/>
      <c r="I550" s="10"/>
      <c r="J550" s="70"/>
      <c r="K550" s="10"/>
    </row>
    <row r="551" spans="1:11" x14ac:dyDescent="0.45">
      <c r="A551" s="54"/>
      <c r="B551" s="23"/>
      <c r="C551" t="s">
        <v>18</v>
      </c>
      <c r="D551" s="10">
        <v>2</v>
      </c>
      <c r="E551" s="10">
        <v>2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54"/>
      <c r="B552" s="34"/>
      <c r="C552" s="20" t="s">
        <v>17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45">
      <c r="A553" s="54"/>
      <c r="B553" s="63"/>
      <c r="C553" s="20" t="s">
        <v>193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48">
        <v>21063</v>
      </c>
      <c r="B554" s="21" t="s">
        <v>192</v>
      </c>
      <c r="C554" s="22"/>
      <c r="D554" s="16">
        <v>5</v>
      </c>
      <c r="E554" s="16">
        <v>5</v>
      </c>
      <c r="F554" s="17">
        <f t="shared" si="8"/>
        <v>0</v>
      </c>
      <c r="G554" s="16">
        <v>4</v>
      </c>
      <c r="H554" s="16">
        <v>4</v>
      </c>
      <c r="I554" s="16">
        <f>H554-G554</f>
        <v>0</v>
      </c>
      <c r="J554" s="16">
        <v>1</v>
      </c>
      <c r="K554" s="16">
        <f>E554-H554-J554</f>
        <v>0</v>
      </c>
    </row>
    <row r="555" spans="1:11" x14ac:dyDescent="0.45">
      <c r="A555" s="8">
        <v>25039</v>
      </c>
      <c r="B555" s="69" t="s">
        <v>512</v>
      </c>
      <c r="C555" s="69" t="s">
        <v>111</v>
      </c>
      <c r="D555" s="24">
        <v>1</v>
      </c>
      <c r="E555" s="24">
        <v>1</v>
      </c>
      <c r="F555" s="79">
        <f t="shared" si="8"/>
        <v>0</v>
      </c>
      <c r="G555" s="70"/>
      <c r="H555" s="70"/>
      <c r="I555" s="70"/>
      <c r="J555" s="70"/>
      <c r="K555" s="70"/>
    </row>
    <row r="556" spans="1:11" s="69" customFormat="1" x14ac:dyDescent="0.45">
      <c r="A556" s="80"/>
      <c r="C556" s="69" t="s">
        <v>18</v>
      </c>
      <c r="D556" s="10">
        <v>1</v>
      </c>
      <c r="E556" s="10">
        <v>1</v>
      </c>
      <c r="F556" s="79">
        <f t="shared" si="8"/>
        <v>0</v>
      </c>
      <c r="G556" s="70"/>
      <c r="H556" s="70"/>
      <c r="I556" s="70"/>
      <c r="J556" s="70"/>
      <c r="K556" s="70"/>
    </row>
    <row r="557" spans="1:11" s="69" customFormat="1" x14ac:dyDescent="0.45">
      <c r="A557" s="48">
        <v>25039</v>
      </c>
      <c r="B557" s="21" t="s">
        <v>513</v>
      </c>
      <c r="C557" s="22"/>
      <c r="D557" s="16">
        <v>2</v>
      </c>
      <c r="E557" s="16">
        <v>2</v>
      </c>
      <c r="F557" s="17">
        <f t="shared" si="8"/>
        <v>0</v>
      </c>
      <c r="G557" s="16">
        <v>1</v>
      </c>
      <c r="H557" s="16">
        <v>1</v>
      </c>
      <c r="I557" s="16">
        <f>H557-G557</f>
        <v>0</v>
      </c>
      <c r="J557" s="16">
        <v>0</v>
      </c>
      <c r="K557" s="16">
        <f>E557-H557-J557</f>
        <v>1</v>
      </c>
    </row>
    <row r="558" spans="1:11" x14ac:dyDescent="0.45">
      <c r="A558" s="75">
        <v>50026</v>
      </c>
      <c r="B558" s="64" t="s">
        <v>191</v>
      </c>
      <c r="C558" s="12" t="s">
        <v>17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13">
        <v>50026</v>
      </c>
      <c r="B559" s="14" t="s">
        <v>190</v>
      </c>
      <c r="C559" s="15"/>
      <c r="D559" s="16">
        <v>1</v>
      </c>
      <c r="E559" s="16">
        <v>1</v>
      </c>
      <c r="F559" s="17">
        <f t="shared" si="8"/>
        <v>0</v>
      </c>
      <c r="G559" s="16">
        <v>1</v>
      </c>
      <c r="H559" s="16">
        <v>1</v>
      </c>
      <c r="I559" s="16">
        <f>H559-G559</f>
        <v>0</v>
      </c>
      <c r="J559" s="16">
        <v>0</v>
      </c>
      <c r="K559" s="16">
        <f>E559-H559-J559</f>
        <v>0</v>
      </c>
    </row>
    <row r="560" spans="1:11" x14ac:dyDescent="0.45">
      <c r="A560" s="75">
        <v>57052</v>
      </c>
      <c r="B560" s="64" t="s">
        <v>189</v>
      </c>
      <c r="C560" s="12" t="s">
        <v>188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13">
        <v>57052</v>
      </c>
      <c r="B561" s="14" t="s">
        <v>187</v>
      </c>
      <c r="C561" s="15"/>
      <c r="D561" s="16">
        <v>1</v>
      </c>
      <c r="E561" s="16">
        <v>1</v>
      </c>
      <c r="F561" s="17">
        <f t="shared" si="8"/>
        <v>0</v>
      </c>
      <c r="G561" s="16">
        <v>0</v>
      </c>
      <c r="H561" s="16">
        <v>0</v>
      </c>
      <c r="I561" s="16">
        <f>H561-G561</f>
        <v>0</v>
      </c>
      <c r="J561" s="16">
        <v>0</v>
      </c>
      <c r="K561" s="16">
        <f>E561-H561-J561</f>
        <v>1</v>
      </c>
    </row>
    <row r="562" spans="1:11" x14ac:dyDescent="0.45">
      <c r="A562" s="54">
        <v>21066</v>
      </c>
      <c r="B562" s="23" t="s">
        <v>186</v>
      </c>
      <c r="C562" s="20" t="s">
        <v>17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54"/>
      <c r="B563" s="26"/>
      <c r="C563" s="74" t="s">
        <v>30</v>
      </c>
      <c r="D563" s="10">
        <v>4</v>
      </c>
      <c r="E563" s="10">
        <v>4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40"/>
      <c r="B564" s="27"/>
      <c r="C564" s="20" t="s">
        <v>126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40"/>
      <c r="B565" s="27"/>
      <c r="C565" s="74" t="s">
        <v>79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45">
      <c r="A566" s="40"/>
      <c r="B566" s="63"/>
      <c r="C566" s="49" t="s">
        <v>522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17">
        <v>21066</v>
      </c>
      <c r="B567" s="21" t="s">
        <v>185</v>
      </c>
      <c r="C567" s="22"/>
      <c r="D567" s="16">
        <v>10</v>
      </c>
      <c r="E567" s="16">
        <v>10</v>
      </c>
      <c r="F567" s="17">
        <f t="shared" si="8"/>
        <v>0</v>
      </c>
      <c r="G567" s="16">
        <v>10</v>
      </c>
      <c r="H567" s="16">
        <v>10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8">
        <v>21067</v>
      </c>
      <c r="B568" s="28" t="s">
        <v>184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8"/>
      <c r="B569" s="31"/>
      <c r="C569" s="91" t="s">
        <v>500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8"/>
      <c r="B570" s="31"/>
      <c r="C570" s="74" t="s">
        <v>126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75"/>
      <c r="B571" s="9"/>
      <c r="C571" s="12" t="s">
        <v>94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8"/>
      <c r="B572" s="35"/>
      <c r="C572" s="74" t="s">
        <v>183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13">
        <v>21067</v>
      </c>
      <c r="B573" s="14" t="s">
        <v>182</v>
      </c>
      <c r="C573" s="15"/>
      <c r="D573" s="16">
        <v>5</v>
      </c>
      <c r="E573" s="16">
        <v>5</v>
      </c>
      <c r="F573" s="17">
        <f t="shared" si="8"/>
        <v>0</v>
      </c>
      <c r="G573" s="16">
        <v>4</v>
      </c>
      <c r="H573" s="16">
        <v>4</v>
      </c>
      <c r="I573" s="16">
        <f>H573-G573</f>
        <v>0</v>
      </c>
      <c r="J573" s="16">
        <v>0</v>
      </c>
      <c r="K573" s="16">
        <f>E573-H573-J573</f>
        <v>1</v>
      </c>
    </row>
    <row r="574" spans="1:11" x14ac:dyDescent="0.45">
      <c r="A574" s="8">
        <v>21068</v>
      </c>
      <c r="B574" s="28" t="s">
        <v>181</v>
      </c>
      <c r="C574" s="74" t="s">
        <v>18</v>
      </c>
      <c r="D574" s="10">
        <v>3</v>
      </c>
      <c r="E574" s="10">
        <v>3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45">
      <c r="A575" s="8"/>
      <c r="B575" s="31"/>
      <c r="C575" s="20" t="s">
        <v>17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8"/>
      <c r="B576" s="35"/>
      <c r="C576" s="12" t="s">
        <v>180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0"/>
      <c r="K576" s="10"/>
    </row>
    <row r="577" spans="1:11" x14ac:dyDescent="0.45">
      <c r="A577" s="13">
        <v>21068</v>
      </c>
      <c r="B577" s="14" t="s">
        <v>179</v>
      </c>
      <c r="C577" s="15"/>
      <c r="D577" s="16">
        <v>5</v>
      </c>
      <c r="E577" s="16">
        <v>5</v>
      </c>
      <c r="F577" s="17">
        <f t="shared" si="8"/>
        <v>0</v>
      </c>
      <c r="G577" s="16">
        <v>4</v>
      </c>
      <c r="H577" s="16">
        <v>4</v>
      </c>
      <c r="I577" s="16">
        <f>H577-G577</f>
        <v>0</v>
      </c>
      <c r="J577" s="16">
        <v>1</v>
      </c>
      <c r="K577" s="16">
        <f>E577-H577-J577</f>
        <v>0</v>
      </c>
    </row>
    <row r="578" spans="1:11" x14ac:dyDescent="0.45">
      <c r="A578" s="75">
        <v>21070</v>
      </c>
      <c r="B578" s="28" t="s">
        <v>178</v>
      </c>
      <c r="C578" s="20" t="s">
        <v>9</v>
      </c>
      <c r="D578" s="10">
        <v>9</v>
      </c>
      <c r="E578" s="10">
        <v>9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45">
      <c r="A579" s="8"/>
      <c r="B579" s="30"/>
      <c r="C579" s="12" t="s">
        <v>8</v>
      </c>
      <c r="D579" s="10">
        <v>4</v>
      </c>
      <c r="E579" s="10">
        <v>4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75"/>
      <c r="B580" s="9"/>
      <c r="C580" s="74" t="s">
        <v>6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8"/>
      <c r="B581" s="35"/>
      <c r="C581" s="12" t="s">
        <v>3</v>
      </c>
      <c r="D581" s="10">
        <v>13</v>
      </c>
      <c r="E581" s="10">
        <v>13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13">
        <v>21070</v>
      </c>
      <c r="B582" s="14" t="s">
        <v>177</v>
      </c>
      <c r="C582" s="15"/>
      <c r="D582" s="16">
        <v>27</v>
      </c>
      <c r="E582" s="16">
        <v>27</v>
      </c>
      <c r="F582" s="17">
        <f t="shared" si="8"/>
        <v>0</v>
      </c>
      <c r="G582" s="16">
        <v>27</v>
      </c>
      <c r="H582" s="16">
        <v>27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45">
      <c r="A583" s="8">
        <v>21071</v>
      </c>
      <c r="B583" s="74" t="s">
        <v>176</v>
      </c>
      <c r="C583" t="s">
        <v>18</v>
      </c>
      <c r="D583" s="10">
        <v>1</v>
      </c>
      <c r="E583" s="10">
        <v>1</v>
      </c>
      <c r="F583" s="11">
        <f t="shared" si="8"/>
        <v>0</v>
      </c>
      <c r="G583" s="10"/>
      <c r="H583" s="10"/>
      <c r="I583" s="10"/>
      <c r="J583" s="70"/>
      <c r="K583" s="10"/>
    </row>
    <row r="584" spans="1:11" x14ac:dyDescent="0.45">
      <c r="A584" s="75"/>
      <c r="B584" s="74"/>
      <c r="C584" s="20" t="s">
        <v>17</v>
      </c>
      <c r="D584" s="10">
        <v>1</v>
      </c>
      <c r="E584" s="10">
        <v>1</v>
      </c>
      <c r="F584" s="11">
        <f t="shared" si="8"/>
        <v>0</v>
      </c>
      <c r="G584" s="10"/>
      <c r="H584" s="10"/>
      <c r="I584" s="10"/>
      <c r="J584" s="70"/>
      <c r="K584" s="10"/>
    </row>
    <row r="585" spans="1:11" x14ac:dyDescent="0.45">
      <c r="A585" s="8"/>
      <c r="C585" t="s">
        <v>131</v>
      </c>
      <c r="D585" s="10">
        <v>1</v>
      </c>
      <c r="E585" s="10">
        <v>1</v>
      </c>
      <c r="F585" s="11">
        <f t="shared" si="8"/>
        <v>0</v>
      </c>
      <c r="G585" s="10"/>
      <c r="H585" s="10"/>
      <c r="I585" s="10"/>
      <c r="J585" s="70"/>
      <c r="K585" s="10"/>
    </row>
    <row r="586" spans="1:11" x14ac:dyDescent="0.45">
      <c r="A586" s="17">
        <v>21071</v>
      </c>
      <c r="B586" s="21" t="s">
        <v>175</v>
      </c>
      <c r="C586" s="22"/>
      <c r="D586" s="16">
        <v>3</v>
      </c>
      <c r="E586" s="16">
        <v>3</v>
      </c>
      <c r="F586" s="17">
        <f t="shared" si="8"/>
        <v>0</v>
      </c>
      <c r="G586" s="16">
        <v>3</v>
      </c>
      <c r="H586" s="16">
        <v>3</v>
      </c>
      <c r="I586" s="16">
        <f>H586-G586</f>
        <v>0</v>
      </c>
      <c r="J586" s="16">
        <v>0</v>
      </c>
      <c r="K586" s="16">
        <f>E586-H586-J586</f>
        <v>0</v>
      </c>
    </row>
    <row r="587" spans="1:11" x14ac:dyDescent="0.45">
      <c r="A587" s="8">
        <v>39014</v>
      </c>
      <c r="B587" s="74" t="s">
        <v>174</v>
      </c>
      <c r="C587" s="74" t="s">
        <v>17</v>
      </c>
      <c r="D587" s="10">
        <v>1</v>
      </c>
      <c r="E587" s="10">
        <v>1</v>
      </c>
      <c r="F587" s="10">
        <f t="shared" si="8"/>
        <v>0</v>
      </c>
      <c r="G587" s="10"/>
      <c r="H587" s="10"/>
      <c r="I587" s="10"/>
      <c r="J587" s="70"/>
      <c r="K587" s="10"/>
    </row>
    <row r="588" spans="1:11" x14ac:dyDescent="0.45">
      <c r="A588" s="17">
        <v>39014</v>
      </c>
      <c r="B588" s="21" t="s">
        <v>173</v>
      </c>
      <c r="C588" s="22"/>
      <c r="D588" s="16">
        <v>1</v>
      </c>
      <c r="E588" s="16">
        <v>1</v>
      </c>
      <c r="F588" s="17">
        <f t="shared" si="8"/>
        <v>0</v>
      </c>
      <c r="G588" s="16">
        <v>1</v>
      </c>
      <c r="H588" s="16">
        <v>1</v>
      </c>
      <c r="I588" s="16">
        <f>H588-G588</f>
        <v>0</v>
      </c>
      <c r="J588" s="16">
        <v>0</v>
      </c>
      <c r="K588" s="16">
        <f>E588-H588-J588</f>
        <v>0</v>
      </c>
    </row>
    <row r="589" spans="1:11" x14ac:dyDescent="0.45">
      <c r="A589" s="8">
        <v>21072</v>
      </c>
      <c r="B589" s="28" t="s">
        <v>172</v>
      </c>
      <c r="C589" s="74" t="s">
        <v>171</v>
      </c>
      <c r="D589" s="32">
        <v>1</v>
      </c>
      <c r="E589" s="32">
        <v>1</v>
      </c>
      <c r="F589" s="10">
        <f t="shared" si="8"/>
        <v>0</v>
      </c>
      <c r="G589" s="32"/>
      <c r="H589" s="32"/>
      <c r="I589" s="32"/>
      <c r="J589" s="70"/>
      <c r="K589" s="32"/>
    </row>
    <row r="590" spans="1:11" x14ac:dyDescent="0.45">
      <c r="A590" s="8"/>
      <c r="B590" s="28"/>
      <c r="C590" t="s">
        <v>170</v>
      </c>
      <c r="D590" s="32">
        <v>1</v>
      </c>
      <c r="E590" s="32">
        <v>1</v>
      </c>
      <c r="F590" s="36">
        <f t="shared" si="8"/>
        <v>0</v>
      </c>
      <c r="G590" s="32"/>
      <c r="H590" s="32"/>
      <c r="I590" s="32"/>
      <c r="J590" s="70"/>
      <c r="K590" s="32"/>
    </row>
    <row r="591" spans="1:11" x14ac:dyDescent="0.45">
      <c r="A591" s="75"/>
      <c r="B591" s="28"/>
      <c r="C591" s="20" t="s">
        <v>17</v>
      </c>
      <c r="D591" s="10">
        <v>11</v>
      </c>
      <c r="E591" s="10">
        <v>11</v>
      </c>
      <c r="F591" s="11">
        <f t="shared" si="8"/>
        <v>0</v>
      </c>
      <c r="G591" s="10"/>
      <c r="H591" s="10"/>
      <c r="I591" s="10"/>
      <c r="J591" s="70"/>
      <c r="K591" s="10"/>
    </row>
    <row r="592" spans="1:11" x14ac:dyDescent="0.45">
      <c r="A592" s="8"/>
      <c r="B592" s="28"/>
      <c r="C592" t="s">
        <v>79</v>
      </c>
      <c r="D592" s="10">
        <v>1</v>
      </c>
      <c r="E592" s="10">
        <v>1</v>
      </c>
      <c r="F592" s="11">
        <f t="shared" si="8"/>
        <v>0</v>
      </c>
      <c r="G592" s="10"/>
      <c r="H592" s="10"/>
      <c r="I592" s="10"/>
      <c r="J592" s="70"/>
      <c r="K592" s="10"/>
    </row>
    <row r="593" spans="1:11" x14ac:dyDescent="0.45">
      <c r="A593" s="8"/>
      <c r="B593" s="28"/>
      <c r="C593" t="s">
        <v>169</v>
      </c>
      <c r="D593" s="10">
        <v>1</v>
      </c>
      <c r="E593" s="10">
        <v>1</v>
      </c>
      <c r="F593" s="11">
        <f t="shared" si="8"/>
        <v>0</v>
      </c>
      <c r="G593" s="10"/>
      <c r="H593" s="10"/>
      <c r="I593" s="10"/>
      <c r="J593" s="70"/>
      <c r="K593" s="10"/>
    </row>
    <row r="594" spans="1:11" x14ac:dyDescent="0.45">
      <c r="A594" s="8"/>
      <c r="B594" s="30"/>
      <c r="C594" s="12" t="s">
        <v>87</v>
      </c>
      <c r="D594" s="10">
        <v>1</v>
      </c>
      <c r="E594" s="10">
        <v>1</v>
      </c>
      <c r="F594" s="11">
        <f t="shared" si="8"/>
        <v>0</v>
      </c>
      <c r="G594" s="10"/>
      <c r="H594" s="10"/>
      <c r="I594" s="10"/>
      <c r="J594" s="70"/>
      <c r="K594" s="10"/>
    </row>
    <row r="595" spans="1:11" x14ac:dyDescent="0.45">
      <c r="A595" s="8"/>
      <c r="B595" s="30"/>
      <c r="C595" s="20" t="s">
        <v>117</v>
      </c>
      <c r="D595" s="10">
        <v>1</v>
      </c>
      <c r="E595" s="10">
        <v>1</v>
      </c>
      <c r="F595" s="11">
        <f t="shared" ref="F595:F659" si="9">E595-D595</f>
        <v>0</v>
      </c>
      <c r="G595" s="10"/>
      <c r="H595" s="10"/>
      <c r="I595" s="10"/>
      <c r="J595" s="70"/>
      <c r="K595" s="10"/>
    </row>
    <row r="596" spans="1:11" x14ac:dyDescent="0.45">
      <c r="A596" s="75"/>
      <c r="B596" s="30"/>
      <c r="C596" s="20" t="s">
        <v>168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8"/>
      <c r="B597" s="35"/>
      <c r="C597" s="12" t="s">
        <v>43</v>
      </c>
      <c r="D597" s="10">
        <v>6</v>
      </c>
      <c r="E597" s="10">
        <v>6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45">
      <c r="A598" s="13">
        <v>21072</v>
      </c>
      <c r="B598" s="14" t="s">
        <v>167</v>
      </c>
      <c r="C598" s="15"/>
      <c r="D598" s="16">
        <v>24</v>
      </c>
      <c r="E598" s="16">
        <v>24</v>
      </c>
      <c r="F598" s="17">
        <f t="shared" si="9"/>
        <v>0</v>
      </c>
      <c r="G598" s="16">
        <v>22</v>
      </c>
      <c r="H598" s="16">
        <v>22</v>
      </c>
      <c r="I598" s="16">
        <f>H598-G598</f>
        <v>0</v>
      </c>
      <c r="J598" s="16">
        <v>2</v>
      </c>
      <c r="K598" s="16">
        <f>E598-H598-J598</f>
        <v>0</v>
      </c>
    </row>
    <row r="599" spans="1:11" x14ac:dyDescent="0.45">
      <c r="A599" s="75">
        <v>21073</v>
      </c>
      <c r="B599" s="28" t="s">
        <v>166</v>
      </c>
      <c r="C599" s="20" t="s">
        <v>17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75"/>
      <c r="B600" s="30"/>
      <c r="C600" s="20" t="s">
        <v>30</v>
      </c>
      <c r="D600" s="10">
        <v>3</v>
      </c>
      <c r="E600" s="10">
        <v>3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8"/>
      <c r="B601" s="35"/>
      <c r="C601" s="12" t="s">
        <v>79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13">
        <v>21073</v>
      </c>
      <c r="B602" s="14" t="s">
        <v>165</v>
      </c>
      <c r="C602" s="15"/>
      <c r="D602" s="16">
        <v>6</v>
      </c>
      <c r="E602" s="16">
        <v>6</v>
      </c>
      <c r="F602" s="17">
        <f t="shared" si="9"/>
        <v>0</v>
      </c>
      <c r="G602" s="16">
        <v>5</v>
      </c>
      <c r="H602" s="16">
        <v>5</v>
      </c>
      <c r="I602" s="16">
        <f>H602-G602</f>
        <v>0</v>
      </c>
      <c r="J602" s="16">
        <v>1</v>
      </c>
      <c r="K602" s="16">
        <f>E602-H602-J602</f>
        <v>0</v>
      </c>
    </row>
    <row r="603" spans="1:11" x14ac:dyDescent="0.45">
      <c r="A603" s="8">
        <v>21074</v>
      </c>
      <c r="B603" s="31" t="s">
        <v>164</v>
      </c>
      <c r="C603" s="20" t="s">
        <v>9</v>
      </c>
      <c r="D603" s="10">
        <v>5</v>
      </c>
      <c r="E603" s="10">
        <v>5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C604" s="12" t="s">
        <v>6</v>
      </c>
      <c r="D604" s="10">
        <v>2</v>
      </c>
      <c r="E604" s="10">
        <v>2</v>
      </c>
      <c r="F604" s="11">
        <f t="shared" si="9"/>
        <v>0</v>
      </c>
      <c r="G604" s="10"/>
      <c r="H604" s="10"/>
      <c r="I604" s="10"/>
      <c r="J604" s="70"/>
      <c r="K604" s="10"/>
    </row>
    <row r="605" spans="1:11" x14ac:dyDescent="0.45">
      <c r="A605" s="13">
        <v>21074</v>
      </c>
      <c r="B605" s="14" t="s">
        <v>163</v>
      </c>
      <c r="C605" s="15"/>
      <c r="D605" s="16">
        <v>7</v>
      </c>
      <c r="E605" s="16">
        <v>7</v>
      </c>
      <c r="F605" s="17">
        <f t="shared" si="9"/>
        <v>0</v>
      </c>
      <c r="G605" s="16">
        <v>7</v>
      </c>
      <c r="H605" s="16">
        <v>7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45">
      <c r="A606" s="75">
        <v>76066</v>
      </c>
      <c r="B606" s="64" t="s">
        <v>162</v>
      </c>
      <c r="C606" s="12" t="s">
        <v>6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0"/>
      <c r="K606" s="10"/>
    </row>
    <row r="607" spans="1:11" x14ac:dyDescent="0.45">
      <c r="A607" s="17">
        <v>76066</v>
      </c>
      <c r="B607" s="21" t="s">
        <v>161</v>
      </c>
      <c r="C607" s="22"/>
      <c r="D607" s="16">
        <v>1</v>
      </c>
      <c r="E607" s="16">
        <v>1</v>
      </c>
      <c r="F607" s="17">
        <f t="shared" si="9"/>
        <v>0</v>
      </c>
      <c r="G607" s="16">
        <v>1</v>
      </c>
      <c r="H607" s="16">
        <v>1</v>
      </c>
      <c r="I607" s="16">
        <f>H607-G607</f>
        <v>0</v>
      </c>
      <c r="J607" s="16">
        <v>0</v>
      </c>
      <c r="K607" s="16">
        <f>E607-H607-J607</f>
        <v>0</v>
      </c>
    </row>
    <row r="608" spans="1:11" x14ac:dyDescent="0.45">
      <c r="A608" s="75">
        <v>21075</v>
      </c>
      <c r="B608" s="28" t="s">
        <v>160</v>
      </c>
      <c r="C608" s="20" t="s">
        <v>17</v>
      </c>
      <c r="D608" s="10">
        <v>1</v>
      </c>
      <c r="E608" s="10">
        <v>1</v>
      </c>
      <c r="F608" s="11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75"/>
      <c r="B609" s="35"/>
      <c r="C609" s="12" t="s">
        <v>6</v>
      </c>
      <c r="D609" s="10">
        <v>3</v>
      </c>
      <c r="E609" s="10">
        <v>3</v>
      </c>
      <c r="F609" s="11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13">
        <v>21075</v>
      </c>
      <c r="B610" s="14" t="s">
        <v>159</v>
      </c>
      <c r="C610" s="15"/>
      <c r="D610" s="16">
        <v>4</v>
      </c>
      <c r="E610" s="16">
        <v>4</v>
      </c>
      <c r="F610" s="17">
        <f t="shared" si="9"/>
        <v>0</v>
      </c>
      <c r="G610" s="16">
        <v>4</v>
      </c>
      <c r="H610" s="16">
        <v>4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45">
      <c r="A611" s="8">
        <v>58091</v>
      </c>
      <c r="B611" s="31" t="s">
        <v>158</v>
      </c>
      <c r="C611" s="12" t="s">
        <v>17</v>
      </c>
      <c r="D611" s="10">
        <v>3</v>
      </c>
      <c r="E611" s="10">
        <v>3</v>
      </c>
      <c r="F611" s="11">
        <f t="shared" si="9"/>
        <v>0</v>
      </c>
      <c r="G611" s="10"/>
      <c r="H611" s="10"/>
      <c r="I611" s="10"/>
      <c r="J611" s="70"/>
      <c r="K611" s="10"/>
    </row>
    <row r="612" spans="1:11" x14ac:dyDescent="0.45">
      <c r="A612" s="8"/>
      <c r="B612" s="31"/>
      <c r="C612" s="74" t="s">
        <v>30</v>
      </c>
      <c r="D612" s="10">
        <v>1</v>
      </c>
      <c r="E612" s="10">
        <v>1</v>
      </c>
      <c r="F612" s="11">
        <f t="shared" si="9"/>
        <v>0</v>
      </c>
      <c r="G612" s="10"/>
      <c r="H612" s="10"/>
      <c r="I612" s="10"/>
      <c r="J612" s="70"/>
      <c r="K612" s="10"/>
    </row>
    <row r="613" spans="1:11" x14ac:dyDescent="0.45">
      <c r="A613" s="8"/>
      <c r="B613" s="64"/>
      <c r="C613" s="74" t="s">
        <v>6</v>
      </c>
      <c r="D613" s="10">
        <v>1</v>
      </c>
      <c r="E613" s="10">
        <v>1</v>
      </c>
      <c r="F613" s="11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64"/>
      <c r="C614" s="74" t="s">
        <v>85</v>
      </c>
      <c r="D614" s="10">
        <v>1</v>
      </c>
      <c r="E614" s="10">
        <v>1</v>
      </c>
      <c r="F614" s="11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13">
        <v>58091</v>
      </c>
      <c r="B615" s="14" t="s">
        <v>157</v>
      </c>
      <c r="C615" s="15"/>
      <c r="D615" s="16">
        <v>6</v>
      </c>
      <c r="E615" s="16">
        <v>6</v>
      </c>
      <c r="F615" s="17">
        <f t="shared" si="9"/>
        <v>0</v>
      </c>
      <c r="G615" s="16">
        <v>5</v>
      </c>
      <c r="H615" s="16">
        <v>5</v>
      </c>
      <c r="I615" s="16">
        <f>H615-G615</f>
        <v>0</v>
      </c>
      <c r="J615" s="16">
        <v>0</v>
      </c>
      <c r="K615" s="16">
        <f>E615-H615-J615</f>
        <v>1</v>
      </c>
    </row>
    <row r="616" spans="1:11" x14ac:dyDescent="0.45">
      <c r="A616" s="8">
        <v>17165</v>
      </c>
      <c r="B616" s="64" t="s">
        <v>156</v>
      </c>
      <c r="C616" s="12" t="s">
        <v>6</v>
      </c>
      <c r="D616" s="10">
        <v>1</v>
      </c>
      <c r="E616" s="10">
        <v>1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13">
        <v>17165</v>
      </c>
      <c r="B617" s="14" t="s">
        <v>155</v>
      </c>
      <c r="C617" s="15"/>
      <c r="D617" s="16">
        <v>1</v>
      </c>
      <c r="E617" s="16">
        <v>1</v>
      </c>
      <c r="F617" s="17">
        <f t="shared" si="9"/>
        <v>0</v>
      </c>
      <c r="G617" s="16">
        <v>1</v>
      </c>
      <c r="H617" s="16">
        <v>1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45">
      <c r="A618" s="75">
        <v>93036</v>
      </c>
      <c r="B618" s="64" t="s">
        <v>154</v>
      </c>
      <c r="C618" s="12" t="s">
        <v>17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45">
      <c r="A619" s="13">
        <v>93036</v>
      </c>
      <c r="B619" s="14" t="s">
        <v>153</v>
      </c>
      <c r="C619" s="15"/>
      <c r="D619" s="16">
        <v>1</v>
      </c>
      <c r="E619" s="16">
        <v>1</v>
      </c>
      <c r="F619" s="17">
        <f t="shared" si="9"/>
        <v>0</v>
      </c>
      <c r="G619" s="16">
        <v>1</v>
      </c>
      <c r="H619" s="16">
        <v>1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45">
      <c r="A620" s="75">
        <v>21076</v>
      </c>
      <c r="B620" s="28" t="s">
        <v>152</v>
      </c>
      <c r="C620" s="74" t="s">
        <v>151</v>
      </c>
      <c r="D620" s="32">
        <v>1</v>
      </c>
      <c r="E620" s="32">
        <v>1</v>
      </c>
      <c r="F620" s="25">
        <f t="shared" si="9"/>
        <v>0</v>
      </c>
      <c r="G620" s="32"/>
      <c r="H620" s="32"/>
      <c r="I620" s="32"/>
      <c r="J620" s="70"/>
      <c r="K620" s="32"/>
    </row>
    <row r="621" spans="1:11" x14ac:dyDescent="0.45">
      <c r="A621" s="8"/>
      <c r="B621" s="28"/>
      <c r="C621" s="20" t="s">
        <v>17</v>
      </c>
      <c r="D621" s="10">
        <v>12</v>
      </c>
      <c r="E621" s="10">
        <v>12</v>
      </c>
      <c r="F621" s="25">
        <f t="shared" si="9"/>
        <v>0</v>
      </c>
      <c r="G621" s="10"/>
      <c r="H621" s="10"/>
      <c r="I621" s="10"/>
      <c r="J621" s="70"/>
      <c r="K621" s="10"/>
    </row>
    <row r="622" spans="1:11" x14ac:dyDescent="0.45">
      <c r="A622" s="8"/>
      <c r="B622" s="30"/>
      <c r="C622" s="12" t="s">
        <v>6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0"/>
      <c r="K622" s="10"/>
    </row>
    <row r="623" spans="1:11" x14ac:dyDescent="0.45">
      <c r="A623" s="8"/>
      <c r="B623" s="35"/>
      <c r="C623" s="12" t="s">
        <v>43</v>
      </c>
      <c r="D623" s="10">
        <v>5</v>
      </c>
      <c r="E623" s="10">
        <v>5</v>
      </c>
      <c r="F623" s="25">
        <f t="shared" si="9"/>
        <v>0</v>
      </c>
      <c r="G623" s="10"/>
      <c r="H623" s="10"/>
      <c r="I623" s="10"/>
      <c r="J623" s="70"/>
      <c r="K623" s="10"/>
    </row>
    <row r="624" spans="1:11" x14ac:dyDescent="0.45">
      <c r="A624" s="13">
        <v>21076</v>
      </c>
      <c r="B624" s="14" t="s">
        <v>150</v>
      </c>
      <c r="C624" s="15"/>
      <c r="D624" s="16">
        <v>19</v>
      </c>
      <c r="E624" s="16">
        <v>19</v>
      </c>
      <c r="F624" s="17">
        <f t="shared" si="9"/>
        <v>0</v>
      </c>
      <c r="G624" s="16">
        <v>19</v>
      </c>
      <c r="H624" s="16">
        <v>19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45">
      <c r="A625" s="75">
        <v>21077</v>
      </c>
      <c r="B625" s="28" t="s">
        <v>149</v>
      </c>
      <c r="C625" s="74" t="s">
        <v>18</v>
      </c>
      <c r="D625" s="32">
        <v>1</v>
      </c>
      <c r="E625" s="32">
        <v>1</v>
      </c>
      <c r="F625" s="25">
        <f t="shared" si="9"/>
        <v>0</v>
      </c>
      <c r="G625" s="32"/>
      <c r="H625" s="32"/>
      <c r="I625" s="32"/>
      <c r="J625" s="70"/>
      <c r="K625" s="32"/>
    </row>
    <row r="626" spans="1:11" x14ac:dyDescent="0.45">
      <c r="A626" s="8"/>
      <c r="B626" s="12"/>
      <c r="C626" s="20" t="s">
        <v>17</v>
      </c>
      <c r="D626" s="10">
        <v>6</v>
      </c>
      <c r="E626" s="10">
        <v>6</v>
      </c>
      <c r="F626" s="25">
        <f t="shared" si="9"/>
        <v>0</v>
      </c>
      <c r="G626" s="10"/>
      <c r="H626" s="10"/>
      <c r="I626" s="10"/>
      <c r="J626" s="70"/>
      <c r="K626" s="10"/>
    </row>
    <row r="627" spans="1:11" x14ac:dyDescent="0.45">
      <c r="A627" s="8"/>
      <c r="B627" s="19"/>
      <c r="C627" s="19" t="s">
        <v>148</v>
      </c>
      <c r="D627" s="10">
        <v>8</v>
      </c>
      <c r="E627" s="10">
        <v>8</v>
      </c>
      <c r="F627" s="25">
        <f t="shared" si="9"/>
        <v>0</v>
      </c>
      <c r="G627" s="10"/>
      <c r="H627" s="10"/>
      <c r="I627" s="10"/>
      <c r="J627" s="70"/>
      <c r="K627" s="10"/>
    </row>
    <row r="628" spans="1:11" x14ac:dyDescent="0.45">
      <c r="A628" s="8"/>
      <c r="B628" s="19"/>
      <c r="C628" s="19" t="s">
        <v>69</v>
      </c>
      <c r="D628" s="10">
        <v>1</v>
      </c>
      <c r="E628" s="10">
        <v>1</v>
      </c>
      <c r="F628" s="25">
        <f t="shared" si="9"/>
        <v>0</v>
      </c>
      <c r="G628" s="10"/>
      <c r="H628" s="10"/>
      <c r="I628" s="10"/>
      <c r="J628" s="70"/>
      <c r="K628" s="10"/>
    </row>
    <row r="629" spans="1:11" x14ac:dyDescent="0.45">
      <c r="A629" s="75"/>
      <c r="B629" s="12"/>
      <c r="C629" s="12" t="s">
        <v>46</v>
      </c>
      <c r="D629" s="10">
        <v>4</v>
      </c>
      <c r="E629" s="10">
        <v>4</v>
      </c>
      <c r="F629" s="11">
        <f t="shared" si="9"/>
        <v>0</v>
      </c>
      <c r="G629" s="10"/>
      <c r="H629" s="10"/>
      <c r="I629" s="10"/>
      <c r="J629" s="70"/>
      <c r="K629" s="10"/>
    </row>
    <row r="630" spans="1:11" x14ac:dyDescent="0.45">
      <c r="A630" s="8"/>
      <c r="B630" s="9"/>
      <c r="C630" s="12" t="s">
        <v>147</v>
      </c>
      <c r="D630" s="10">
        <v>1</v>
      </c>
      <c r="E630" s="10">
        <v>1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45">
      <c r="A631" s="8"/>
      <c r="B631" s="35"/>
      <c r="C631" s="12" t="s">
        <v>146</v>
      </c>
      <c r="D631" s="10">
        <v>1</v>
      </c>
      <c r="E631" s="10">
        <v>1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45">
      <c r="A632" s="13">
        <v>21077</v>
      </c>
      <c r="B632" s="14" t="s">
        <v>145</v>
      </c>
      <c r="C632" s="15"/>
      <c r="D632" s="16">
        <v>22</v>
      </c>
      <c r="E632" s="16">
        <v>22</v>
      </c>
      <c r="F632" s="17">
        <f t="shared" si="9"/>
        <v>0</v>
      </c>
      <c r="G632" s="16">
        <v>22</v>
      </c>
      <c r="H632" s="16">
        <v>22</v>
      </c>
      <c r="I632" s="16">
        <f>H632-G632</f>
        <v>0</v>
      </c>
      <c r="J632" s="16">
        <v>0</v>
      </c>
      <c r="K632" s="16">
        <f>E632-H632-J632</f>
        <v>0</v>
      </c>
    </row>
    <row r="633" spans="1:11" x14ac:dyDescent="0.45">
      <c r="A633" s="75">
        <v>111062</v>
      </c>
      <c r="B633" s="74" t="s">
        <v>144</v>
      </c>
      <c r="C633" s="74" t="s">
        <v>17</v>
      </c>
      <c r="D633" s="10">
        <v>1</v>
      </c>
      <c r="E633" s="10">
        <v>1</v>
      </c>
      <c r="F633" s="36">
        <f t="shared" si="9"/>
        <v>0</v>
      </c>
      <c r="G633" s="10"/>
      <c r="H633" s="10"/>
      <c r="I633" s="10"/>
      <c r="J633" s="70"/>
      <c r="K633" s="10"/>
    </row>
    <row r="634" spans="1:11" x14ac:dyDescent="0.45">
      <c r="A634" s="13">
        <v>111062</v>
      </c>
      <c r="B634" s="21" t="s">
        <v>143</v>
      </c>
      <c r="C634" s="22"/>
      <c r="D634" s="16">
        <v>1</v>
      </c>
      <c r="E634" s="16">
        <v>1</v>
      </c>
      <c r="F634" s="17">
        <f t="shared" si="9"/>
        <v>0</v>
      </c>
      <c r="G634" s="16">
        <v>1</v>
      </c>
      <c r="H634" s="16">
        <v>1</v>
      </c>
      <c r="I634" s="16">
        <f>H634-G634</f>
        <v>0</v>
      </c>
      <c r="J634" s="16">
        <v>0</v>
      </c>
      <c r="K634" s="16">
        <f>E634-H634-J634</f>
        <v>0</v>
      </c>
    </row>
    <row r="635" spans="1:11" x14ac:dyDescent="0.45">
      <c r="A635" s="8">
        <v>21079</v>
      </c>
      <c r="B635" s="23" t="s">
        <v>142</v>
      </c>
      <c r="C635" t="s">
        <v>141</v>
      </c>
      <c r="D635" s="24">
        <v>1</v>
      </c>
      <c r="E635" s="24">
        <v>1</v>
      </c>
      <c r="F635" s="11">
        <f t="shared" si="9"/>
        <v>0</v>
      </c>
      <c r="G635" s="24"/>
      <c r="H635" s="24"/>
      <c r="I635" s="24"/>
      <c r="J635" s="70"/>
      <c r="K635" s="24"/>
    </row>
    <row r="636" spans="1:11" x14ac:dyDescent="0.45">
      <c r="A636" s="75"/>
      <c r="B636" s="26"/>
      <c r="C636" s="74" t="s">
        <v>75</v>
      </c>
      <c r="D636" s="24">
        <v>1</v>
      </c>
      <c r="E636" s="24">
        <v>1</v>
      </c>
      <c r="F636" s="11">
        <f t="shared" si="9"/>
        <v>0</v>
      </c>
      <c r="G636" s="24"/>
      <c r="H636" s="24"/>
      <c r="I636" s="24"/>
      <c r="J636" s="70"/>
      <c r="K636" s="24"/>
    </row>
    <row r="637" spans="1:11" x14ac:dyDescent="0.45">
      <c r="A637" s="8"/>
      <c r="B637" s="27"/>
      <c r="C637" s="20" t="s">
        <v>17</v>
      </c>
      <c r="D637" s="10">
        <v>15</v>
      </c>
      <c r="E637" s="10">
        <v>15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8"/>
      <c r="B638" s="63"/>
      <c r="C638" s="20" t="s">
        <v>43</v>
      </c>
      <c r="D638" s="10">
        <v>3</v>
      </c>
      <c r="E638" s="10">
        <v>3</v>
      </c>
      <c r="F638" s="11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13">
        <v>21079</v>
      </c>
      <c r="B639" s="41" t="s">
        <v>140</v>
      </c>
      <c r="C639" s="42"/>
      <c r="D639" s="16">
        <v>20</v>
      </c>
      <c r="E639" s="16">
        <v>20</v>
      </c>
      <c r="F639" s="17">
        <f t="shared" si="9"/>
        <v>0</v>
      </c>
      <c r="G639" s="16">
        <v>19</v>
      </c>
      <c r="H639" s="16">
        <v>19</v>
      </c>
      <c r="I639" s="16">
        <f>H639-G639</f>
        <v>0</v>
      </c>
      <c r="J639" s="16">
        <v>1</v>
      </c>
      <c r="K639" s="16">
        <f>E639-H639-J639</f>
        <v>0</v>
      </c>
    </row>
    <row r="640" spans="1:11" x14ac:dyDescent="0.45">
      <c r="A640" s="8">
        <v>63066</v>
      </c>
      <c r="B640" s="49" t="s">
        <v>514</v>
      </c>
      <c r="C640" s="49" t="s">
        <v>111</v>
      </c>
      <c r="D640" s="24">
        <v>1</v>
      </c>
      <c r="E640" s="24">
        <v>1</v>
      </c>
      <c r="F640" s="72">
        <f t="shared" si="9"/>
        <v>0</v>
      </c>
      <c r="G640" s="24"/>
      <c r="H640" s="24"/>
      <c r="I640" s="24"/>
      <c r="J640" s="70"/>
      <c r="K640" s="24"/>
    </row>
    <row r="641" spans="1:11" s="69" customFormat="1" x14ac:dyDescent="0.45">
      <c r="A641" s="13">
        <v>63066</v>
      </c>
      <c r="B641" s="21" t="s">
        <v>515</v>
      </c>
      <c r="C641" s="22"/>
      <c r="D641" s="16">
        <v>1</v>
      </c>
      <c r="E641" s="16">
        <v>1</v>
      </c>
      <c r="F641" s="17">
        <f t="shared" si="9"/>
        <v>0</v>
      </c>
      <c r="G641" s="16">
        <v>1</v>
      </c>
      <c r="H641" s="16">
        <v>1</v>
      </c>
      <c r="I641" s="16">
        <f>H641-G641</f>
        <v>0</v>
      </c>
      <c r="J641" s="16">
        <v>0</v>
      </c>
      <c r="K641" s="16">
        <f>E641-H641-J641</f>
        <v>0</v>
      </c>
    </row>
    <row r="642" spans="1:11" x14ac:dyDescent="0.45">
      <c r="A642" s="8">
        <v>22250</v>
      </c>
      <c r="B642" s="74" t="s">
        <v>139</v>
      </c>
      <c r="C642" t="s">
        <v>30</v>
      </c>
      <c r="D642" s="36">
        <v>1</v>
      </c>
      <c r="E642" s="36">
        <v>1</v>
      </c>
      <c r="F642" s="36">
        <f t="shared" si="9"/>
        <v>0</v>
      </c>
      <c r="G642" s="36"/>
      <c r="H642" s="36"/>
      <c r="I642" s="36"/>
      <c r="J642" s="70"/>
      <c r="K642" s="36"/>
    </row>
    <row r="643" spans="1:11" x14ac:dyDescent="0.45">
      <c r="A643" s="17">
        <v>22250</v>
      </c>
      <c r="B643" s="21" t="s">
        <v>138</v>
      </c>
      <c r="C643" s="22"/>
      <c r="D643" s="17">
        <v>1</v>
      </c>
      <c r="E643" s="17">
        <v>1</v>
      </c>
      <c r="F643" s="17">
        <f t="shared" si="9"/>
        <v>0</v>
      </c>
      <c r="G643" s="17">
        <v>1</v>
      </c>
      <c r="H643" s="17">
        <v>1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45">
      <c r="A644" s="8">
        <v>21080</v>
      </c>
      <c r="B644" s="12" t="s">
        <v>137</v>
      </c>
      <c r="C644" s="33" t="s">
        <v>17</v>
      </c>
      <c r="D644" s="10">
        <v>19</v>
      </c>
      <c r="E644" s="10">
        <v>19</v>
      </c>
      <c r="F644" s="11">
        <f t="shared" si="9"/>
        <v>0</v>
      </c>
      <c r="G644" s="10"/>
      <c r="H644" s="10"/>
      <c r="I644" s="10"/>
      <c r="J644" s="70"/>
      <c r="K644" s="10"/>
    </row>
    <row r="645" spans="1:11" x14ac:dyDescent="0.45">
      <c r="B645" s="19"/>
      <c r="C645" s="74" t="s">
        <v>30</v>
      </c>
      <c r="D645" s="32">
        <v>11</v>
      </c>
      <c r="E645" s="32">
        <v>11</v>
      </c>
      <c r="F645" s="11">
        <f t="shared" si="9"/>
        <v>0</v>
      </c>
      <c r="G645" s="32"/>
      <c r="H645" s="32"/>
      <c r="I645" s="32"/>
      <c r="J645" s="70"/>
      <c r="K645" s="32"/>
    </row>
    <row r="646" spans="1:11" x14ac:dyDescent="0.45">
      <c r="A646" s="8"/>
      <c r="B646" s="12"/>
      <c r="C646" s="55" t="s">
        <v>79</v>
      </c>
      <c r="D646" s="10">
        <v>6</v>
      </c>
      <c r="E646" s="10">
        <v>6</v>
      </c>
      <c r="F646" s="11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8"/>
      <c r="B647" s="12"/>
      <c r="C647" s="33" t="s">
        <v>95</v>
      </c>
      <c r="D647" s="10">
        <v>1</v>
      </c>
      <c r="E647" s="10">
        <v>1</v>
      </c>
      <c r="F647" s="11">
        <f t="shared" si="9"/>
        <v>0</v>
      </c>
      <c r="G647" s="10"/>
      <c r="H647" s="10"/>
      <c r="I647" s="10"/>
      <c r="J647" s="70"/>
      <c r="K647" s="10"/>
    </row>
    <row r="648" spans="1:11" x14ac:dyDescent="0.45">
      <c r="A648" s="8"/>
      <c r="B648" s="55"/>
      <c r="C648" s="74" t="s">
        <v>78</v>
      </c>
      <c r="D648" s="10">
        <v>1</v>
      </c>
      <c r="E648" s="10">
        <v>1</v>
      </c>
      <c r="F648" s="11">
        <f t="shared" si="9"/>
        <v>0</v>
      </c>
      <c r="G648" s="10"/>
      <c r="H648" s="10"/>
      <c r="I648" s="10"/>
      <c r="J648" s="70"/>
      <c r="K648" s="10"/>
    </row>
    <row r="649" spans="1:11" x14ac:dyDescent="0.45">
      <c r="A649" s="13">
        <v>21080</v>
      </c>
      <c r="B649" s="14" t="s">
        <v>136</v>
      </c>
      <c r="C649" s="15"/>
      <c r="D649" s="16">
        <v>38</v>
      </c>
      <c r="E649" s="16">
        <v>38</v>
      </c>
      <c r="F649" s="17">
        <f t="shared" si="9"/>
        <v>0</v>
      </c>
      <c r="G649" s="16">
        <v>31</v>
      </c>
      <c r="H649" s="16">
        <v>31</v>
      </c>
      <c r="I649" s="16">
        <f>H649-G649</f>
        <v>0</v>
      </c>
      <c r="J649" s="16">
        <v>7</v>
      </c>
      <c r="K649" s="16">
        <f>E649-H649-J649</f>
        <v>0</v>
      </c>
    </row>
    <row r="650" spans="1:11" x14ac:dyDescent="0.45">
      <c r="A650" s="8">
        <v>21081</v>
      </c>
      <c r="B650" s="28" t="s">
        <v>135</v>
      </c>
      <c r="C650" s="12" t="s">
        <v>27</v>
      </c>
      <c r="D650" s="10">
        <v>5</v>
      </c>
      <c r="E650" s="10">
        <v>5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45">
      <c r="A651" s="8"/>
      <c r="B651" s="28"/>
      <c r="C651" s="64" t="s">
        <v>486</v>
      </c>
      <c r="D651" s="10">
        <v>10</v>
      </c>
      <c r="E651" s="10">
        <v>10</v>
      </c>
      <c r="F651" s="25">
        <f t="shared" si="9"/>
        <v>0</v>
      </c>
      <c r="G651" s="10"/>
      <c r="H651" s="10"/>
      <c r="I651" s="10"/>
      <c r="J651" s="70"/>
      <c r="K651" s="10"/>
    </row>
    <row r="652" spans="1:11" x14ac:dyDescent="0.45">
      <c r="A652" s="75"/>
      <c r="B652" s="28"/>
      <c r="C652" s="74" t="s">
        <v>18</v>
      </c>
      <c r="D652" s="10">
        <v>1</v>
      </c>
      <c r="E652" s="10">
        <v>1</v>
      </c>
      <c r="F652" s="25">
        <f t="shared" si="9"/>
        <v>0</v>
      </c>
      <c r="G652" s="10"/>
      <c r="H652" s="10"/>
      <c r="I652" s="10"/>
      <c r="J652" s="70"/>
      <c r="K652" s="10"/>
    </row>
    <row r="653" spans="1:11" x14ac:dyDescent="0.45">
      <c r="A653" s="8"/>
      <c r="B653" s="30"/>
      <c r="C653" s="20" t="s">
        <v>17</v>
      </c>
      <c r="D653" s="10">
        <v>1</v>
      </c>
      <c r="E653" s="10">
        <v>1</v>
      </c>
      <c r="F653" s="25">
        <f t="shared" si="9"/>
        <v>0</v>
      </c>
      <c r="G653" s="10"/>
      <c r="H653" s="10"/>
      <c r="I653" s="10"/>
      <c r="J653" s="70"/>
      <c r="K653" s="10"/>
    </row>
    <row r="654" spans="1:11" x14ac:dyDescent="0.45">
      <c r="A654" s="8"/>
      <c r="B654" s="35"/>
      <c r="C654" s="12" t="s">
        <v>134</v>
      </c>
      <c r="D654" s="10">
        <v>1</v>
      </c>
      <c r="E654" s="10">
        <v>1</v>
      </c>
      <c r="F654" s="25">
        <f t="shared" si="9"/>
        <v>0</v>
      </c>
      <c r="G654" s="10"/>
      <c r="H654" s="10"/>
      <c r="I654" s="10"/>
      <c r="J654" s="70"/>
      <c r="K654" s="10"/>
    </row>
    <row r="655" spans="1:11" x14ac:dyDescent="0.45">
      <c r="A655" s="13">
        <v>21081</v>
      </c>
      <c r="B655" s="14" t="s">
        <v>133</v>
      </c>
      <c r="C655" s="15"/>
      <c r="D655" s="16">
        <v>18</v>
      </c>
      <c r="E655" s="16">
        <v>18</v>
      </c>
      <c r="F655" s="17">
        <f t="shared" si="9"/>
        <v>0</v>
      </c>
      <c r="G655" s="16">
        <v>17</v>
      </c>
      <c r="H655" s="16">
        <v>17</v>
      </c>
      <c r="I655" s="16">
        <f>H655-G655</f>
        <v>0</v>
      </c>
      <c r="J655" s="16">
        <v>1</v>
      </c>
      <c r="K655" s="16">
        <f>E655-H655-J655</f>
        <v>0</v>
      </c>
    </row>
    <row r="656" spans="1:11" x14ac:dyDescent="0.45">
      <c r="A656" s="75">
        <v>21082</v>
      </c>
      <c r="B656" s="23" t="s">
        <v>132</v>
      </c>
      <c r="C656" s="20" t="s">
        <v>19</v>
      </c>
      <c r="D656" s="10">
        <v>1</v>
      </c>
      <c r="E656" s="10">
        <v>1</v>
      </c>
      <c r="F656" s="25">
        <f t="shared" si="9"/>
        <v>0</v>
      </c>
      <c r="G656" s="10"/>
      <c r="H656" s="10"/>
      <c r="I656" s="10"/>
      <c r="J656" s="70"/>
      <c r="K656" s="10"/>
    </row>
    <row r="657" spans="1:11" x14ac:dyDescent="0.45">
      <c r="A657" s="8"/>
      <c r="B657" s="26"/>
      <c r="C657" s="74" t="s">
        <v>18</v>
      </c>
      <c r="D657" s="10">
        <v>3</v>
      </c>
      <c r="E657" s="10">
        <v>3</v>
      </c>
      <c r="F657" s="25">
        <f t="shared" si="9"/>
        <v>0</v>
      </c>
      <c r="G657" s="10"/>
      <c r="H657" s="10"/>
      <c r="I657" s="10"/>
      <c r="J657" s="70"/>
      <c r="K657" s="10"/>
    </row>
    <row r="658" spans="1:11" x14ac:dyDescent="0.45">
      <c r="A658" s="75"/>
      <c r="B658" s="27"/>
      <c r="C658" s="20" t="s">
        <v>17</v>
      </c>
      <c r="D658" s="10">
        <v>3</v>
      </c>
      <c r="E658" s="10">
        <v>3</v>
      </c>
      <c r="F658" s="25">
        <f t="shared" si="9"/>
        <v>0</v>
      </c>
      <c r="G658" s="10"/>
      <c r="H658" s="10"/>
      <c r="I658" s="10"/>
      <c r="J658" s="70"/>
      <c r="K658" s="10"/>
    </row>
    <row r="659" spans="1:11" x14ac:dyDescent="0.45">
      <c r="A659" s="8"/>
      <c r="B659" s="63"/>
      <c r="C659" s="74" t="s">
        <v>131</v>
      </c>
      <c r="D659" s="10">
        <v>1</v>
      </c>
      <c r="E659" s="10">
        <v>1</v>
      </c>
      <c r="F659" s="25">
        <f t="shared" si="9"/>
        <v>0</v>
      </c>
      <c r="G659" s="10"/>
      <c r="H659" s="10"/>
      <c r="I659" s="10"/>
      <c r="J659" s="70"/>
      <c r="K659" s="10"/>
    </row>
    <row r="660" spans="1:11" x14ac:dyDescent="0.45">
      <c r="A660" s="50">
        <v>21082</v>
      </c>
      <c r="B660" s="41" t="s">
        <v>130</v>
      </c>
      <c r="C660" s="42"/>
      <c r="D660" s="16">
        <v>8</v>
      </c>
      <c r="E660" s="16">
        <v>8</v>
      </c>
      <c r="F660" s="17">
        <f t="shared" ref="F660:F723" si="10">E660-D660</f>
        <v>0</v>
      </c>
      <c r="G660" s="16">
        <v>8</v>
      </c>
      <c r="H660" s="16">
        <v>8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45">
      <c r="A661" s="8">
        <v>21083</v>
      </c>
      <c r="B661" s="28" t="s">
        <v>129</v>
      </c>
      <c r="C661" s="20" t="s">
        <v>17</v>
      </c>
      <c r="D661" s="10">
        <v>6</v>
      </c>
      <c r="E661" s="10">
        <v>6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8"/>
      <c r="B662" s="28"/>
      <c r="C662" t="s">
        <v>250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75"/>
      <c r="B663" s="30"/>
      <c r="C663" s="12" t="s">
        <v>126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8"/>
      <c r="B664" s="35"/>
      <c r="C664" s="20" t="s">
        <v>79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13">
        <v>21083</v>
      </c>
      <c r="B665" s="14" t="s">
        <v>128</v>
      </c>
      <c r="C665" s="15"/>
      <c r="D665" s="16">
        <v>9</v>
      </c>
      <c r="E665" s="16">
        <v>9</v>
      </c>
      <c r="F665" s="17">
        <f t="shared" si="10"/>
        <v>0</v>
      </c>
      <c r="G665" s="16">
        <v>8</v>
      </c>
      <c r="H665" s="16">
        <v>8</v>
      </c>
      <c r="I665" s="16">
        <f>H665-G665</f>
        <v>0</v>
      </c>
      <c r="J665" s="16">
        <v>1</v>
      </c>
      <c r="K665" s="16">
        <f>E665-H665-J665</f>
        <v>0</v>
      </c>
    </row>
    <row r="666" spans="1:11" x14ac:dyDescent="0.45">
      <c r="A666" s="8">
        <v>22167</v>
      </c>
      <c r="B666" t="s">
        <v>516</v>
      </c>
      <c r="C666" t="s">
        <v>17</v>
      </c>
      <c r="D666" s="81">
        <v>1</v>
      </c>
      <c r="E666" s="81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13">
        <v>22167</v>
      </c>
      <c r="B667" s="22" t="s">
        <v>517</v>
      </c>
      <c r="C667" s="22"/>
      <c r="D667" s="16">
        <v>1</v>
      </c>
      <c r="E667" s="16">
        <v>1</v>
      </c>
      <c r="F667" s="17">
        <f t="shared" si="10"/>
        <v>0</v>
      </c>
      <c r="G667" s="16">
        <v>0</v>
      </c>
      <c r="H667" s="16">
        <v>0</v>
      </c>
      <c r="I667" s="16">
        <f>H667-G667</f>
        <v>0</v>
      </c>
      <c r="J667" s="16">
        <v>0</v>
      </c>
      <c r="K667" s="16">
        <f>E667-H667-J667</f>
        <v>1</v>
      </c>
    </row>
    <row r="668" spans="1:11" x14ac:dyDescent="0.45">
      <c r="A668" s="75">
        <v>21084</v>
      </c>
      <c r="B668" s="28" t="s">
        <v>127</v>
      </c>
      <c r="C668" s="74" t="s">
        <v>17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8"/>
      <c r="B669" s="31"/>
      <c r="C669" s="20" t="s">
        <v>126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75"/>
      <c r="B670" s="35"/>
      <c r="C670" s="12" t="s">
        <v>79</v>
      </c>
      <c r="D670" s="10">
        <v>1</v>
      </c>
      <c r="E670" s="10">
        <v>1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13">
        <v>21084</v>
      </c>
      <c r="B671" s="14" t="s">
        <v>125</v>
      </c>
      <c r="C671" s="15"/>
      <c r="D671" s="16">
        <v>3</v>
      </c>
      <c r="E671" s="16">
        <v>3</v>
      </c>
      <c r="F671" s="17">
        <f t="shared" si="10"/>
        <v>0</v>
      </c>
      <c r="G671" s="16">
        <v>3</v>
      </c>
      <c r="H671" s="16">
        <v>3</v>
      </c>
      <c r="I671" s="16">
        <f>H671-G671</f>
        <v>0</v>
      </c>
      <c r="J671" s="16">
        <v>0</v>
      </c>
      <c r="K671" s="16">
        <f>E671-H671-J671</f>
        <v>0</v>
      </c>
    </row>
    <row r="672" spans="1:11" x14ac:dyDescent="0.45">
      <c r="A672" s="75">
        <v>27036</v>
      </c>
      <c r="B672" s="74" t="s">
        <v>124</v>
      </c>
      <c r="C672" s="74" t="s">
        <v>123</v>
      </c>
      <c r="D672" s="76">
        <v>1</v>
      </c>
      <c r="E672" s="76">
        <v>1</v>
      </c>
      <c r="F672" s="25">
        <f t="shared" si="10"/>
        <v>0</v>
      </c>
      <c r="G672" s="76"/>
      <c r="H672" s="76"/>
      <c r="I672" s="76"/>
      <c r="J672" s="70"/>
      <c r="K672" s="76"/>
    </row>
    <row r="673" spans="1:11" x14ac:dyDescent="0.45">
      <c r="A673" s="13">
        <v>27036</v>
      </c>
      <c r="B673" s="21" t="s">
        <v>122</v>
      </c>
      <c r="C673" s="22"/>
      <c r="D673" s="13">
        <v>1</v>
      </c>
      <c r="E673" s="13">
        <v>1</v>
      </c>
      <c r="F673" s="17">
        <f t="shared" si="10"/>
        <v>0</v>
      </c>
      <c r="G673" s="13">
        <v>1</v>
      </c>
      <c r="H673" s="13">
        <v>1</v>
      </c>
      <c r="I673" s="16">
        <f>H673-G673</f>
        <v>0</v>
      </c>
      <c r="J673" s="16">
        <v>0</v>
      </c>
      <c r="K673" s="16">
        <f>E673-H673-J673</f>
        <v>0</v>
      </c>
    </row>
    <row r="674" spans="1:11" x14ac:dyDescent="0.45">
      <c r="A674" s="8">
        <v>21085</v>
      </c>
      <c r="B674" s="28" t="s">
        <v>121</v>
      </c>
      <c r="C674" s="12" t="s">
        <v>17</v>
      </c>
      <c r="D674" s="10">
        <v>13</v>
      </c>
      <c r="E674" s="10">
        <v>13</v>
      </c>
      <c r="F674" s="25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75"/>
      <c r="B675" s="30"/>
      <c r="C675" s="12" t="s">
        <v>37</v>
      </c>
      <c r="D675" s="10">
        <v>1</v>
      </c>
      <c r="E675" s="10">
        <v>1</v>
      </c>
      <c r="F675" s="25">
        <f t="shared" si="10"/>
        <v>0</v>
      </c>
      <c r="G675" s="10"/>
      <c r="H675" s="10"/>
      <c r="I675" s="10"/>
      <c r="J675" s="70"/>
      <c r="K675" s="10"/>
    </row>
    <row r="676" spans="1:11" x14ac:dyDescent="0.45">
      <c r="A676" s="75"/>
      <c r="B676" s="30"/>
      <c r="C676" s="12" t="s">
        <v>36</v>
      </c>
      <c r="D676" s="10">
        <v>1</v>
      </c>
      <c r="E676" s="10">
        <v>1</v>
      </c>
      <c r="F676" s="25">
        <f t="shared" si="10"/>
        <v>0</v>
      </c>
      <c r="G676" s="10"/>
      <c r="H676" s="10"/>
      <c r="I676" s="10"/>
      <c r="J676" s="70"/>
      <c r="K676" s="10"/>
    </row>
    <row r="677" spans="1:11" x14ac:dyDescent="0.45">
      <c r="A677" s="8"/>
      <c r="B677" s="30"/>
      <c r="C677" s="12" t="s">
        <v>6</v>
      </c>
      <c r="D677" s="10">
        <v>4</v>
      </c>
      <c r="E677" s="10">
        <v>4</v>
      </c>
      <c r="F677" s="25">
        <f t="shared" si="10"/>
        <v>0</v>
      </c>
      <c r="G677" s="10"/>
      <c r="H677" s="10"/>
      <c r="I677" s="10"/>
      <c r="J677" s="70"/>
      <c r="K677" s="10"/>
    </row>
    <row r="678" spans="1:11" x14ac:dyDescent="0.45">
      <c r="A678" s="8"/>
      <c r="B678" s="30"/>
      <c r="C678" s="12" t="s">
        <v>87</v>
      </c>
      <c r="D678" s="10">
        <v>1</v>
      </c>
      <c r="E678" s="10">
        <v>1</v>
      </c>
      <c r="F678" s="25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75"/>
      <c r="B679" s="30"/>
      <c r="C679" s="12" t="s">
        <v>120</v>
      </c>
      <c r="D679" s="10">
        <v>1</v>
      </c>
      <c r="E679" s="10">
        <v>1</v>
      </c>
      <c r="F679" s="25">
        <f t="shared" si="10"/>
        <v>0</v>
      </c>
      <c r="G679" s="10"/>
      <c r="H679" s="10"/>
      <c r="I679" s="10"/>
      <c r="J679" s="70"/>
      <c r="K679" s="10"/>
    </row>
    <row r="680" spans="1:11" x14ac:dyDescent="0.45">
      <c r="A680" s="8"/>
      <c r="B680" s="30"/>
      <c r="C680" s="12" t="s">
        <v>85</v>
      </c>
      <c r="D680" s="10">
        <v>1</v>
      </c>
      <c r="E680" s="10">
        <v>1</v>
      </c>
      <c r="F680" s="25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8"/>
      <c r="B681" s="35"/>
      <c r="C681" s="12" t="s">
        <v>43</v>
      </c>
      <c r="D681" s="10">
        <v>5</v>
      </c>
      <c r="E681" s="10">
        <v>5</v>
      </c>
      <c r="F681" s="25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13">
        <v>21085</v>
      </c>
      <c r="B682" s="14" t="s">
        <v>119</v>
      </c>
      <c r="C682" s="15"/>
      <c r="D682" s="16">
        <v>27</v>
      </c>
      <c r="E682" s="16">
        <v>27</v>
      </c>
      <c r="F682" s="17">
        <f t="shared" si="10"/>
        <v>0</v>
      </c>
      <c r="G682" s="16">
        <v>25</v>
      </c>
      <c r="H682" s="16">
        <v>25</v>
      </c>
      <c r="I682" s="16">
        <f>H682-G682</f>
        <v>0</v>
      </c>
      <c r="J682" s="16">
        <v>2</v>
      </c>
      <c r="K682" s="16">
        <f>E682-H682-J682</f>
        <v>0</v>
      </c>
    </row>
    <row r="683" spans="1:11" x14ac:dyDescent="0.45">
      <c r="A683" s="8">
        <v>21086</v>
      </c>
      <c r="B683" s="23" t="s">
        <v>118</v>
      </c>
      <c r="C683" s="20" t="s">
        <v>17</v>
      </c>
      <c r="D683" s="10">
        <v>2</v>
      </c>
      <c r="E683" s="10">
        <v>2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8"/>
      <c r="B684" s="34"/>
      <c r="C684" s="20" t="s">
        <v>117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75"/>
      <c r="B685" s="63"/>
      <c r="C685" s="20" t="s">
        <v>43</v>
      </c>
      <c r="D685" s="10">
        <v>2</v>
      </c>
      <c r="E685" s="10">
        <v>2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13">
        <v>21086</v>
      </c>
      <c r="B686" s="41" t="s">
        <v>116</v>
      </c>
      <c r="C686" s="42"/>
      <c r="D686" s="16">
        <v>5</v>
      </c>
      <c r="E686" s="16">
        <v>5</v>
      </c>
      <c r="F686" s="17">
        <f t="shared" si="10"/>
        <v>0</v>
      </c>
      <c r="G686" s="16">
        <v>4</v>
      </c>
      <c r="H686" s="16">
        <v>4</v>
      </c>
      <c r="I686" s="16">
        <f>H686-G686</f>
        <v>0</v>
      </c>
      <c r="J686" s="16">
        <v>1</v>
      </c>
      <c r="K686" s="16">
        <f>E686-H686-J686</f>
        <v>0</v>
      </c>
    </row>
    <row r="687" spans="1:11" x14ac:dyDescent="0.45">
      <c r="A687" s="75">
        <v>21087</v>
      </c>
      <c r="B687" s="31" t="s">
        <v>115</v>
      </c>
      <c r="C687" s="12" t="s">
        <v>17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8"/>
      <c r="B688" s="64"/>
      <c r="C688" s="74" t="s">
        <v>30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13">
        <v>21087</v>
      </c>
      <c r="B689" s="14" t="s">
        <v>114</v>
      </c>
      <c r="C689" s="15"/>
      <c r="D689" s="16">
        <v>2</v>
      </c>
      <c r="E689" s="16">
        <v>2</v>
      </c>
      <c r="F689" s="17">
        <f t="shared" si="10"/>
        <v>0</v>
      </c>
      <c r="G689" s="16">
        <v>2</v>
      </c>
      <c r="H689" s="16">
        <v>2</v>
      </c>
      <c r="I689" s="16">
        <f>H689-G689</f>
        <v>0</v>
      </c>
      <c r="J689" s="16">
        <v>0</v>
      </c>
      <c r="K689" s="16">
        <f>E689-H689-J689</f>
        <v>0</v>
      </c>
    </row>
    <row r="690" spans="1:11" x14ac:dyDescent="0.45">
      <c r="A690" s="8">
        <v>21088</v>
      </c>
      <c r="B690" s="74" t="s">
        <v>110</v>
      </c>
      <c r="C690" s="74" t="s">
        <v>18</v>
      </c>
      <c r="D690" s="32">
        <v>2</v>
      </c>
      <c r="E690" s="32">
        <v>2</v>
      </c>
      <c r="F690" s="36">
        <f t="shared" si="10"/>
        <v>0</v>
      </c>
      <c r="G690" s="32"/>
      <c r="H690" s="32"/>
      <c r="I690" s="32"/>
      <c r="J690" s="70"/>
      <c r="K690" s="32"/>
    </row>
    <row r="691" spans="1:11" x14ac:dyDescent="0.45">
      <c r="A691" s="8"/>
      <c r="C691" t="s">
        <v>17</v>
      </c>
      <c r="D691" s="10">
        <v>2</v>
      </c>
      <c r="E691" s="10">
        <v>2</v>
      </c>
      <c r="F691" s="36">
        <f t="shared" si="10"/>
        <v>0</v>
      </c>
      <c r="G691" s="10"/>
      <c r="H691" s="10"/>
      <c r="I691" s="10"/>
      <c r="J691" s="70"/>
      <c r="K691" s="10"/>
    </row>
    <row r="692" spans="1:11" x14ac:dyDescent="0.45">
      <c r="A692" s="13">
        <v>21088</v>
      </c>
      <c r="B692" s="22" t="s">
        <v>109</v>
      </c>
      <c r="C692" s="22"/>
      <c r="D692" s="16">
        <v>4</v>
      </c>
      <c r="E692" s="16">
        <v>4</v>
      </c>
      <c r="F692" s="17">
        <f t="shared" si="10"/>
        <v>0</v>
      </c>
      <c r="G692" s="16">
        <v>4</v>
      </c>
      <c r="H692" s="16">
        <v>4</v>
      </c>
      <c r="I692" s="16">
        <f>H692-G692</f>
        <v>0</v>
      </c>
      <c r="J692" s="16">
        <v>0</v>
      </c>
      <c r="K692" s="16">
        <f>E692-H692-J692</f>
        <v>0</v>
      </c>
    </row>
    <row r="693" spans="1:11" x14ac:dyDescent="0.45">
      <c r="A693" s="56">
        <v>21089</v>
      </c>
      <c r="B693" s="28" t="s">
        <v>108</v>
      </c>
      <c r="C693" s="12" t="s">
        <v>107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45">
      <c r="A694" s="73"/>
      <c r="B694" s="28"/>
      <c r="C694" s="74" t="s">
        <v>24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0"/>
      <c r="K694" s="10"/>
    </row>
    <row r="695" spans="1:11" x14ac:dyDescent="0.45">
      <c r="A695" s="56"/>
      <c r="B695" s="30"/>
      <c r="C695" s="12" t="s">
        <v>17</v>
      </c>
      <c r="D695" s="10">
        <v>24</v>
      </c>
      <c r="E695" s="10">
        <v>24</v>
      </c>
      <c r="F695" s="11">
        <f t="shared" si="10"/>
        <v>0</v>
      </c>
      <c r="G695" s="10"/>
      <c r="H695" s="10"/>
      <c r="I695" s="10"/>
      <c r="J695" s="70"/>
      <c r="K695" s="10"/>
    </row>
    <row r="696" spans="1:11" x14ac:dyDescent="0.45">
      <c r="A696" s="56"/>
      <c r="B696" s="30"/>
      <c r="C696" s="74" t="s">
        <v>106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0"/>
      <c r="K696" s="10"/>
    </row>
    <row r="697" spans="1:11" x14ac:dyDescent="0.45">
      <c r="A697" s="56"/>
      <c r="B697" s="30"/>
      <c r="C697" s="20" t="s">
        <v>37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0"/>
      <c r="K697" s="10"/>
    </row>
    <row r="698" spans="1:11" x14ac:dyDescent="0.45">
      <c r="A698" s="73"/>
      <c r="B698" s="30"/>
      <c r="C698" s="12" t="s">
        <v>6</v>
      </c>
      <c r="D698" s="10">
        <v>9</v>
      </c>
      <c r="E698" s="10">
        <v>9</v>
      </c>
      <c r="F698" s="11">
        <f t="shared" si="10"/>
        <v>0</v>
      </c>
      <c r="G698" s="10"/>
      <c r="H698" s="10"/>
      <c r="I698" s="10"/>
      <c r="J698" s="70"/>
      <c r="K698" s="10"/>
    </row>
    <row r="699" spans="1:11" x14ac:dyDescent="0.45">
      <c r="A699" s="56"/>
      <c r="B699" s="30"/>
      <c r="C699" s="12" t="s">
        <v>87</v>
      </c>
      <c r="D699" s="10">
        <v>3</v>
      </c>
      <c r="E699" s="10">
        <v>3</v>
      </c>
      <c r="F699" s="11">
        <f t="shared" si="10"/>
        <v>0</v>
      </c>
      <c r="G699" s="10"/>
      <c r="H699" s="10"/>
      <c r="I699" s="10"/>
      <c r="J699" s="70"/>
      <c r="K699" s="10"/>
    </row>
    <row r="700" spans="1:11" x14ac:dyDescent="0.45">
      <c r="A700" s="56"/>
      <c r="B700" s="30"/>
      <c r="C700" s="12" t="s">
        <v>43</v>
      </c>
      <c r="D700" s="10">
        <v>6</v>
      </c>
      <c r="E700" s="10">
        <v>6</v>
      </c>
      <c r="F700" s="11">
        <f t="shared" si="10"/>
        <v>0</v>
      </c>
      <c r="G700" s="10"/>
      <c r="H700" s="10"/>
      <c r="I700" s="10"/>
      <c r="J700" s="70"/>
      <c r="K700" s="10"/>
    </row>
    <row r="701" spans="1:11" x14ac:dyDescent="0.45">
      <c r="A701" s="73"/>
      <c r="B701" s="30"/>
      <c r="C701" s="12" t="s">
        <v>105</v>
      </c>
      <c r="D701" s="10">
        <v>1</v>
      </c>
      <c r="E701" s="10">
        <v>1</v>
      </c>
      <c r="F701" s="11">
        <f t="shared" si="10"/>
        <v>0</v>
      </c>
      <c r="G701" s="10"/>
      <c r="H701" s="10"/>
      <c r="I701" s="10"/>
      <c r="J701" s="70"/>
      <c r="K701" s="10"/>
    </row>
    <row r="702" spans="1:11" x14ac:dyDescent="0.45">
      <c r="A702" s="56"/>
      <c r="B702" s="35"/>
      <c r="C702" s="12" t="s">
        <v>69</v>
      </c>
      <c r="D702" s="10">
        <v>1</v>
      </c>
      <c r="E702" s="10">
        <v>1</v>
      </c>
      <c r="F702" s="11">
        <f t="shared" si="10"/>
        <v>0</v>
      </c>
      <c r="G702" s="10"/>
      <c r="H702" s="10"/>
      <c r="I702" s="10"/>
      <c r="J702" s="70"/>
      <c r="K702" s="10"/>
    </row>
    <row r="703" spans="1:11" x14ac:dyDescent="0.45">
      <c r="A703" s="13">
        <v>21089</v>
      </c>
      <c r="B703" s="14" t="s">
        <v>104</v>
      </c>
      <c r="C703" s="15"/>
      <c r="D703" s="16">
        <v>50</v>
      </c>
      <c r="E703" s="16">
        <v>50</v>
      </c>
      <c r="F703" s="17">
        <f t="shared" si="10"/>
        <v>0</v>
      </c>
      <c r="G703" s="16">
        <v>42</v>
      </c>
      <c r="H703" s="16">
        <v>42</v>
      </c>
      <c r="I703" s="16">
        <f>H703-G703</f>
        <v>0</v>
      </c>
      <c r="J703" s="16">
        <v>8</v>
      </c>
      <c r="K703" s="16">
        <f>E703-H703-J703</f>
        <v>0</v>
      </c>
    </row>
    <row r="704" spans="1:11" x14ac:dyDescent="0.45">
      <c r="A704" s="73">
        <v>21118</v>
      </c>
      <c r="B704" s="12" t="s">
        <v>103</v>
      </c>
      <c r="C704" s="55" t="s">
        <v>17</v>
      </c>
      <c r="D704" s="24">
        <v>1</v>
      </c>
      <c r="E704" s="24">
        <v>1</v>
      </c>
      <c r="F704" s="11">
        <f t="shared" si="10"/>
        <v>0</v>
      </c>
      <c r="G704" s="24"/>
      <c r="H704" s="24"/>
      <c r="I704" s="24"/>
      <c r="J704" s="70"/>
      <c r="K704" s="24"/>
    </row>
    <row r="705" spans="1:11" s="69" customFormat="1" x14ac:dyDescent="0.45">
      <c r="B705" s="33"/>
      <c r="C705" s="69" t="s">
        <v>30</v>
      </c>
      <c r="D705" s="32">
        <v>2</v>
      </c>
      <c r="E705" s="32">
        <v>2</v>
      </c>
      <c r="F705" s="11">
        <f t="shared" si="10"/>
        <v>0</v>
      </c>
      <c r="G705" s="32"/>
      <c r="H705" s="32"/>
      <c r="I705" s="32"/>
      <c r="J705" s="70"/>
      <c r="K705" s="32"/>
    </row>
    <row r="706" spans="1:11" s="69" customFormat="1" x14ac:dyDescent="0.45">
      <c r="A706" s="56"/>
      <c r="B706" s="12"/>
      <c r="C706" s="33" t="s">
        <v>79</v>
      </c>
      <c r="D706" s="24">
        <v>2</v>
      </c>
      <c r="E706" s="24">
        <v>2</v>
      </c>
      <c r="F706" s="11">
        <f t="shared" si="10"/>
        <v>0</v>
      </c>
      <c r="G706" s="24"/>
      <c r="H706" s="24"/>
      <c r="I706" s="24"/>
      <c r="J706" s="70"/>
      <c r="K706" s="24"/>
    </row>
    <row r="707" spans="1:11" s="69" customFormat="1" x14ac:dyDescent="0.45">
      <c r="A707" s="13">
        <v>21118</v>
      </c>
      <c r="B707" s="14" t="s">
        <v>101</v>
      </c>
      <c r="C707" s="15"/>
      <c r="D707" s="16">
        <v>5</v>
      </c>
      <c r="E707" s="16">
        <v>5</v>
      </c>
      <c r="F707" s="17">
        <f t="shared" si="10"/>
        <v>0</v>
      </c>
      <c r="G707" s="16">
        <v>4</v>
      </c>
      <c r="H707" s="16">
        <v>4</v>
      </c>
      <c r="I707" s="16">
        <f>H707-G707</f>
        <v>0</v>
      </c>
      <c r="J707" s="16">
        <v>1</v>
      </c>
      <c r="K707" s="16">
        <f>E707-H707-J707</f>
        <v>0</v>
      </c>
    </row>
    <row r="708" spans="1:11" s="69" customFormat="1" x14ac:dyDescent="0.45">
      <c r="A708" s="8">
        <v>102037</v>
      </c>
      <c r="B708" s="74" t="s">
        <v>100</v>
      </c>
      <c r="C708" s="74" t="s">
        <v>30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45">
      <c r="A709" s="13">
        <v>102037</v>
      </c>
      <c r="B709" s="22" t="s">
        <v>99</v>
      </c>
      <c r="C709" s="22"/>
      <c r="D709" s="13">
        <v>1</v>
      </c>
      <c r="E709" s="13">
        <v>1</v>
      </c>
      <c r="F709" s="17">
        <f t="shared" si="10"/>
        <v>0</v>
      </c>
      <c r="G709" s="13">
        <v>1</v>
      </c>
      <c r="H709" s="13">
        <v>1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45">
      <c r="A710" s="8">
        <v>21092</v>
      </c>
      <c r="B710" t="s">
        <v>98</v>
      </c>
      <c r="C710" t="s">
        <v>18</v>
      </c>
      <c r="D710" s="32">
        <v>10</v>
      </c>
      <c r="E710" s="32">
        <v>10</v>
      </c>
      <c r="F710" s="10">
        <f t="shared" si="10"/>
        <v>0</v>
      </c>
      <c r="G710" s="32"/>
      <c r="H710" s="32"/>
      <c r="I710" s="32"/>
      <c r="J710" s="70"/>
      <c r="K710" s="32"/>
    </row>
    <row r="711" spans="1:11" x14ac:dyDescent="0.45">
      <c r="A711" s="75"/>
      <c r="B711" s="74"/>
      <c r="C711" s="74" t="s">
        <v>46</v>
      </c>
      <c r="D711" s="10">
        <v>3</v>
      </c>
      <c r="E711" s="10">
        <v>3</v>
      </c>
      <c r="F711" s="10">
        <f t="shared" si="10"/>
        <v>0</v>
      </c>
      <c r="G711" s="10"/>
      <c r="H711" s="10"/>
      <c r="I711" s="10"/>
      <c r="J711" s="70"/>
      <c r="K711" s="10"/>
    </row>
    <row r="712" spans="1:11" x14ac:dyDescent="0.45">
      <c r="A712" s="17">
        <v>21092</v>
      </c>
      <c r="B712" s="22" t="s">
        <v>97</v>
      </c>
      <c r="C712" s="22"/>
      <c r="D712" s="16">
        <v>13</v>
      </c>
      <c r="E712" s="16">
        <v>13</v>
      </c>
      <c r="F712" s="17">
        <f t="shared" si="10"/>
        <v>0</v>
      </c>
      <c r="G712" s="16">
        <v>11</v>
      </c>
      <c r="H712" s="16">
        <v>11</v>
      </c>
      <c r="I712" s="16">
        <f>H712-G712</f>
        <v>0</v>
      </c>
      <c r="J712" s="16">
        <v>0</v>
      </c>
      <c r="K712" s="16">
        <f>E712-H712-J712</f>
        <v>2</v>
      </c>
    </row>
    <row r="713" spans="1:11" x14ac:dyDescent="0.45">
      <c r="A713" s="56">
        <v>21093</v>
      </c>
      <c r="B713" s="49" t="s">
        <v>96</v>
      </c>
      <c r="C713" s="49" t="s">
        <v>30</v>
      </c>
      <c r="D713" s="24">
        <v>2</v>
      </c>
      <c r="E713" s="24">
        <v>2</v>
      </c>
      <c r="F713" s="11">
        <f t="shared" si="10"/>
        <v>0</v>
      </c>
      <c r="G713" s="24"/>
      <c r="H713" s="24"/>
      <c r="I713" s="24"/>
      <c r="J713" s="70"/>
      <c r="K713" s="24"/>
    </row>
    <row r="714" spans="1:11" x14ac:dyDescent="0.45">
      <c r="A714" s="56"/>
      <c r="B714" s="49"/>
      <c r="C714" s="49" t="s">
        <v>95</v>
      </c>
      <c r="D714" s="24">
        <v>1</v>
      </c>
      <c r="E714" s="24">
        <v>1</v>
      </c>
      <c r="F714" s="11">
        <f t="shared" si="10"/>
        <v>0</v>
      </c>
      <c r="G714" s="24"/>
      <c r="H714" s="24"/>
      <c r="I714" s="24"/>
      <c r="J714" s="70"/>
      <c r="K714" s="24"/>
    </row>
    <row r="715" spans="1:11" s="69" customFormat="1" x14ac:dyDescent="0.45">
      <c r="A715" s="56"/>
      <c r="B715" s="49"/>
      <c r="C715" s="69" t="s">
        <v>94</v>
      </c>
      <c r="D715" s="24">
        <v>2</v>
      </c>
      <c r="E715" s="24">
        <v>2</v>
      </c>
      <c r="F715" s="11">
        <f t="shared" si="10"/>
        <v>0</v>
      </c>
      <c r="G715" s="24"/>
      <c r="H715" s="24"/>
      <c r="I715" s="24"/>
      <c r="J715" s="70"/>
      <c r="K715" s="24"/>
    </row>
    <row r="716" spans="1:11" s="69" customFormat="1" x14ac:dyDescent="0.45">
      <c r="A716" s="13">
        <v>21093</v>
      </c>
      <c r="B716" s="22" t="s">
        <v>93</v>
      </c>
      <c r="C716" s="22"/>
      <c r="D716" s="13">
        <v>5</v>
      </c>
      <c r="E716" s="13">
        <v>5</v>
      </c>
      <c r="F716" s="17">
        <f t="shared" si="10"/>
        <v>0</v>
      </c>
      <c r="G716" s="13">
        <v>5</v>
      </c>
      <c r="H716" s="13">
        <v>5</v>
      </c>
      <c r="I716" s="16">
        <f>H716-G716</f>
        <v>0</v>
      </c>
      <c r="J716" s="16">
        <v>0</v>
      </c>
      <c r="K716" s="16">
        <f>E716-H716-J716</f>
        <v>0</v>
      </c>
    </row>
    <row r="717" spans="1:11" s="69" customFormat="1" x14ac:dyDescent="0.45">
      <c r="A717" s="8">
        <v>21095</v>
      </c>
      <c r="B717" t="s">
        <v>493</v>
      </c>
      <c r="C717" t="s">
        <v>494</v>
      </c>
      <c r="D717" s="10">
        <v>1</v>
      </c>
      <c r="E717" s="10">
        <v>1</v>
      </c>
      <c r="F717" s="11">
        <f t="shared" si="10"/>
        <v>0</v>
      </c>
      <c r="G717" s="10"/>
      <c r="H717" s="10"/>
      <c r="I717" s="10"/>
      <c r="J717" s="70"/>
      <c r="K717" s="10"/>
    </row>
    <row r="718" spans="1:11" s="69" customFormat="1" x14ac:dyDescent="0.45">
      <c r="A718" s="8"/>
      <c r="B718"/>
      <c r="C718" t="s">
        <v>30</v>
      </c>
      <c r="D718" s="10">
        <v>2</v>
      </c>
      <c r="E718" s="10">
        <v>2</v>
      </c>
      <c r="F718" s="11">
        <f t="shared" si="10"/>
        <v>0</v>
      </c>
      <c r="G718" s="10"/>
      <c r="H718" s="10"/>
      <c r="I718" s="10"/>
      <c r="J718" s="70"/>
      <c r="K718" s="10"/>
    </row>
    <row r="719" spans="1:11" x14ac:dyDescent="0.45">
      <c r="A719" s="13">
        <v>21095</v>
      </c>
      <c r="B719" s="58" t="s">
        <v>495</v>
      </c>
      <c r="C719" s="15"/>
      <c r="D719" s="16">
        <v>3</v>
      </c>
      <c r="E719" s="16">
        <v>3</v>
      </c>
      <c r="F719" s="17">
        <f t="shared" si="10"/>
        <v>0</v>
      </c>
      <c r="G719" s="16">
        <v>3</v>
      </c>
      <c r="H719" s="16">
        <v>3</v>
      </c>
      <c r="I719" s="16">
        <f>H719-G719</f>
        <v>0</v>
      </c>
      <c r="J719" s="16">
        <v>0</v>
      </c>
      <c r="K719" s="16">
        <f>E719-H719-J719</f>
        <v>0</v>
      </c>
    </row>
    <row r="720" spans="1:11" x14ac:dyDescent="0.45">
      <c r="A720" s="8">
        <v>21096</v>
      </c>
      <c r="B720" s="74" t="s">
        <v>92</v>
      </c>
      <c r="C720" s="74" t="s">
        <v>18</v>
      </c>
      <c r="D720" s="10">
        <v>1</v>
      </c>
      <c r="E720" s="10">
        <v>1</v>
      </c>
      <c r="F720" s="10">
        <f t="shared" si="10"/>
        <v>0</v>
      </c>
      <c r="G720" s="10"/>
      <c r="H720" s="10"/>
      <c r="I720" s="10"/>
      <c r="J720" s="70"/>
      <c r="K720" s="10"/>
    </row>
    <row r="721" spans="1:16347" x14ac:dyDescent="0.45">
      <c r="A721" s="8"/>
      <c r="B721" s="74"/>
      <c r="C721" s="74" t="s">
        <v>17</v>
      </c>
      <c r="D721" s="10">
        <v>1</v>
      </c>
      <c r="E721" s="10">
        <v>1</v>
      </c>
      <c r="F721" s="10">
        <f t="shared" si="10"/>
        <v>0</v>
      </c>
      <c r="G721" s="10"/>
      <c r="H721" s="10"/>
      <c r="I721" s="10"/>
      <c r="J721" s="70"/>
      <c r="K721" s="10"/>
    </row>
    <row r="722" spans="1:16347" x14ac:dyDescent="0.45">
      <c r="A722" s="84">
        <v>21096</v>
      </c>
      <c r="B722" s="21" t="s">
        <v>91</v>
      </c>
      <c r="C722" s="22"/>
      <c r="D722" s="16">
        <v>2</v>
      </c>
      <c r="E722" s="16">
        <v>2</v>
      </c>
      <c r="F722" s="17">
        <f t="shared" si="10"/>
        <v>0</v>
      </c>
      <c r="G722" s="16">
        <v>2</v>
      </c>
      <c r="H722" s="16">
        <v>2</v>
      </c>
      <c r="I722" s="16">
        <f>H722-G722</f>
        <v>0</v>
      </c>
      <c r="J722" s="16">
        <v>0</v>
      </c>
      <c r="K722" s="16">
        <f>E722-H722-J722</f>
        <v>0</v>
      </c>
    </row>
    <row r="723" spans="1:16347" x14ac:dyDescent="0.45">
      <c r="A723" s="8">
        <v>21097</v>
      </c>
      <c r="B723" s="28" t="s">
        <v>90</v>
      </c>
      <c r="C723" s="19" t="s">
        <v>89</v>
      </c>
      <c r="D723" s="24">
        <v>20</v>
      </c>
      <c r="E723" s="24">
        <v>20</v>
      </c>
      <c r="F723" s="11">
        <f t="shared" si="10"/>
        <v>0</v>
      </c>
      <c r="G723" s="24"/>
      <c r="H723" s="24"/>
      <c r="I723" s="24"/>
      <c r="J723" s="70"/>
      <c r="K723" s="24"/>
    </row>
    <row r="724" spans="1:16347" x14ac:dyDescent="0.45">
      <c r="A724" s="8"/>
      <c r="B724" s="59"/>
      <c r="C724" s="19" t="s">
        <v>88</v>
      </c>
      <c r="D724" s="24">
        <v>1</v>
      </c>
      <c r="E724" s="24">
        <v>1</v>
      </c>
      <c r="F724" s="11">
        <f t="shared" ref="F724:F788" si="11">E724-D724</f>
        <v>0</v>
      </c>
      <c r="G724" s="24"/>
      <c r="H724" s="24"/>
      <c r="I724" s="24"/>
      <c r="J724" s="70"/>
      <c r="K724" s="24"/>
    </row>
    <row r="725" spans="1:16347" x14ac:dyDescent="0.45">
      <c r="A725" s="75"/>
      <c r="B725" s="30"/>
      <c r="C725" s="12" t="s">
        <v>75</v>
      </c>
      <c r="D725" s="10">
        <v>1</v>
      </c>
      <c r="E725" s="10">
        <v>1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A726" s="8"/>
      <c r="B726" s="30"/>
      <c r="C726" s="12" t="s">
        <v>17</v>
      </c>
      <c r="D726" s="10">
        <v>18</v>
      </c>
      <c r="E726" s="10">
        <v>19</v>
      </c>
      <c r="F726" s="11">
        <f t="shared" si="11"/>
        <v>1</v>
      </c>
      <c r="G726" s="10"/>
      <c r="H726" s="10"/>
      <c r="I726" s="10"/>
      <c r="J726" s="70"/>
      <c r="K726" s="10"/>
    </row>
    <row r="727" spans="1:16347" x14ac:dyDescent="0.45">
      <c r="A727" s="8"/>
      <c r="B727" s="60"/>
      <c r="C727" s="12" t="s">
        <v>87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45">
      <c r="A728" s="8"/>
      <c r="B728" s="30"/>
      <c r="C728" s="12" t="s">
        <v>86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45">
      <c r="A729" s="8"/>
      <c r="B729" s="30"/>
      <c r="C729" s="12" t="s">
        <v>85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45">
      <c r="A730" s="75"/>
      <c r="B730" s="9"/>
      <c r="C730" s="20" t="s">
        <v>43</v>
      </c>
      <c r="D730" s="10">
        <v>6</v>
      </c>
      <c r="E730" s="10">
        <v>6</v>
      </c>
      <c r="F730" s="11">
        <f t="shared" si="11"/>
        <v>0</v>
      </c>
      <c r="G730" s="10"/>
      <c r="H730" s="10"/>
      <c r="I730" s="10"/>
      <c r="J730" s="70"/>
      <c r="K730" s="10"/>
    </row>
    <row r="731" spans="1:16347" x14ac:dyDescent="0.45">
      <c r="A731" s="84">
        <v>21097</v>
      </c>
      <c r="B731" s="14" t="s">
        <v>84</v>
      </c>
      <c r="C731" s="15"/>
      <c r="D731" s="16">
        <v>49</v>
      </c>
      <c r="E731" s="16">
        <v>50</v>
      </c>
      <c r="F731" s="17">
        <f t="shared" si="11"/>
        <v>1</v>
      </c>
      <c r="G731" s="16">
        <v>40</v>
      </c>
      <c r="H731" s="16">
        <v>40</v>
      </c>
      <c r="I731" s="16">
        <f>H731-G731</f>
        <v>0</v>
      </c>
      <c r="J731" s="16">
        <v>7</v>
      </c>
      <c r="K731" s="16">
        <f>E731-H731-J731</f>
        <v>3</v>
      </c>
    </row>
    <row r="732" spans="1:16347" x14ac:dyDescent="0.45">
      <c r="A732" s="8">
        <v>21098</v>
      </c>
      <c r="B732" s="20" t="s">
        <v>83</v>
      </c>
      <c r="C732" s="20" t="s">
        <v>17</v>
      </c>
      <c r="D732" s="10">
        <v>7</v>
      </c>
      <c r="E732" s="10">
        <v>7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45">
      <c r="A733" s="8"/>
      <c r="B733" s="20"/>
      <c r="C733" s="19" t="s">
        <v>43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45">
      <c r="A734" s="86">
        <v>21098</v>
      </c>
      <c r="B734" s="21" t="s">
        <v>82</v>
      </c>
      <c r="C734" s="22"/>
      <c r="D734" s="16">
        <v>8</v>
      </c>
      <c r="E734" s="16">
        <v>8</v>
      </c>
      <c r="F734" s="17">
        <f t="shared" si="11"/>
        <v>0</v>
      </c>
      <c r="G734" s="16">
        <v>8</v>
      </c>
      <c r="H734" s="16">
        <v>8</v>
      </c>
      <c r="I734" s="16">
        <f>H734-G734</f>
        <v>0</v>
      </c>
      <c r="J734" s="16">
        <v>0</v>
      </c>
      <c r="K734" s="16">
        <f>E734-H734-J734</f>
        <v>0</v>
      </c>
    </row>
    <row r="735" spans="1:16347" x14ac:dyDescent="0.45">
      <c r="A735" s="75">
        <v>21099</v>
      </c>
      <c r="B735" s="19" t="s">
        <v>81</v>
      </c>
      <c r="C735" s="12" t="s">
        <v>17</v>
      </c>
      <c r="D735" s="10">
        <v>4</v>
      </c>
      <c r="E735" s="10">
        <v>4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s="69" customFormat="1" x14ac:dyDescent="0.45">
      <c r="A736" s="8"/>
      <c r="B736" s="12"/>
      <c r="C736" s="19" t="s">
        <v>80</v>
      </c>
      <c r="D736" s="10">
        <v>3</v>
      </c>
      <c r="E736" s="10">
        <v>3</v>
      </c>
      <c r="F736" s="11">
        <f t="shared" si="11"/>
        <v>0</v>
      </c>
      <c r="G736" s="10"/>
      <c r="H736" s="10"/>
      <c r="I736" s="10"/>
      <c r="J736" s="70"/>
      <c r="K736" s="10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  <c r="IW736"/>
      <c r="IX736"/>
      <c r="IY736"/>
      <c r="IZ736"/>
      <c r="JA736"/>
      <c r="JB736"/>
      <c r="JC736"/>
      <c r="JD736"/>
      <c r="JE736"/>
      <c r="JF736"/>
      <c r="JG736"/>
      <c r="JH736"/>
      <c r="JI736"/>
      <c r="JJ736"/>
      <c r="JK736"/>
      <c r="JL736"/>
      <c r="JM736"/>
      <c r="JN736"/>
      <c r="JO736"/>
      <c r="JP736"/>
      <c r="JQ736"/>
      <c r="JR736"/>
      <c r="JS736"/>
      <c r="JT736"/>
      <c r="JU736"/>
      <c r="JV736"/>
      <c r="JW736"/>
      <c r="JX736"/>
      <c r="JY736"/>
      <c r="JZ736"/>
      <c r="KA736"/>
      <c r="KB736"/>
      <c r="KC736"/>
      <c r="KD736"/>
      <c r="KE736"/>
      <c r="KF736"/>
      <c r="KG736"/>
      <c r="KH736"/>
      <c r="KI736"/>
      <c r="KJ736"/>
      <c r="KK736"/>
      <c r="KL736"/>
      <c r="KM736"/>
      <c r="KN736"/>
      <c r="KO736"/>
      <c r="KP736"/>
      <c r="KQ736"/>
      <c r="KR736"/>
      <c r="KS736"/>
      <c r="KT736"/>
      <c r="KU736"/>
      <c r="KV736"/>
      <c r="KW736"/>
      <c r="KX736"/>
      <c r="KY736"/>
      <c r="KZ736"/>
      <c r="LA736"/>
      <c r="LB736"/>
      <c r="LC736"/>
      <c r="LD736"/>
      <c r="LE736"/>
      <c r="LF736"/>
      <c r="LG736"/>
      <c r="LH736"/>
      <c r="LI736"/>
      <c r="LJ736"/>
      <c r="LK736"/>
      <c r="LL736"/>
      <c r="LM736"/>
      <c r="LN736"/>
      <c r="LO736"/>
      <c r="LP736"/>
      <c r="LQ736"/>
      <c r="LR736"/>
      <c r="LS736"/>
      <c r="LT736"/>
      <c r="LU736"/>
      <c r="LV736"/>
      <c r="LW736"/>
      <c r="LX736"/>
      <c r="LY736"/>
      <c r="LZ736"/>
      <c r="MA736"/>
      <c r="MB736"/>
      <c r="MC736"/>
      <c r="MD736"/>
      <c r="ME736"/>
      <c r="MF736"/>
      <c r="MG736"/>
      <c r="MH736"/>
      <c r="MI736"/>
      <c r="MJ736"/>
      <c r="MK736"/>
      <c r="ML736"/>
      <c r="MM736"/>
      <c r="MN736"/>
      <c r="MO736"/>
      <c r="MP736"/>
      <c r="MQ736"/>
      <c r="MR736"/>
      <c r="MS736"/>
      <c r="MT736"/>
      <c r="MU736"/>
      <c r="MV736"/>
      <c r="MW736"/>
      <c r="MX736"/>
      <c r="MY736"/>
      <c r="MZ736"/>
      <c r="NA736"/>
      <c r="NB736"/>
      <c r="NC736"/>
      <c r="ND736"/>
      <c r="NE736"/>
      <c r="NF736"/>
      <c r="NG736"/>
      <c r="NH736"/>
      <c r="NI736"/>
      <c r="NJ736"/>
      <c r="NK736"/>
      <c r="NL736"/>
      <c r="NM736"/>
      <c r="NN736"/>
      <c r="NO736"/>
      <c r="NP736"/>
      <c r="NQ736"/>
      <c r="NR736"/>
      <c r="NS736"/>
      <c r="NT736"/>
      <c r="NU736"/>
      <c r="NV736"/>
      <c r="NW736"/>
      <c r="NX736"/>
      <c r="NY736"/>
      <c r="NZ736"/>
      <c r="OA736"/>
      <c r="OB736"/>
      <c r="OC736"/>
      <c r="OD736"/>
      <c r="OE736"/>
      <c r="OF736"/>
      <c r="OG736"/>
      <c r="OH736"/>
      <c r="OI736"/>
      <c r="OJ736"/>
      <c r="OK736"/>
      <c r="OL736"/>
      <c r="OM736"/>
      <c r="ON736"/>
      <c r="OO736"/>
      <c r="OP736"/>
      <c r="OQ736"/>
      <c r="OR736"/>
      <c r="OS736"/>
      <c r="OT736"/>
      <c r="OU736"/>
      <c r="OV736"/>
      <c r="OW736"/>
      <c r="OX736"/>
      <c r="OY736"/>
      <c r="OZ736"/>
      <c r="PA736"/>
      <c r="PB736"/>
      <c r="PC736"/>
      <c r="PD736"/>
      <c r="PE736"/>
      <c r="PF736"/>
      <c r="PG736"/>
      <c r="PH736"/>
      <c r="PI736"/>
      <c r="PJ736"/>
      <c r="PK736"/>
      <c r="PL736"/>
      <c r="PM736"/>
      <c r="PN736"/>
      <c r="PO736"/>
      <c r="PP736"/>
      <c r="PQ736"/>
      <c r="PR736"/>
      <c r="PS736"/>
      <c r="PT736"/>
      <c r="PU736"/>
      <c r="PV736"/>
      <c r="PW736"/>
      <c r="PX736"/>
      <c r="PY736"/>
      <c r="PZ736"/>
      <c r="QA736"/>
      <c r="QB736"/>
      <c r="QC736"/>
      <c r="QD736"/>
      <c r="QE736"/>
      <c r="QF736"/>
      <c r="QG736"/>
      <c r="QH736"/>
      <c r="QI736"/>
      <c r="QJ736"/>
      <c r="QK736"/>
      <c r="QL736"/>
      <c r="QM736"/>
      <c r="QN736"/>
      <c r="QO736"/>
      <c r="QP736"/>
      <c r="QQ736"/>
      <c r="QR736"/>
      <c r="QS736"/>
      <c r="QT736"/>
      <c r="QU736"/>
      <c r="QV736"/>
      <c r="QW736"/>
      <c r="QX736"/>
      <c r="QY736"/>
      <c r="QZ736"/>
      <c r="RA736"/>
      <c r="RB736"/>
      <c r="RC736"/>
      <c r="RD736"/>
      <c r="RE736"/>
      <c r="RF736"/>
      <c r="RG736"/>
      <c r="RH736"/>
      <c r="RI736"/>
      <c r="RJ736"/>
      <c r="RK736"/>
      <c r="RL736"/>
      <c r="RM736"/>
      <c r="RN736"/>
      <c r="RO736"/>
      <c r="RP736"/>
      <c r="RQ736"/>
      <c r="RR736"/>
      <c r="RS736"/>
      <c r="RT736"/>
      <c r="RU736"/>
      <c r="RV736"/>
      <c r="RW736"/>
      <c r="RX736"/>
      <c r="RY736"/>
      <c r="RZ736"/>
      <c r="SA736"/>
      <c r="SB736"/>
      <c r="SC736"/>
      <c r="SD736"/>
      <c r="SE736"/>
      <c r="SF736"/>
      <c r="SG736"/>
      <c r="SH736"/>
      <c r="SI736"/>
      <c r="SJ736"/>
      <c r="SK736"/>
      <c r="SL736"/>
      <c r="SM736"/>
      <c r="SN736"/>
      <c r="SO736"/>
      <c r="SP736"/>
      <c r="SQ736"/>
      <c r="SR736"/>
      <c r="SS736"/>
      <c r="ST736"/>
      <c r="SU736"/>
      <c r="SV736"/>
      <c r="SW736"/>
      <c r="SX736"/>
      <c r="SY736"/>
      <c r="SZ736"/>
      <c r="TA736"/>
      <c r="TB736"/>
      <c r="TC736"/>
      <c r="TD736"/>
      <c r="TE736"/>
      <c r="TF736"/>
      <c r="TG736"/>
      <c r="TH736"/>
      <c r="TI736"/>
      <c r="TJ736"/>
      <c r="TK736"/>
      <c r="TL736"/>
      <c r="TM736"/>
      <c r="TN736"/>
      <c r="TO736"/>
      <c r="TP736"/>
      <c r="TQ736"/>
      <c r="TR736"/>
      <c r="TS736"/>
      <c r="TT736"/>
      <c r="TU736"/>
      <c r="TV736"/>
      <c r="TW736"/>
      <c r="TX736"/>
      <c r="TY736"/>
      <c r="TZ736"/>
      <c r="UA736"/>
      <c r="UB736"/>
      <c r="UC736"/>
      <c r="UD736"/>
      <c r="UE736"/>
      <c r="UF736"/>
      <c r="UG736"/>
      <c r="UH736"/>
      <c r="UI736"/>
      <c r="UJ736"/>
      <c r="UK736"/>
      <c r="UL736"/>
      <c r="UM736"/>
      <c r="UN736"/>
      <c r="UO736"/>
      <c r="UP736"/>
      <c r="UQ736"/>
      <c r="UR736"/>
      <c r="US736"/>
      <c r="UT736"/>
      <c r="UU736"/>
      <c r="UV736"/>
      <c r="UW736"/>
      <c r="UX736"/>
      <c r="UY736"/>
      <c r="UZ736"/>
      <c r="VA736"/>
      <c r="VB736"/>
      <c r="VC736"/>
      <c r="VD736"/>
      <c r="VE736"/>
      <c r="VF736"/>
      <c r="VG736"/>
      <c r="VH736"/>
      <c r="VI736"/>
      <c r="VJ736"/>
      <c r="VK736"/>
      <c r="VL736"/>
      <c r="VM736"/>
      <c r="VN736"/>
      <c r="VO736"/>
      <c r="VP736"/>
      <c r="VQ736"/>
      <c r="VR736"/>
      <c r="VS736"/>
      <c r="VT736"/>
      <c r="VU736"/>
      <c r="VV736"/>
      <c r="VW736"/>
      <c r="VX736"/>
      <c r="VY736"/>
      <c r="VZ736"/>
      <c r="WA736"/>
      <c r="WB736"/>
      <c r="WC736"/>
      <c r="WD736"/>
      <c r="WE736"/>
      <c r="WF736"/>
      <c r="WG736"/>
      <c r="WH736"/>
      <c r="WI736"/>
      <c r="WJ736"/>
      <c r="WK736"/>
      <c r="WL736"/>
      <c r="WM736"/>
      <c r="WN736"/>
      <c r="WO736"/>
      <c r="WP736"/>
      <c r="WQ736"/>
      <c r="WR736"/>
      <c r="WS736"/>
      <c r="WT736"/>
      <c r="WU736"/>
      <c r="WV736"/>
      <c r="WW736"/>
      <c r="WX736"/>
      <c r="WY736"/>
      <c r="WZ736"/>
      <c r="XA736"/>
      <c r="XB736"/>
      <c r="XC736"/>
      <c r="XD736"/>
      <c r="XE736"/>
      <c r="XF736"/>
      <c r="XG736"/>
      <c r="XH736"/>
      <c r="XI736"/>
      <c r="XJ736"/>
      <c r="XK736"/>
      <c r="XL736"/>
      <c r="XM736"/>
      <c r="XN736"/>
      <c r="XO736"/>
      <c r="XP736"/>
      <c r="XQ736"/>
      <c r="XR736"/>
      <c r="XS736"/>
      <c r="XT736"/>
      <c r="XU736"/>
      <c r="XV736"/>
      <c r="XW736"/>
      <c r="XX736"/>
      <c r="XY736"/>
      <c r="XZ736"/>
      <c r="YA736"/>
      <c r="YB736"/>
      <c r="YC736"/>
      <c r="YD736"/>
      <c r="YE736"/>
      <c r="YF736"/>
      <c r="YG736"/>
      <c r="YH736"/>
      <c r="YI736"/>
      <c r="YJ736"/>
      <c r="YK736"/>
      <c r="YL736"/>
      <c r="YM736"/>
      <c r="YN736"/>
      <c r="YO736"/>
      <c r="YP736"/>
      <c r="YQ736"/>
      <c r="YR736"/>
      <c r="YS736"/>
      <c r="YT736"/>
      <c r="YU736"/>
      <c r="YV736"/>
      <c r="YW736"/>
      <c r="YX736"/>
      <c r="YY736"/>
      <c r="YZ736"/>
      <c r="ZA736"/>
      <c r="ZB736"/>
      <c r="ZC736"/>
      <c r="ZD736"/>
      <c r="ZE736"/>
      <c r="ZF736"/>
      <c r="ZG736"/>
      <c r="ZH736"/>
      <c r="ZI736"/>
      <c r="ZJ736"/>
      <c r="ZK736"/>
      <c r="ZL736"/>
      <c r="ZM736"/>
      <c r="ZN736"/>
      <c r="ZO736"/>
      <c r="ZP736"/>
      <c r="ZQ736"/>
      <c r="ZR736"/>
      <c r="ZS736"/>
      <c r="ZT736"/>
      <c r="ZU736"/>
      <c r="ZV736"/>
      <c r="ZW736"/>
      <c r="ZX736"/>
      <c r="ZY736"/>
      <c r="ZZ736"/>
      <c r="AAA736"/>
      <c r="AAB736"/>
      <c r="AAC736"/>
      <c r="AAD736"/>
      <c r="AAE736"/>
      <c r="AAF736"/>
      <c r="AAG736"/>
      <c r="AAH736"/>
      <c r="AAI736"/>
      <c r="AAJ736"/>
      <c r="AAK736"/>
      <c r="AAL736"/>
      <c r="AAM736"/>
      <c r="AAN736"/>
      <c r="AAO736"/>
      <c r="AAP736"/>
      <c r="AAQ736"/>
      <c r="AAR736"/>
      <c r="AAS736"/>
      <c r="AAT736"/>
      <c r="AAU736"/>
      <c r="AAV736"/>
      <c r="AAW736"/>
      <c r="AAX736"/>
      <c r="AAY736"/>
      <c r="AAZ736"/>
      <c r="ABA736"/>
      <c r="ABB736"/>
      <c r="ABC736"/>
      <c r="ABD736"/>
      <c r="ABE736"/>
      <c r="ABF736"/>
      <c r="ABG736"/>
      <c r="ABH736"/>
      <c r="ABI736"/>
      <c r="ABJ736"/>
      <c r="ABK736"/>
      <c r="ABL736"/>
      <c r="ABM736"/>
      <c r="ABN736"/>
      <c r="ABO736"/>
      <c r="ABP736"/>
      <c r="ABQ736"/>
      <c r="ABR736"/>
      <c r="ABS736"/>
      <c r="ABT736"/>
      <c r="ABU736"/>
      <c r="ABV736"/>
      <c r="ABW736"/>
      <c r="ABX736"/>
      <c r="ABY736"/>
      <c r="ABZ736"/>
      <c r="ACA736"/>
      <c r="ACB736"/>
      <c r="ACC736"/>
      <c r="ACD736"/>
      <c r="ACE736"/>
      <c r="ACF736"/>
      <c r="ACG736"/>
      <c r="ACH736"/>
      <c r="ACI736"/>
      <c r="ACJ736"/>
      <c r="ACK736"/>
      <c r="ACL736"/>
      <c r="ACM736"/>
      <c r="ACN736"/>
      <c r="ACO736"/>
      <c r="ACP736"/>
      <c r="ACQ736"/>
      <c r="ACR736"/>
      <c r="ACS736"/>
      <c r="ACT736"/>
      <c r="ACU736"/>
      <c r="ACV736"/>
      <c r="ACW736"/>
      <c r="ACX736"/>
      <c r="ACY736"/>
      <c r="ACZ736"/>
      <c r="ADA736"/>
      <c r="ADB736"/>
      <c r="ADC736"/>
      <c r="ADD736"/>
      <c r="ADE736"/>
      <c r="ADF736"/>
      <c r="ADG736"/>
      <c r="ADH736"/>
      <c r="ADI736"/>
      <c r="ADJ736"/>
      <c r="ADK736"/>
      <c r="ADL736"/>
      <c r="ADM736"/>
      <c r="ADN736"/>
      <c r="ADO736"/>
      <c r="ADP736"/>
      <c r="ADQ736"/>
      <c r="ADR736"/>
      <c r="ADS736"/>
      <c r="ADT736"/>
      <c r="ADU736"/>
      <c r="ADV736"/>
      <c r="ADW736"/>
      <c r="ADX736"/>
      <c r="ADY736"/>
      <c r="ADZ736"/>
      <c r="AEA736"/>
      <c r="AEB736"/>
      <c r="AEC736"/>
      <c r="AED736"/>
      <c r="AEE736"/>
      <c r="AEF736"/>
      <c r="AEG736"/>
      <c r="AEH736"/>
      <c r="AEI736"/>
      <c r="AEJ736"/>
      <c r="AEK736"/>
      <c r="AEL736"/>
      <c r="AEM736"/>
      <c r="AEN736"/>
      <c r="AEO736"/>
      <c r="AEP736"/>
      <c r="AEQ736"/>
      <c r="AER736"/>
      <c r="AES736"/>
      <c r="AET736"/>
      <c r="AEU736"/>
      <c r="AEV736"/>
      <c r="AEW736"/>
      <c r="AEX736"/>
      <c r="AEY736"/>
      <c r="AEZ736"/>
      <c r="AFA736"/>
      <c r="AFB736"/>
      <c r="AFC736"/>
      <c r="AFD736"/>
      <c r="AFE736"/>
      <c r="AFF736"/>
      <c r="AFG736"/>
      <c r="AFH736"/>
      <c r="AFI736"/>
      <c r="AFJ736"/>
      <c r="AFK736"/>
      <c r="AFL736"/>
      <c r="AFM736"/>
      <c r="AFN736"/>
      <c r="AFO736"/>
      <c r="AFP736"/>
      <c r="AFQ736"/>
      <c r="AFR736"/>
      <c r="AFS736"/>
      <c r="AFT736"/>
      <c r="AFU736"/>
      <c r="AFV736"/>
      <c r="AFW736"/>
      <c r="AFX736"/>
      <c r="AFY736"/>
      <c r="AFZ736"/>
      <c r="AGA736"/>
      <c r="AGB736"/>
      <c r="AGC736"/>
      <c r="AGD736"/>
      <c r="AGE736"/>
      <c r="AGF736"/>
      <c r="AGG736"/>
      <c r="AGH736"/>
      <c r="AGI736"/>
      <c r="AGJ736"/>
      <c r="AGK736"/>
      <c r="AGL736"/>
      <c r="AGM736"/>
      <c r="AGN736"/>
      <c r="AGO736"/>
      <c r="AGP736"/>
      <c r="AGQ736"/>
      <c r="AGR736"/>
      <c r="AGS736"/>
      <c r="AGT736"/>
      <c r="AGU736"/>
      <c r="AGV736"/>
      <c r="AGW736"/>
      <c r="AGX736"/>
      <c r="AGY736"/>
      <c r="AGZ736"/>
      <c r="AHA736"/>
      <c r="AHB736"/>
      <c r="AHC736"/>
      <c r="AHD736"/>
      <c r="AHE736"/>
      <c r="AHF736"/>
      <c r="AHG736"/>
      <c r="AHH736"/>
      <c r="AHI736"/>
      <c r="AHJ736"/>
      <c r="AHK736"/>
      <c r="AHL736"/>
      <c r="AHM736"/>
      <c r="AHN736"/>
      <c r="AHO736"/>
      <c r="AHP736"/>
      <c r="AHQ736"/>
      <c r="AHR736"/>
      <c r="AHS736"/>
      <c r="AHT736"/>
      <c r="AHU736"/>
      <c r="AHV736"/>
      <c r="AHW736"/>
      <c r="AHX736"/>
      <c r="AHY736"/>
      <c r="AHZ736"/>
      <c r="AIA736"/>
      <c r="AIB736"/>
      <c r="AIC736"/>
      <c r="AID736"/>
      <c r="AIE736"/>
      <c r="AIF736"/>
      <c r="AIG736"/>
      <c r="AIH736"/>
      <c r="AII736"/>
      <c r="AIJ736"/>
      <c r="AIK736"/>
      <c r="AIL736"/>
      <c r="AIM736"/>
      <c r="AIN736"/>
      <c r="AIO736"/>
      <c r="AIP736"/>
      <c r="AIQ736"/>
      <c r="AIR736"/>
      <c r="AIS736"/>
      <c r="AIT736"/>
      <c r="AIU736"/>
      <c r="AIV736"/>
      <c r="AIW736"/>
      <c r="AIX736"/>
      <c r="AIY736"/>
      <c r="AIZ736"/>
      <c r="AJA736"/>
      <c r="AJB736"/>
      <c r="AJC736"/>
      <c r="AJD736"/>
      <c r="AJE736"/>
      <c r="AJF736"/>
      <c r="AJG736"/>
      <c r="AJH736"/>
      <c r="AJI736"/>
      <c r="AJJ736"/>
      <c r="AJK736"/>
      <c r="AJL736"/>
      <c r="AJM736"/>
      <c r="AJN736"/>
      <c r="AJO736"/>
      <c r="AJP736"/>
      <c r="AJQ736"/>
      <c r="AJR736"/>
      <c r="AJS736"/>
      <c r="AJT736"/>
      <c r="AJU736"/>
      <c r="AJV736"/>
      <c r="AJW736"/>
      <c r="AJX736"/>
      <c r="AJY736"/>
      <c r="AJZ736"/>
      <c r="AKA736"/>
      <c r="AKB736"/>
      <c r="AKC736"/>
      <c r="AKD736"/>
      <c r="AKE736"/>
      <c r="AKF736"/>
      <c r="AKG736"/>
      <c r="AKH736"/>
      <c r="AKI736"/>
      <c r="AKJ736"/>
      <c r="AKK736"/>
      <c r="AKL736"/>
      <c r="AKM736"/>
      <c r="AKN736"/>
      <c r="AKO736"/>
      <c r="AKP736"/>
      <c r="AKQ736"/>
      <c r="AKR736"/>
      <c r="AKS736"/>
      <c r="AKT736"/>
      <c r="AKU736"/>
      <c r="AKV736"/>
      <c r="AKW736"/>
      <c r="AKX736"/>
      <c r="AKY736"/>
      <c r="AKZ736"/>
      <c r="ALA736"/>
      <c r="ALB736"/>
      <c r="ALC736"/>
      <c r="ALD736"/>
      <c r="ALE736"/>
      <c r="ALF736"/>
      <c r="ALG736"/>
      <c r="ALH736"/>
      <c r="ALI736"/>
      <c r="ALJ736"/>
      <c r="ALK736"/>
      <c r="ALL736"/>
      <c r="ALM736"/>
      <c r="ALN736"/>
      <c r="ALO736"/>
      <c r="ALP736"/>
      <c r="ALQ736"/>
      <c r="ALR736"/>
      <c r="ALS736"/>
      <c r="ALT736"/>
      <c r="ALU736"/>
      <c r="ALV736"/>
      <c r="ALW736"/>
      <c r="ALX736"/>
      <c r="ALY736"/>
      <c r="ALZ736"/>
      <c r="AMA736"/>
      <c r="AMB736"/>
      <c r="AMC736"/>
      <c r="AMD736"/>
      <c r="AME736"/>
      <c r="AMF736"/>
      <c r="AMG736"/>
      <c r="AMH736"/>
      <c r="AMI736"/>
      <c r="AMJ736"/>
      <c r="AMK736"/>
      <c r="AML736"/>
      <c r="AMM736"/>
      <c r="AMN736"/>
      <c r="AMO736"/>
      <c r="AMP736"/>
      <c r="AMQ736"/>
      <c r="AMR736"/>
      <c r="AMS736"/>
      <c r="AMT736"/>
      <c r="AMU736"/>
      <c r="AMV736"/>
      <c r="AMW736"/>
      <c r="AMX736"/>
      <c r="AMY736"/>
      <c r="AMZ736"/>
      <c r="ANA736"/>
      <c r="ANB736"/>
      <c r="ANC736"/>
      <c r="AND736"/>
      <c r="ANE736"/>
      <c r="ANF736"/>
      <c r="ANG736"/>
      <c r="ANH736"/>
      <c r="ANI736"/>
      <c r="ANJ736"/>
      <c r="ANK736"/>
      <c r="ANL736"/>
      <c r="ANM736"/>
      <c r="ANN736"/>
      <c r="ANO736"/>
      <c r="ANP736"/>
      <c r="ANQ736"/>
      <c r="ANR736"/>
      <c r="ANS736"/>
      <c r="ANT736"/>
      <c r="ANU736"/>
      <c r="ANV736"/>
      <c r="ANW736"/>
      <c r="ANX736"/>
      <c r="ANY736"/>
      <c r="ANZ736"/>
      <c r="AOA736"/>
      <c r="AOB736"/>
      <c r="AOC736"/>
      <c r="AOD736"/>
      <c r="AOE736"/>
      <c r="AOF736"/>
      <c r="AOG736"/>
      <c r="AOH736"/>
      <c r="AOI736"/>
      <c r="AOJ736"/>
      <c r="AOK736"/>
      <c r="AOL736"/>
      <c r="AOM736"/>
      <c r="AON736"/>
      <c r="AOO736"/>
      <c r="AOP736"/>
      <c r="AOQ736"/>
      <c r="AOR736"/>
      <c r="AOS736"/>
      <c r="AOT736"/>
      <c r="AOU736"/>
      <c r="AOV736"/>
      <c r="AOW736"/>
      <c r="AOX736"/>
      <c r="AOY736"/>
      <c r="AOZ736"/>
      <c r="APA736"/>
      <c r="APB736"/>
      <c r="APC736"/>
      <c r="APD736"/>
      <c r="APE736"/>
      <c r="APF736"/>
      <c r="APG736"/>
      <c r="APH736"/>
      <c r="API736"/>
      <c r="APJ736"/>
      <c r="APK736"/>
      <c r="APL736"/>
      <c r="APM736"/>
      <c r="APN736"/>
      <c r="APO736"/>
      <c r="APP736"/>
      <c r="APQ736"/>
      <c r="APR736"/>
      <c r="APS736"/>
      <c r="APT736"/>
      <c r="APU736"/>
      <c r="APV736"/>
      <c r="APW736"/>
      <c r="APX736"/>
      <c r="APY736"/>
      <c r="APZ736"/>
      <c r="AQA736"/>
      <c r="AQB736"/>
      <c r="AQC736"/>
      <c r="AQD736"/>
      <c r="AQE736"/>
      <c r="AQF736"/>
      <c r="AQG736"/>
      <c r="AQH736"/>
      <c r="AQI736"/>
      <c r="AQJ736"/>
      <c r="AQK736"/>
      <c r="AQL736"/>
      <c r="AQM736"/>
      <c r="AQN736"/>
      <c r="AQO736"/>
      <c r="AQP736"/>
      <c r="AQQ736"/>
      <c r="AQR736"/>
      <c r="AQS736"/>
      <c r="AQT736"/>
      <c r="AQU736"/>
      <c r="AQV736"/>
      <c r="AQW736"/>
      <c r="AQX736"/>
      <c r="AQY736"/>
      <c r="AQZ736"/>
      <c r="ARA736"/>
      <c r="ARB736"/>
      <c r="ARC736"/>
      <c r="ARD736"/>
      <c r="ARE736"/>
      <c r="ARF736"/>
      <c r="ARG736"/>
      <c r="ARH736"/>
      <c r="ARI736"/>
      <c r="ARJ736"/>
      <c r="ARK736"/>
      <c r="ARL736"/>
      <c r="ARM736"/>
      <c r="ARN736"/>
      <c r="ARO736"/>
      <c r="ARP736"/>
      <c r="ARQ736"/>
      <c r="ARR736"/>
      <c r="ARS736"/>
      <c r="ART736"/>
      <c r="ARU736"/>
      <c r="ARV736"/>
      <c r="ARW736"/>
      <c r="ARX736"/>
      <c r="ARY736"/>
      <c r="ARZ736"/>
      <c r="ASA736"/>
      <c r="ASB736"/>
      <c r="ASC736"/>
      <c r="ASD736"/>
      <c r="ASE736"/>
      <c r="ASF736"/>
      <c r="ASG736"/>
      <c r="ASH736"/>
      <c r="ASI736"/>
      <c r="ASJ736"/>
      <c r="ASK736"/>
      <c r="ASL736"/>
      <c r="ASM736"/>
      <c r="ASN736"/>
      <c r="ASO736"/>
      <c r="ASP736"/>
      <c r="ASQ736"/>
      <c r="ASR736"/>
      <c r="ASS736"/>
      <c r="AST736"/>
      <c r="ASU736"/>
      <c r="ASV736"/>
      <c r="ASW736"/>
      <c r="ASX736"/>
      <c r="ASY736"/>
      <c r="ASZ736"/>
      <c r="ATA736"/>
      <c r="ATB736"/>
      <c r="ATC736"/>
      <c r="ATD736"/>
      <c r="ATE736"/>
      <c r="ATF736"/>
      <c r="ATG736"/>
      <c r="ATH736"/>
      <c r="ATI736"/>
      <c r="ATJ736"/>
      <c r="ATK736"/>
      <c r="ATL736"/>
      <c r="ATM736"/>
      <c r="ATN736"/>
      <c r="ATO736"/>
      <c r="ATP736"/>
      <c r="ATQ736"/>
      <c r="ATR736"/>
      <c r="ATS736"/>
      <c r="ATT736"/>
      <c r="ATU736"/>
      <c r="ATV736"/>
      <c r="ATW736"/>
      <c r="ATX736"/>
      <c r="ATY736"/>
      <c r="ATZ736"/>
      <c r="AUA736"/>
      <c r="AUB736"/>
      <c r="AUC736"/>
      <c r="AUD736"/>
      <c r="AUE736"/>
      <c r="AUF736"/>
      <c r="AUG736"/>
      <c r="AUH736"/>
      <c r="AUI736"/>
      <c r="AUJ736"/>
      <c r="AUK736"/>
      <c r="AUL736"/>
      <c r="AUM736"/>
      <c r="AUN736"/>
      <c r="AUO736"/>
      <c r="AUP736"/>
      <c r="AUQ736"/>
      <c r="AUR736"/>
      <c r="AUS736"/>
      <c r="AUT736"/>
      <c r="AUU736"/>
      <c r="AUV736"/>
      <c r="AUW736"/>
      <c r="AUX736"/>
      <c r="AUY736"/>
      <c r="AUZ736"/>
      <c r="AVA736"/>
      <c r="AVB736"/>
      <c r="AVC736"/>
      <c r="AVD736"/>
      <c r="AVE736"/>
      <c r="AVF736"/>
      <c r="AVG736"/>
      <c r="AVH736"/>
      <c r="AVI736"/>
      <c r="AVJ736"/>
      <c r="AVK736"/>
      <c r="AVL736"/>
      <c r="AVM736"/>
      <c r="AVN736"/>
      <c r="AVO736"/>
      <c r="AVP736"/>
      <c r="AVQ736"/>
      <c r="AVR736"/>
      <c r="AVS736"/>
      <c r="AVT736"/>
      <c r="AVU736"/>
      <c r="AVV736"/>
      <c r="AVW736"/>
      <c r="AVX736"/>
      <c r="AVY736"/>
      <c r="AVZ736"/>
      <c r="AWA736"/>
      <c r="AWB736"/>
      <c r="AWC736"/>
      <c r="AWD736"/>
      <c r="AWE736"/>
      <c r="AWF736"/>
      <c r="AWG736"/>
      <c r="AWH736"/>
      <c r="AWI736"/>
      <c r="AWJ736"/>
      <c r="AWK736"/>
      <c r="AWL736"/>
      <c r="AWM736"/>
      <c r="AWN736"/>
      <c r="AWO736"/>
      <c r="AWP736"/>
      <c r="AWQ736"/>
      <c r="AWR736"/>
      <c r="AWS736"/>
      <c r="AWT736"/>
      <c r="AWU736"/>
      <c r="AWV736"/>
      <c r="AWW736"/>
      <c r="AWX736"/>
      <c r="AWY736"/>
      <c r="AWZ736"/>
      <c r="AXA736"/>
      <c r="AXB736"/>
      <c r="AXC736"/>
      <c r="AXD736"/>
      <c r="AXE736"/>
      <c r="AXF736"/>
      <c r="AXG736"/>
      <c r="AXH736"/>
      <c r="AXI736"/>
      <c r="AXJ736"/>
      <c r="AXK736"/>
      <c r="AXL736"/>
      <c r="AXM736"/>
      <c r="AXN736"/>
      <c r="AXO736"/>
      <c r="AXP736"/>
      <c r="AXQ736"/>
      <c r="AXR736"/>
      <c r="AXS736"/>
      <c r="AXT736"/>
      <c r="AXU736"/>
      <c r="AXV736"/>
      <c r="AXW736"/>
      <c r="AXX736"/>
      <c r="AXY736"/>
      <c r="AXZ736"/>
      <c r="AYA736"/>
      <c r="AYB736"/>
      <c r="AYC736"/>
      <c r="AYD736"/>
      <c r="AYE736"/>
      <c r="AYF736"/>
      <c r="AYG736"/>
      <c r="AYH736"/>
      <c r="AYI736"/>
      <c r="AYJ736"/>
      <c r="AYK736"/>
      <c r="AYL736"/>
      <c r="AYM736"/>
      <c r="AYN736"/>
      <c r="AYO736"/>
      <c r="AYP736"/>
      <c r="AYQ736"/>
      <c r="AYR736"/>
      <c r="AYS736"/>
      <c r="AYT736"/>
      <c r="AYU736"/>
      <c r="AYV736"/>
      <c r="AYW736"/>
      <c r="AYX736"/>
      <c r="AYY736"/>
      <c r="AYZ736"/>
      <c r="AZA736"/>
      <c r="AZB736"/>
      <c r="AZC736"/>
      <c r="AZD736"/>
      <c r="AZE736"/>
      <c r="AZF736"/>
      <c r="AZG736"/>
      <c r="AZH736"/>
      <c r="AZI736"/>
      <c r="AZJ736"/>
      <c r="AZK736"/>
      <c r="AZL736"/>
      <c r="AZM736"/>
      <c r="AZN736"/>
      <c r="AZO736"/>
      <c r="AZP736"/>
      <c r="AZQ736"/>
      <c r="AZR736"/>
      <c r="AZS736"/>
      <c r="AZT736"/>
      <c r="AZU736"/>
      <c r="AZV736"/>
      <c r="AZW736"/>
      <c r="AZX736"/>
      <c r="AZY736"/>
      <c r="AZZ736"/>
      <c r="BAA736"/>
      <c r="BAB736"/>
      <c r="BAC736"/>
      <c r="BAD736"/>
      <c r="BAE736"/>
      <c r="BAF736"/>
      <c r="BAG736"/>
      <c r="BAH736"/>
      <c r="BAI736"/>
      <c r="BAJ736"/>
      <c r="BAK736"/>
      <c r="BAL736"/>
      <c r="BAM736"/>
      <c r="BAN736"/>
      <c r="BAO736"/>
      <c r="BAP736"/>
      <c r="BAQ736"/>
      <c r="BAR736"/>
      <c r="BAS736"/>
      <c r="BAT736"/>
      <c r="BAU736"/>
      <c r="BAV736"/>
      <c r="BAW736"/>
      <c r="BAX736"/>
      <c r="BAY736"/>
      <c r="BAZ736"/>
      <c r="BBA736"/>
      <c r="BBB736"/>
      <c r="BBC736"/>
      <c r="BBD736"/>
      <c r="BBE736"/>
      <c r="BBF736"/>
      <c r="BBG736"/>
      <c r="BBH736"/>
      <c r="BBI736"/>
      <c r="BBJ736"/>
      <c r="BBK736"/>
      <c r="BBL736"/>
      <c r="BBM736"/>
      <c r="BBN736"/>
      <c r="BBO736"/>
      <c r="BBP736"/>
      <c r="BBQ736"/>
      <c r="BBR736"/>
      <c r="BBS736"/>
      <c r="BBT736"/>
      <c r="BBU736"/>
      <c r="BBV736"/>
      <c r="BBW736"/>
      <c r="BBX736"/>
      <c r="BBY736"/>
      <c r="BBZ736"/>
      <c r="BCA736"/>
      <c r="BCB736"/>
      <c r="BCC736"/>
      <c r="BCD736"/>
      <c r="BCE736"/>
      <c r="BCF736"/>
      <c r="BCG736"/>
      <c r="BCH736"/>
      <c r="BCI736"/>
      <c r="BCJ736"/>
      <c r="BCK736"/>
      <c r="BCL736"/>
      <c r="BCM736"/>
      <c r="BCN736"/>
      <c r="BCO736"/>
      <c r="BCP736"/>
      <c r="BCQ736"/>
      <c r="BCR736"/>
      <c r="BCS736"/>
      <c r="BCT736"/>
      <c r="BCU736"/>
      <c r="BCV736"/>
      <c r="BCW736"/>
      <c r="BCX736"/>
      <c r="BCY736"/>
      <c r="BCZ736"/>
      <c r="BDA736"/>
      <c r="BDB736"/>
      <c r="BDC736"/>
      <c r="BDD736"/>
      <c r="BDE736"/>
      <c r="BDF736"/>
      <c r="BDG736"/>
      <c r="BDH736"/>
      <c r="BDI736"/>
      <c r="BDJ736"/>
      <c r="BDK736"/>
      <c r="BDL736"/>
      <c r="BDM736"/>
      <c r="BDN736"/>
      <c r="BDO736"/>
      <c r="BDP736"/>
      <c r="BDQ736"/>
      <c r="BDR736"/>
      <c r="BDS736"/>
      <c r="BDT736"/>
      <c r="BDU736"/>
      <c r="BDV736"/>
      <c r="BDW736"/>
      <c r="BDX736"/>
      <c r="BDY736"/>
      <c r="BDZ736"/>
      <c r="BEA736"/>
      <c r="BEB736"/>
      <c r="BEC736"/>
      <c r="BED736"/>
      <c r="BEE736"/>
      <c r="BEF736"/>
      <c r="BEG736"/>
      <c r="BEH736"/>
      <c r="BEI736"/>
      <c r="BEJ736"/>
      <c r="BEK736"/>
      <c r="BEL736"/>
      <c r="BEM736"/>
      <c r="BEN736"/>
      <c r="BEO736"/>
      <c r="BEP736"/>
      <c r="BEQ736"/>
      <c r="BER736"/>
      <c r="BES736"/>
      <c r="BET736"/>
      <c r="BEU736"/>
      <c r="BEV736"/>
      <c r="BEW736"/>
      <c r="BEX736"/>
      <c r="BEY736"/>
      <c r="BEZ736"/>
      <c r="BFA736"/>
      <c r="BFB736"/>
      <c r="BFC736"/>
      <c r="BFD736"/>
      <c r="BFE736"/>
      <c r="BFF736"/>
      <c r="BFG736"/>
      <c r="BFH736"/>
      <c r="BFI736"/>
      <c r="BFJ736"/>
      <c r="BFK736"/>
      <c r="BFL736"/>
      <c r="BFM736"/>
      <c r="BFN736"/>
      <c r="BFO736"/>
      <c r="BFP736"/>
      <c r="BFQ736"/>
      <c r="BFR736"/>
      <c r="BFS736"/>
      <c r="BFT736"/>
      <c r="BFU736"/>
      <c r="BFV736"/>
      <c r="BFW736"/>
      <c r="BFX736"/>
      <c r="BFY736"/>
      <c r="BFZ736"/>
      <c r="BGA736"/>
      <c r="BGB736"/>
      <c r="BGC736"/>
      <c r="BGD736"/>
      <c r="BGE736"/>
      <c r="BGF736"/>
      <c r="BGG736"/>
      <c r="BGH736"/>
      <c r="BGI736"/>
      <c r="BGJ736"/>
      <c r="BGK736"/>
      <c r="BGL736"/>
      <c r="BGM736"/>
      <c r="BGN736"/>
      <c r="BGO736"/>
      <c r="BGP736"/>
      <c r="BGQ736"/>
      <c r="BGR736"/>
      <c r="BGS736"/>
      <c r="BGT736"/>
      <c r="BGU736"/>
      <c r="BGV736"/>
      <c r="BGW736"/>
      <c r="BGX736"/>
      <c r="BGY736"/>
      <c r="BGZ736"/>
      <c r="BHA736"/>
      <c r="BHB736"/>
      <c r="BHC736"/>
      <c r="BHD736"/>
      <c r="BHE736"/>
      <c r="BHF736"/>
      <c r="BHG736"/>
      <c r="BHH736"/>
      <c r="BHI736"/>
      <c r="BHJ736"/>
      <c r="BHK736"/>
      <c r="BHL736"/>
      <c r="BHM736"/>
      <c r="BHN736"/>
      <c r="BHO736"/>
      <c r="BHP736"/>
      <c r="BHQ736"/>
      <c r="BHR736"/>
      <c r="BHS736"/>
      <c r="BHT736"/>
      <c r="BHU736"/>
      <c r="BHV736"/>
      <c r="BHW736"/>
      <c r="BHX736"/>
      <c r="BHY736"/>
      <c r="BHZ736"/>
      <c r="BIA736"/>
      <c r="BIB736"/>
      <c r="BIC736"/>
      <c r="BID736"/>
      <c r="BIE736"/>
      <c r="BIF736"/>
      <c r="BIG736"/>
      <c r="BIH736"/>
      <c r="BII736"/>
      <c r="BIJ736"/>
      <c r="BIK736"/>
      <c r="BIL736"/>
      <c r="BIM736"/>
      <c r="BIN736"/>
      <c r="BIO736"/>
      <c r="BIP736"/>
      <c r="BIQ736"/>
      <c r="BIR736"/>
      <c r="BIS736"/>
      <c r="BIT736"/>
      <c r="BIU736"/>
      <c r="BIV736"/>
      <c r="BIW736"/>
      <c r="BIX736"/>
      <c r="BIY736"/>
      <c r="BIZ736"/>
      <c r="BJA736"/>
      <c r="BJB736"/>
      <c r="BJC736"/>
      <c r="BJD736"/>
      <c r="BJE736"/>
      <c r="BJF736"/>
      <c r="BJG736"/>
      <c r="BJH736"/>
      <c r="BJI736"/>
      <c r="BJJ736"/>
      <c r="BJK736"/>
      <c r="BJL736"/>
      <c r="BJM736"/>
      <c r="BJN736"/>
      <c r="BJO736"/>
      <c r="BJP736"/>
      <c r="BJQ736"/>
      <c r="BJR736"/>
      <c r="BJS736"/>
      <c r="BJT736"/>
      <c r="BJU736"/>
      <c r="BJV736"/>
      <c r="BJW736"/>
      <c r="BJX736"/>
      <c r="BJY736"/>
      <c r="BJZ736"/>
      <c r="BKA736"/>
      <c r="BKB736"/>
      <c r="BKC736"/>
      <c r="BKD736"/>
      <c r="BKE736"/>
      <c r="BKF736"/>
      <c r="BKG736"/>
      <c r="BKH736"/>
      <c r="BKI736"/>
      <c r="BKJ736"/>
      <c r="BKK736"/>
      <c r="BKL736"/>
      <c r="BKM736"/>
      <c r="BKN736"/>
      <c r="BKO736"/>
      <c r="BKP736"/>
      <c r="BKQ736"/>
      <c r="BKR736"/>
      <c r="BKS736"/>
      <c r="BKT736"/>
      <c r="BKU736"/>
      <c r="BKV736"/>
      <c r="BKW736"/>
      <c r="BKX736"/>
      <c r="BKY736"/>
      <c r="BKZ736"/>
      <c r="BLA736"/>
      <c r="BLB736"/>
      <c r="BLC736"/>
      <c r="BLD736"/>
      <c r="BLE736"/>
      <c r="BLF736"/>
      <c r="BLG736"/>
      <c r="BLH736"/>
      <c r="BLI736"/>
      <c r="BLJ736"/>
      <c r="BLK736"/>
      <c r="BLL736"/>
      <c r="BLM736"/>
      <c r="BLN736"/>
      <c r="BLO736"/>
      <c r="BLP736"/>
      <c r="BLQ736"/>
      <c r="BLR736"/>
      <c r="BLS736"/>
      <c r="BLT736"/>
      <c r="BLU736"/>
      <c r="BLV736"/>
      <c r="BLW736"/>
      <c r="BLX736"/>
      <c r="BLY736"/>
      <c r="BLZ736"/>
      <c r="BMA736"/>
      <c r="BMB736"/>
      <c r="BMC736"/>
      <c r="BMD736"/>
      <c r="BME736"/>
      <c r="BMF736"/>
      <c r="BMG736"/>
      <c r="BMH736"/>
      <c r="BMI736"/>
      <c r="BMJ736"/>
      <c r="BMK736"/>
      <c r="BML736"/>
      <c r="BMM736"/>
      <c r="BMN736"/>
      <c r="BMO736"/>
      <c r="BMP736"/>
      <c r="BMQ736"/>
      <c r="BMR736"/>
      <c r="BMS736"/>
      <c r="BMT736"/>
      <c r="BMU736"/>
      <c r="BMV736"/>
      <c r="BMW736"/>
      <c r="BMX736"/>
      <c r="BMY736"/>
      <c r="BMZ736"/>
      <c r="BNA736"/>
      <c r="BNB736"/>
      <c r="BNC736"/>
      <c r="BND736"/>
      <c r="BNE736"/>
      <c r="BNF736"/>
      <c r="BNG736"/>
      <c r="BNH736"/>
      <c r="BNI736"/>
      <c r="BNJ736"/>
      <c r="BNK736"/>
      <c r="BNL736"/>
      <c r="BNM736"/>
      <c r="BNN736"/>
      <c r="BNO736"/>
      <c r="BNP736"/>
      <c r="BNQ736"/>
      <c r="BNR736"/>
      <c r="BNS736"/>
      <c r="BNT736"/>
      <c r="BNU736"/>
      <c r="BNV736"/>
      <c r="BNW736"/>
      <c r="BNX736"/>
      <c r="BNY736"/>
      <c r="BNZ736"/>
      <c r="BOA736"/>
      <c r="BOB736"/>
      <c r="BOC736"/>
      <c r="BOD736"/>
      <c r="BOE736"/>
      <c r="BOF736"/>
      <c r="BOG736"/>
      <c r="BOH736"/>
      <c r="BOI736"/>
      <c r="BOJ736"/>
      <c r="BOK736"/>
      <c r="BOL736"/>
      <c r="BOM736"/>
      <c r="BON736"/>
      <c r="BOO736"/>
      <c r="BOP736"/>
      <c r="BOQ736"/>
      <c r="BOR736"/>
      <c r="BOS736"/>
      <c r="BOT736"/>
      <c r="BOU736"/>
      <c r="BOV736"/>
      <c r="BOW736"/>
      <c r="BOX736"/>
      <c r="BOY736"/>
      <c r="BOZ736"/>
      <c r="BPA736"/>
      <c r="BPB736"/>
      <c r="BPC736"/>
      <c r="BPD736"/>
      <c r="BPE736"/>
      <c r="BPF736"/>
      <c r="BPG736"/>
      <c r="BPH736"/>
      <c r="BPI736"/>
      <c r="BPJ736"/>
      <c r="BPK736"/>
      <c r="BPL736"/>
      <c r="BPM736"/>
      <c r="BPN736"/>
      <c r="BPO736"/>
      <c r="BPP736"/>
      <c r="BPQ736"/>
      <c r="BPR736"/>
      <c r="BPS736"/>
      <c r="BPT736"/>
      <c r="BPU736"/>
      <c r="BPV736"/>
      <c r="BPW736"/>
      <c r="BPX736"/>
      <c r="BPY736"/>
      <c r="BPZ736"/>
      <c r="BQA736"/>
      <c r="BQB736"/>
      <c r="BQC736"/>
      <c r="BQD736"/>
      <c r="BQE736"/>
      <c r="BQF736"/>
      <c r="BQG736"/>
      <c r="BQH736"/>
      <c r="BQI736"/>
      <c r="BQJ736"/>
      <c r="BQK736"/>
      <c r="BQL736"/>
      <c r="BQM736"/>
      <c r="BQN736"/>
      <c r="BQO736"/>
      <c r="BQP736"/>
      <c r="BQQ736"/>
      <c r="BQR736"/>
      <c r="BQS736"/>
      <c r="BQT736"/>
      <c r="BQU736"/>
      <c r="BQV736"/>
      <c r="BQW736"/>
      <c r="BQX736"/>
      <c r="BQY736"/>
      <c r="BQZ736"/>
      <c r="BRA736"/>
      <c r="BRB736"/>
      <c r="BRC736"/>
      <c r="BRD736"/>
      <c r="BRE736"/>
      <c r="BRF736"/>
      <c r="BRG736"/>
      <c r="BRH736"/>
      <c r="BRI736"/>
      <c r="BRJ736"/>
      <c r="BRK736"/>
      <c r="BRL736"/>
      <c r="BRM736"/>
      <c r="BRN736"/>
      <c r="BRO736"/>
      <c r="BRP736"/>
      <c r="BRQ736"/>
      <c r="BRR736"/>
      <c r="BRS736"/>
      <c r="BRT736"/>
      <c r="BRU736"/>
      <c r="BRV736"/>
      <c r="BRW736"/>
      <c r="BRX736"/>
      <c r="BRY736"/>
      <c r="BRZ736"/>
      <c r="BSA736"/>
      <c r="BSB736"/>
      <c r="BSC736"/>
      <c r="BSD736"/>
      <c r="BSE736"/>
      <c r="BSF736"/>
      <c r="BSG736"/>
      <c r="BSH736"/>
      <c r="BSI736"/>
      <c r="BSJ736"/>
      <c r="BSK736"/>
      <c r="BSL736"/>
      <c r="BSM736"/>
      <c r="BSN736"/>
      <c r="BSO736"/>
      <c r="BSP736"/>
      <c r="BSQ736"/>
      <c r="BSR736"/>
      <c r="BSS736"/>
      <c r="BST736"/>
      <c r="BSU736"/>
      <c r="BSV736"/>
      <c r="BSW736"/>
      <c r="BSX736"/>
      <c r="BSY736"/>
      <c r="BSZ736"/>
      <c r="BTA736"/>
      <c r="BTB736"/>
      <c r="BTC736"/>
      <c r="BTD736"/>
      <c r="BTE736"/>
      <c r="BTF736"/>
      <c r="BTG736"/>
      <c r="BTH736"/>
      <c r="BTI736"/>
      <c r="BTJ736"/>
      <c r="BTK736"/>
      <c r="BTL736"/>
      <c r="BTM736"/>
      <c r="BTN736"/>
      <c r="BTO736"/>
      <c r="BTP736"/>
      <c r="BTQ736"/>
      <c r="BTR736"/>
      <c r="BTS736"/>
      <c r="BTT736"/>
      <c r="BTU736"/>
      <c r="BTV736"/>
      <c r="BTW736"/>
      <c r="BTX736"/>
      <c r="BTY736"/>
      <c r="BTZ736"/>
      <c r="BUA736"/>
      <c r="BUB736"/>
      <c r="BUC736"/>
      <c r="BUD736"/>
      <c r="BUE736"/>
      <c r="BUF736"/>
      <c r="BUG736"/>
      <c r="BUH736"/>
      <c r="BUI736"/>
      <c r="BUJ736"/>
      <c r="BUK736"/>
      <c r="BUL736"/>
      <c r="BUM736"/>
      <c r="BUN736"/>
      <c r="BUO736"/>
      <c r="BUP736"/>
      <c r="BUQ736"/>
      <c r="BUR736"/>
      <c r="BUS736"/>
      <c r="BUT736"/>
      <c r="BUU736"/>
      <c r="BUV736"/>
      <c r="BUW736"/>
      <c r="BUX736"/>
      <c r="BUY736"/>
      <c r="BUZ736"/>
      <c r="BVA736"/>
      <c r="BVB736"/>
      <c r="BVC736"/>
      <c r="BVD736"/>
      <c r="BVE736"/>
      <c r="BVF736"/>
      <c r="BVG736"/>
      <c r="BVH736"/>
      <c r="BVI736"/>
      <c r="BVJ736"/>
      <c r="BVK736"/>
      <c r="BVL736"/>
      <c r="BVM736"/>
      <c r="BVN736"/>
      <c r="BVO736"/>
      <c r="BVP736"/>
      <c r="BVQ736"/>
      <c r="BVR736"/>
      <c r="BVS736"/>
      <c r="BVT736"/>
      <c r="BVU736"/>
      <c r="BVV736"/>
      <c r="BVW736"/>
      <c r="BVX736"/>
      <c r="BVY736"/>
      <c r="BVZ736"/>
      <c r="BWA736"/>
      <c r="BWB736"/>
      <c r="BWC736"/>
      <c r="BWD736"/>
      <c r="BWE736"/>
      <c r="BWF736"/>
      <c r="BWG736"/>
      <c r="BWH736"/>
      <c r="BWI736"/>
      <c r="BWJ736"/>
      <c r="BWK736"/>
      <c r="BWL736"/>
      <c r="BWM736"/>
      <c r="BWN736"/>
      <c r="BWO736"/>
      <c r="BWP736"/>
      <c r="BWQ736"/>
      <c r="BWR736"/>
      <c r="BWS736"/>
      <c r="BWT736"/>
      <c r="BWU736"/>
      <c r="BWV736"/>
      <c r="BWW736"/>
      <c r="BWX736"/>
      <c r="BWY736"/>
      <c r="BWZ736"/>
      <c r="BXA736"/>
      <c r="BXB736"/>
      <c r="BXC736"/>
      <c r="BXD736"/>
      <c r="BXE736"/>
      <c r="BXF736"/>
      <c r="BXG736"/>
      <c r="BXH736"/>
      <c r="BXI736"/>
      <c r="BXJ736"/>
      <c r="BXK736"/>
      <c r="BXL736"/>
      <c r="BXM736"/>
      <c r="BXN736"/>
      <c r="BXO736"/>
      <c r="BXP736"/>
      <c r="BXQ736"/>
      <c r="BXR736"/>
      <c r="BXS736"/>
      <c r="BXT736"/>
      <c r="BXU736"/>
      <c r="BXV736"/>
      <c r="BXW736"/>
      <c r="BXX736"/>
      <c r="BXY736"/>
      <c r="BXZ736"/>
      <c r="BYA736"/>
      <c r="BYB736"/>
      <c r="BYC736"/>
      <c r="BYD736"/>
      <c r="BYE736"/>
      <c r="BYF736"/>
      <c r="BYG736"/>
      <c r="BYH736"/>
      <c r="BYI736"/>
      <c r="BYJ736"/>
      <c r="BYK736"/>
      <c r="BYL736"/>
      <c r="BYM736"/>
      <c r="BYN736"/>
      <c r="BYO736"/>
      <c r="BYP736"/>
      <c r="BYQ736"/>
      <c r="BYR736"/>
      <c r="BYS736"/>
      <c r="BYT736"/>
      <c r="BYU736"/>
      <c r="BYV736"/>
      <c r="BYW736"/>
      <c r="BYX736"/>
      <c r="BYY736"/>
      <c r="BYZ736"/>
      <c r="BZA736"/>
      <c r="BZB736"/>
      <c r="BZC736"/>
      <c r="BZD736"/>
      <c r="BZE736"/>
      <c r="BZF736"/>
      <c r="BZG736"/>
      <c r="BZH736"/>
      <c r="BZI736"/>
      <c r="BZJ736"/>
      <c r="BZK736"/>
      <c r="BZL736"/>
      <c r="BZM736"/>
      <c r="BZN736"/>
      <c r="BZO736"/>
      <c r="BZP736"/>
      <c r="BZQ736"/>
      <c r="BZR736"/>
      <c r="BZS736"/>
      <c r="BZT736"/>
      <c r="BZU736"/>
      <c r="BZV736"/>
      <c r="BZW736"/>
      <c r="BZX736"/>
      <c r="BZY736"/>
      <c r="BZZ736"/>
      <c r="CAA736"/>
      <c r="CAB736"/>
      <c r="CAC736"/>
      <c r="CAD736"/>
      <c r="CAE736"/>
      <c r="CAF736"/>
      <c r="CAG736"/>
      <c r="CAH736"/>
      <c r="CAI736"/>
      <c r="CAJ736"/>
      <c r="CAK736"/>
      <c r="CAL736"/>
      <c r="CAM736"/>
      <c r="CAN736"/>
      <c r="CAO736"/>
      <c r="CAP736"/>
      <c r="CAQ736"/>
      <c r="CAR736"/>
      <c r="CAS736"/>
      <c r="CAT736"/>
      <c r="CAU736"/>
      <c r="CAV736"/>
      <c r="CAW736"/>
      <c r="CAX736"/>
      <c r="CAY736"/>
      <c r="CAZ736"/>
      <c r="CBA736"/>
      <c r="CBB736"/>
      <c r="CBC736"/>
      <c r="CBD736"/>
      <c r="CBE736"/>
      <c r="CBF736"/>
      <c r="CBG736"/>
      <c r="CBH736"/>
      <c r="CBI736"/>
      <c r="CBJ736"/>
      <c r="CBK736"/>
      <c r="CBL736"/>
      <c r="CBM736"/>
      <c r="CBN736"/>
      <c r="CBO736"/>
      <c r="CBP736"/>
      <c r="CBQ736"/>
      <c r="CBR736"/>
      <c r="CBS736"/>
      <c r="CBT736"/>
      <c r="CBU736"/>
      <c r="CBV736"/>
      <c r="CBW736"/>
      <c r="CBX736"/>
      <c r="CBY736"/>
      <c r="CBZ736"/>
      <c r="CCA736"/>
      <c r="CCB736"/>
      <c r="CCC736"/>
      <c r="CCD736"/>
      <c r="CCE736"/>
      <c r="CCF736"/>
      <c r="CCG736"/>
      <c r="CCH736"/>
      <c r="CCI736"/>
      <c r="CCJ736"/>
      <c r="CCK736"/>
      <c r="CCL736"/>
      <c r="CCM736"/>
      <c r="CCN736"/>
      <c r="CCO736"/>
      <c r="CCP736"/>
      <c r="CCQ736"/>
      <c r="CCR736"/>
      <c r="CCS736"/>
      <c r="CCT736"/>
      <c r="CCU736"/>
      <c r="CCV736"/>
      <c r="CCW736"/>
      <c r="CCX736"/>
      <c r="CCY736"/>
      <c r="CCZ736"/>
      <c r="CDA736"/>
      <c r="CDB736"/>
      <c r="CDC736"/>
      <c r="CDD736"/>
      <c r="CDE736"/>
      <c r="CDF736"/>
      <c r="CDG736"/>
      <c r="CDH736"/>
      <c r="CDI736"/>
      <c r="CDJ736"/>
      <c r="CDK736"/>
      <c r="CDL736"/>
      <c r="CDM736"/>
      <c r="CDN736"/>
      <c r="CDO736"/>
      <c r="CDP736"/>
      <c r="CDQ736"/>
      <c r="CDR736"/>
      <c r="CDS736"/>
      <c r="CDT736"/>
      <c r="CDU736"/>
      <c r="CDV736"/>
      <c r="CDW736"/>
      <c r="CDX736"/>
      <c r="CDY736"/>
      <c r="CDZ736"/>
      <c r="CEA736"/>
      <c r="CEB736"/>
      <c r="CEC736"/>
      <c r="CED736"/>
      <c r="CEE736"/>
      <c r="CEF736"/>
      <c r="CEG736"/>
      <c r="CEH736"/>
      <c r="CEI736"/>
      <c r="CEJ736"/>
      <c r="CEK736"/>
      <c r="CEL736"/>
      <c r="CEM736"/>
      <c r="CEN736"/>
      <c r="CEO736"/>
      <c r="CEP736"/>
      <c r="CEQ736"/>
      <c r="CER736"/>
      <c r="CES736"/>
      <c r="CET736"/>
      <c r="CEU736"/>
      <c r="CEV736"/>
      <c r="CEW736"/>
      <c r="CEX736"/>
      <c r="CEY736"/>
      <c r="CEZ736"/>
      <c r="CFA736"/>
      <c r="CFB736"/>
      <c r="CFC736"/>
      <c r="CFD736"/>
      <c r="CFE736"/>
      <c r="CFF736"/>
      <c r="CFG736"/>
      <c r="CFH736"/>
      <c r="CFI736"/>
      <c r="CFJ736"/>
      <c r="CFK736"/>
      <c r="CFL736"/>
      <c r="CFM736"/>
      <c r="CFN736"/>
      <c r="CFO736"/>
      <c r="CFP736"/>
      <c r="CFQ736"/>
      <c r="CFR736"/>
      <c r="CFS736"/>
      <c r="CFT736"/>
      <c r="CFU736"/>
      <c r="CFV736"/>
      <c r="CFW736"/>
      <c r="CFX736"/>
      <c r="CFY736"/>
      <c r="CFZ736"/>
      <c r="CGA736"/>
      <c r="CGB736"/>
      <c r="CGC736"/>
      <c r="CGD736"/>
      <c r="CGE736"/>
      <c r="CGF736"/>
      <c r="CGG736"/>
      <c r="CGH736"/>
      <c r="CGI736"/>
      <c r="CGJ736"/>
      <c r="CGK736"/>
      <c r="CGL736"/>
      <c r="CGM736"/>
      <c r="CGN736"/>
      <c r="CGO736"/>
      <c r="CGP736"/>
      <c r="CGQ736"/>
      <c r="CGR736"/>
      <c r="CGS736"/>
      <c r="CGT736"/>
      <c r="CGU736"/>
      <c r="CGV736"/>
      <c r="CGW736"/>
      <c r="CGX736"/>
      <c r="CGY736"/>
      <c r="CGZ736"/>
      <c r="CHA736"/>
      <c r="CHB736"/>
      <c r="CHC736"/>
      <c r="CHD736"/>
      <c r="CHE736"/>
      <c r="CHF736"/>
      <c r="CHG736"/>
      <c r="CHH736"/>
      <c r="CHI736"/>
      <c r="CHJ736"/>
      <c r="CHK736"/>
      <c r="CHL736"/>
      <c r="CHM736"/>
      <c r="CHN736"/>
      <c r="CHO736"/>
      <c r="CHP736"/>
      <c r="CHQ736"/>
      <c r="CHR736"/>
      <c r="CHS736"/>
      <c r="CHT736"/>
      <c r="CHU736"/>
      <c r="CHV736"/>
      <c r="CHW736"/>
      <c r="CHX736"/>
      <c r="CHY736"/>
      <c r="CHZ736"/>
      <c r="CIA736"/>
      <c r="CIB736"/>
      <c r="CIC736"/>
      <c r="CID736"/>
      <c r="CIE736"/>
      <c r="CIF736"/>
      <c r="CIG736"/>
      <c r="CIH736"/>
      <c r="CII736"/>
      <c r="CIJ736"/>
      <c r="CIK736"/>
      <c r="CIL736"/>
      <c r="CIM736"/>
      <c r="CIN736"/>
      <c r="CIO736"/>
      <c r="CIP736"/>
      <c r="CIQ736"/>
      <c r="CIR736"/>
      <c r="CIS736"/>
      <c r="CIT736"/>
      <c r="CIU736"/>
      <c r="CIV736"/>
      <c r="CIW736"/>
      <c r="CIX736"/>
      <c r="CIY736"/>
      <c r="CIZ736"/>
      <c r="CJA736"/>
      <c r="CJB736"/>
      <c r="CJC736"/>
      <c r="CJD736"/>
      <c r="CJE736"/>
      <c r="CJF736"/>
      <c r="CJG736"/>
      <c r="CJH736"/>
      <c r="CJI736"/>
      <c r="CJJ736"/>
      <c r="CJK736"/>
      <c r="CJL736"/>
      <c r="CJM736"/>
      <c r="CJN736"/>
      <c r="CJO736"/>
      <c r="CJP736"/>
      <c r="CJQ736"/>
      <c r="CJR736"/>
      <c r="CJS736"/>
      <c r="CJT736"/>
      <c r="CJU736"/>
      <c r="CJV736"/>
      <c r="CJW736"/>
      <c r="CJX736"/>
      <c r="CJY736"/>
      <c r="CJZ736"/>
      <c r="CKA736"/>
      <c r="CKB736"/>
      <c r="CKC736"/>
      <c r="CKD736"/>
      <c r="CKE736"/>
      <c r="CKF736"/>
      <c r="CKG736"/>
      <c r="CKH736"/>
      <c r="CKI736"/>
      <c r="CKJ736"/>
      <c r="CKK736"/>
      <c r="CKL736"/>
      <c r="CKM736"/>
      <c r="CKN736"/>
      <c r="CKO736"/>
      <c r="CKP736"/>
      <c r="CKQ736"/>
      <c r="CKR736"/>
      <c r="CKS736"/>
      <c r="CKT736"/>
      <c r="CKU736"/>
      <c r="CKV736"/>
      <c r="CKW736"/>
      <c r="CKX736"/>
      <c r="CKY736"/>
      <c r="CKZ736"/>
      <c r="CLA736"/>
      <c r="CLB736"/>
      <c r="CLC736"/>
      <c r="CLD736"/>
      <c r="CLE736"/>
      <c r="CLF736"/>
      <c r="CLG736"/>
      <c r="CLH736"/>
      <c r="CLI736"/>
      <c r="CLJ736"/>
      <c r="CLK736"/>
      <c r="CLL736"/>
      <c r="CLM736"/>
      <c r="CLN736"/>
      <c r="CLO736"/>
      <c r="CLP736"/>
      <c r="CLQ736"/>
      <c r="CLR736"/>
      <c r="CLS736"/>
      <c r="CLT736"/>
      <c r="CLU736"/>
      <c r="CLV736"/>
      <c r="CLW736"/>
      <c r="CLX736"/>
      <c r="CLY736"/>
      <c r="CLZ736"/>
      <c r="CMA736"/>
      <c r="CMB736"/>
      <c r="CMC736"/>
      <c r="CMD736"/>
      <c r="CME736"/>
      <c r="CMF736"/>
      <c r="CMG736"/>
      <c r="CMH736"/>
      <c r="CMI736"/>
      <c r="CMJ736"/>
      <c r="CMK736"/>
      <c r="CML736"/>
      <c r="CMM736"/>
      <c r="CMN736"/>
      <c r="CMO736"/>
      <c r="CMP736"/>
      <c r="CMQ736"/>
      <c r="CMR736"/>
      <c r="CMS736"/>
      <c r="CMT736"/>
      <c r="CMU736"/>
      <c r="CMV736"/>
      <c r="CMW736"/>
      <c r="CMX736"/>
      <c r="CMY736"/>
      <c r="CMZ736"/>
      <c r="CNA736"/>
      <c r="CNB736"/>
      <c r="CNC736"/>
      <c r="CND736"/>
      <c r="CNE736"/>
      <c r="CNF736"/>
      <c r="CNG736"/>
      <c r="CNH736"/>
      <c r="CNI736"/>
      <c r="CNJ736"/>
      <c r="CNK736"/>
      <c r="CNL736"/>
      <c r="CNM736"/>
      <c r="CNN736"/>
      <c r="CNO736"/>
      <c r="CNP736"/>
      <c r="CNQ736"/>
      <c r="CNR736"/>
      <c r="CNS736"/>
      <c r="CNT736"/>
      <c r="CNU736"/>
      <c r="CNV736"/>
      <c r="CNW736"/>
      <c r="CNX736"/>
      <c r="CNY736"/>
      <c r="CNZ736"/>
      <c r="COA736"/>
      <c r="COB736"/>
      <c r="COC736"/>
      <c r="COD736"/>
      <c r="COE736"/>
      <c r="COF736"/>
      <c r="COG736"/>
      <c r="COH736"/>
      <c r="COI736"/>
      <c r="COJ736"/>
      <c r="COK736"/>
      <c r="COL736"/>
      <c r="COM736"/>
      <c r="CON736"/>
      <c r="COO736"/>
      <c r="COP736"/>
      <c r="COQ736"/>
      <c r="COR736"/>
      <c r="COS736"/>
      <c r="COT736"/>
      <c r="COU736"/>
      <c r="COV736"/>
      <c r="COW736"/>
      <c r="COX736"/>
      <c r="COY736"/>
      <c r="COZ736"/>
      <c r="CPA736"/>
      <c r="CPB736"/>
      <c r="CPC736"/>
      <c r="CPD736"/>
      <c r="CPE736"/>
      <c r="CPF736"/>
      <c r="CPG736"/>
      <c r="CPH736"/>
      <c r="CPI736"/>
      <c r="CPJ736"/>
      <c r="CPK736"/>
      <c r="CPL736"/>
      <c r="CPM736"/>
      <c r="CPN736"/>
      <c r="CPO736"/>
      <c r="CPP736"/>
      <c r="CPQ736"/>
      <c r="CPR736"/>
      <c r="CPS736"/>
      <c r="CPT736"/>
      <c r="CPU736"/>
      <c r="CPV736"/>
      <c r="CPW736"/>
      <c r="CPX736"/>
      <c r="CPY736"/>
      <c r="CPZ736"/>
      <c r="CQA736"/>
      <c r="CQB736"/>
      <c r="CQC736"/>
      <c r="CQD736"/>
      <c r="CQE736"/>
      <c r="CQF736"/>
      <c r="CQG736"/>
      <c r="CQH736"/>
      <c r="CQI736"/>
      <c r="CQJ736"/>
      <c r="CQK736"/>
      <c r="CQL736"/>
      <c r="CQM736"/>
      <c r="CQN736"/>
      <c r="CQO736"/>
      <c r="CQP736"/>
      <c r="CQQ736"/>
      <c r="CQR736"/>
      <c r="CQS736"/>
      <c r="CQT736"/>
      <c r="CQU736"/>
      <c r="CQV736"/>
      <c r="CQW736"/>
      <c r="CQX736"/>
      <c r="CQY736"/>
      <c r="CQZ736"/>
      <c r="CRA736"/>
      <c r="CRB736"/>
      <c r="CRC736"/>
      <c r="CRD736"/>
      <c r="CRE736"/>
      <c r="CRF736"/>
      <c r="CRG736"/>
      <c r="CRH736"/>
      <c r="CRI736"/>
      <c r="CRJ736"/>
      <c r="CRK736"/>
      <c r="CRL736"/>
      <c r="CRM736"/>
      <c r="CRN736"/>
      <c r="CRO736"/>
      <c r="CRP736"/>
      <c r="CRQ736"/>
      <c r="CRR736"/>
      <c r="CRS736"/>
      <c r="CRT736"/>
      <c r="CRU736"/>
      <c r="CRV736"/>
      <c r="CRW736"/>
      <c r="CRX736"/>
      <c r="CRY736"/>
      <c r="CRZ736"/>
      <c r="CSA736"/>
      <c r="CSB736"/>
      <c r="CSC736"/>
      <c r="CSD736"/>
      <c r="CSE736"/>
      <c r="CSF736"/>
      <c r="CSG736"/>
      <c r="CSH736"/>
      <c r="CSI736"/>
      <c r="CSJ736"/>
      <c r="CSK736"/>
      <c r="CSL736"/>
      <c r="CSM736"/>
      <c r="CSN736"/>
      <c r="CSO736"/>
      <c r="CSP736"/>
      <c r="CSQ736"/>
      <c r="CSR736"/>
      <c r="CSS736"/>
      <c r="CST736"/>
      <c r="CSU736"/>
      <c r="CSV736"/>
      <c r="CSW736"/>
      <c r="CSX736"/>
      <c r="CSY736"/>
      <c r="CSZ736"/>
      <c r="CTA736"/>
      <c r="CTB736"/>
      <c r="CTC736"/>
      <c r="CTD736"/>
      <c r="CTE736"/>
      <c r="CTF736"/>
      <c r="CTG736"/>
      <c r="CTH736"/>
      <c r="CTI736"/>
      <c r="CTJ736"/>
      <c r="CTK736"/>
      <c r="CTL736"/>
      <c r="CTM736"/>
      <c r="CTN736"/>
      <c r="CTO736"/>
      <c r="CTP736"/>
      <c r="CTQ736"/>
      <c r="CTR736"/>
      <c r="CTS736"/>
      <c r="CTT736"/>
      <c r="CTU736"/>
      <c r="CTV736"/>
      <c r="CTW736"/>
      <c r="CTX736"/>
      <c r="CTY736"/>
      <c r="CTZ736"/>
      <c r="CUA736"/>
      <c r="CUB736"/>
      <c r="CUC736"/>
      <c r="CUD736"/>
      <c r="CUE736"/>
      <c r="CUF736"/>
      <c r="CUG736"/>
      <c r="CUH736"/>
      <c r="CUI736"/>
      <c r="CUJ736"/>
      <c r="CUK736"/>
      <c r="CUL736"/>
      <c r="CUM736"/>
      <c r="CUN736"/>
      <c r="CUO736"/>
      <c r="CUP736"/>
      <c r="CUQ736"/>
      <c r="CUR736"/>
      <c r="CUS736"/>
      <c r="CUT736"/>
      <c r="CUU736"/>
      <c r="CUV736"/>
      <c r="CUW736"/>
      <c r="CUX736"/>
      <c r="CUY736"/>
      <c r="CUZ736"/>
      <c r="CVA736"/>
      <c r="CVB736"/>
      <c r="CVC736"/>
      <c r="CVD736"/>
      <c r="CVE736"/>
      <c r="CVF736"/>
      <c r="CVG736"/>
      <c r="CVH736"/>
      <c r="CVI736"/>
      <c r="CVJ736"/>
      <c r="CVK736"/>
      <c r="CVL736"/>
      <c r="CVM736"/>
      <c r="CVN736"/>
      <c r="CVO736"/>
      <c r="CVP736"/>
      <c r="CVQ736"/>
      <c r="CVR736"/>
      <c r="CVS736"/>
      <c r="CVT736"/>
      <c r="CVU736"/>
      <c r="CVV736"/>
      <c r="CVW736"/>
      <c r="CVX736"/>
      <c r="CVY736"/>
      <c r="CVZ736"/>
      <c r="CWA736"/>
      <c r="CWB736"/>
      <c r="CWC736"/>
      <c r="CWD736"/>
      <c r="CWE736"/>
      <c r="CWF736"/>
      <c r="CWG736"/>
      <c r="CWH736"/>
      <c r="CWI736"/>
      <c r="CWJ736"/>
      <c r="CWK736"/>
      <c r="CWL736"/>
      <c r="CWM736"/>
      <c r="CWN736"/>
      <c r="CWO736"/>
      <c r="CWP736"/>
      <c r="CWQ736"/>
      <c r="CWR736"/>
      <c r="CWS736"/>
      <c r="CWT736"/>
      <c r="CWU736"/>
      <c r="CWV736"/>
      <c r="CWW736"/>
      <c r="CWX736"/>
      <c r="CWY736"/>
      <c r="CWZ736"/>
      <c r="CXA736"/>
      <c r="CXB736"/>
      <c r="CXC736"/>
      <c r="CXD736"/>
      <c r="CXE736"/>
      <c r="CXF736"/>
      <c r="CXG736"/>
      <c r="CXH736"/>
      <c r="CXI736"/>
      <c r="CXJ736"/>
      <c r="CXK736"/>
      <c r="CXL736"/>
      <c r="CXM736"/>
      <c r="CXN736"/>
      <c r="CXO736"/>
      <c r="CXP736"/>
      <c r="CXQ736"/>
      <c r="CXR736"/>
      <c r="CXS736"/>
      <c r="CXT736"/>
      <c r="CXU736"/>
      <c r="CXV736"/>
      <c r="CXW736"/>
      <c r="CXX736"/>
      <c r="CXY736"/>
      <c r="CXZ736"/>
      <c r="CYA736"/>
      <c r="CYB736"/>
      <c r="CYC736"/>
      <c r="CYD736"/>
      <c r="CYE736"/>
      <c r="CYF736"/>
      <c r="CYG736"/>
      <c r="CYH736"/>
      <c r="CYI736"/>
      <c r="CYJ736"/>
      <c r="CYK736"/>
      <c r="CYL736"/>
      <c r="CYM736"/>
      <c r="CYN736"/>
      <c r="CYO736"/>
      <c r="CYP736"/>
      <c r="CYQ736"/>
      <c r="CYR736"/>
      <c r="CYS736"/>
      <c r="CYT736"/>
      <c r="CYU736"/>
      <c r="CYV736"/>
      <c r="CYW736"/>
      <c r="CYX736"/>
      <c r="CYY736"/>
      <c r="CYZ736"/>
      <c r="CZA736"/>
      <c r="CZB736"/>
      <c r="CZC736"/>
      <c r="CZD736"/>
      <c r="CZE736"/>
      <c r="CZF736"/>
      <c r="CZG736"/>
      <c r="CZH736"/>
      <c r="CZI736"/>
      <c r="CZJ736"/>
      <c r="CZK736"/>
      <c r="CZL736"/>
      <c r="CZM736"/>
      <c r="CZN736"/>
      <c r="CZO736"/>
      <c r="CZP736"/>
      <c r="CZQ736"/>
      <c r="CZR736"/>
      <c r="CZS736"/>
      <c r="CZT736"/>
      <c r="CZU736"/>
      <c r="CZV736"/>
      <c r="CZW736"/>
      <c r="CZX736"/>
      <c r="CZY736"/>
      <c r="CZZ736"/>
      <c r="DAA736"/>
      <c r="DAB736"/>
      <c r="DAC736"/>
      <c r="DAD736"/>
      <c r="DAE736"/>
      <c r="DAF736"/>
      <c r="DAG736"/>
      <c r="DAH736"/>
      <c r="DAI736"/>
      <c r="DAJ736"/>
      <c r="DAK736"/>
      <c r="DAL736"/>
      <c r="DAM736"/>
      <c r="DAN736"/>
      <c r="DAO736"/>
      <c r="DAP736"/>
      <c r="DAQ736"/>
      <c r="DAR736"/>
      <c r="DAS736"/>
      <c r="DAT736"/>
      <c r="DAU736"/>
      <c r="DAV736"/>
      <c r="DAW736"/>
      <c r="DAX736"/>
      <c r="DAY736"/>
      <c r="DAZ736"/>
      <c r="DBA736"/>
      <c r="DBB736"/>
      <c r="DBC736"/>
      <c r="DBD736"/>
      <c r="DBE736"/>
      <c r="DBF736"/>
      <c r="DBG736"/>
      <c r="DBH736"/>
      <c r="DBI736"/>
      <c r="DBJ736"/>
      <c r="DBK736"/>
      <c r="DBL736"/>
      <c r="DBM736"/>
      <c r="DBN736"/>
      <c r="DBO736"/>
      <c r="DBP736"/>
      <c r="DBQ736"/>
      <c r="DBR736"/>
      <c r="DBS736"/>
      <c r="DBT736"/>
      <c r="DBU736"/>
      <c r="DBV736"/>
      <c r="DBW736"/>
      <c r="DBX736"/>
      <c r="DBY736"/>
      <c r="DBZ736"/>
      <c r="DCA736"/>
      <c r="DCB736"/>
      <c r="DCC736"/>
      <c r="DCD736"/>
      <c r="DCE736"/>
      <c r="DCF736"/>
      <c r="DCG736"/>
      <c r="DCH736"/>
      <c r="DCI736"/>
      <c r="DCJ736"/>
      <c r="DCK736"/>
      <c r="DCL736"/>
      <c r="DCM736"/>
      <c r="DCN736"/>
      <c r="DCO736"/>
      <c r="DCP736"/>
      <c r="DCQ736"/>
      <c r="DCR736"/>
      <c r="DCS736"/>
      <c r="DCT736"/>
      <c r="DCU736"/>
      <c r="DCV736"/>
      <c r="DCW736"/>
      <c r="DCX736"/>
      <c r="DCY736"/>
      <c r="DCZ736"/>
      <c r="DDA736"/>
      <c r="DDB736"/>
      <c r="DDC736"/>
      <c r="DDD736"/>
      <c r="DDE736"/>
      <c r="DDF736"/>
      <c r="DDG736"/>
      <c r="DDH736"/>
      <c r="DDI736"/>
      <c r="DDJ736"/>
      <c r="DDK736"/>
      <c r="DDL736"/>
      <c r="DDM736"/>
      <c r="DDN736"/>
      <c r="DDO736"/>
      <c r="DDP736"/>
      <c r="DDQ736"/>
      <c r="DDR736"/>
      <c r="DDS736"/>
      <c r="DDT736"/>
      <c r="DDU736"/>
      <c r="DDV736"/>
      <c r="DDW736"/>
      <c r="DDX736"/>
      <c r="DDY736"/>
      <c r="DDZ736"/>
      <c r="DEA736"/>
      <c r="DEB736"/>
      <c r="DEC736"/>
      <c r="DED736"/>
      <c r="DEE736"/>
      <c r="DEF736"/>
      <c r="DEG736"/>
      <c r="DEH736"/>
      <c r="DEI736"/>
      <c r="DEJ736"/>
      <c r="DEK736"/>
      <c r="DEL736"/>
      <c r="DEM736"/>
      <c r="DEN736"/>
      <c r="DEO736"/>
      <c r="DEP736"/>
      <c r="DEQ736"/>
      <c r="DER736"/>
      <c r="DES736"/>
      <c r="DET736"/>
      <c r="DEU736"/>
      <c r="DEV736"/>
      <c r="DEW736"/>
      <c r="DEX736"/>
      <c r="DEY736"/>
      <c r="DEZ736"/>
      <c r="DFA736"/>
      <c r="DFB736"/>
      <c r="DFC736"/>
      <c r="DFD736"/>
      <c r="DFE736"/>
      <c r="DFF736"/>
      <c r="DFG736"/>
      <c r="DFH736"/>
      <c r="DFI736"/>
      <c r="DFJ736"/>
      <c r="DFK736"/>
      <c r="DFL736"/>
      <c r="DFM736"/>
      <c r="DFN736"/>
      <c r="DFO736"/>
      <c r="DFP736"/>
      <c r="DFQ736"/>
      <c r="DFR736"/>
      <c r="DFS736"/>
      <c r="DFT736"/>
      <c r="DFU736"/>
      <c r="DFV736"/>
      <c r="DFW736"/>
      <c r="DFX736"/>
      <c r="DFY736"/>
      <c r="DFZ736"/>
      <c r="DGA736"/>
      <c r="DGB736"/>
      <c r="DGC736"/>
      <c r="DGD736"/>
      <c r="DGE736"/>
      <c r="DGF736"/>
      <c r="DGG736"/>
      <c r="DGH736"/>
      <c r="DGI736"/>
      <c r="DGJ736"/>
      <c r="DGK736"/>
      <c r="DGL736"/>
      <c r="DGM736"/>
      <c r="DGN736"/>
      <c r="DGO736"/>
      <c r="DGP736"/>
      <c r="DGQ736"/>
      <c r="DGR736"/>
      <c r="DGS736"/>
      <c r="DGT736"/>
      <c r="DGU736"/>
      <c r="DGV736"/>
      <c r="DGW736"/>
      <c r="DGX736"/>
      <c r="DGY736"/>
      <c r="DGZ736"/>
      <c r="DHA736"/>
      <c r="DHB736"/>
      <c r="DHC736"/>
      <c r="DHD736"/>
      <c r="DHE736"/>
      <c r="DHF736"/>
      <c r="DHG736"/>
      <c r="DHH736"/>
      <c r="DHI736"/>
      <c r="DHJ736"/>
      <c r="DHK736"/>
      <c r="DHL736"/>
      <c r="DHM736"/>
      <c r="DHN736"/>
      <c r="DHO736"/>
      <c r="DHP736"/>
      <c r="DHQ736"/>
      <c r="DHR736"/>
      <c r="DHS736"/>
      <c r="DHT736"/>
      <c r="DHU736"/>
      <c r="DHV736"/>
      <c r="DHW736"/>
      <c r="DHX736"/>
      <c r="DHY736"/>
      <c r="DHZ736"/>
      <c r="DIA736"/>
      <c r="DIB736"/>
      <c r="DIC736"/>
      <c r="DID736"/>
      <c r="DIE736"/>
      <c r="DIF736"/>
      <c r="DIG736"/>
      <c r="DIH736"/>
      <c r="DII736"/>
      <c r="DIJ736"/>
      <c r="DIK736"/>
      <c r="DIL736"/>
      <c r="DIM736"/>
      <c r="DIN736"/>
      <c r="DIO736"/>
      <c r="DIP736"/>
      <c r="DIQ736"/>
      <c r="DIR736"/>
      <c r="DIS736"/>
      <c r="DIT736"/>
      <c r="DIU736"/>
      <c r="DIV736"/>
      <c r="DIW736"/>
      <c r="DIX736"/>
      <c r="DIY736"/>
      <c r="DIZ736"/>
      <c r="DJA736"/>
      <c r="DJB736"/>
      <c r="DJC736"/>
      <c r="DJD736"/>
      <c r="DJE736"/>
      <c r="DJF736"/>
      <c r="DJG736"/>
      <c r="DJH736"/>
      <c r="DJI736"/>
      <c r="DJJ736"/>
      <c r="DJK736"/>
      <c r="DJL736"/>
      <c r="DJM736"/>
      <c r="DJN736"/>
      <c r="DJO736"/>
      <c r="DJP736"/>
      <c r="DJQ736"/>
      <c r="DJR736"/>
      <c r="DJS736"/>
      <c r="DJT736"/>
      <c r="DJU736"/>
      <c r="DJV736"/>
      <c r="DJW736"/>
      <c r="DJX736"/>
      <c r="DJY736"/>
      <c r="DJZ736"/>
      <c r="DKA736"/>
      <c r="DKB736"/>
      <c r="DKC736"/>
      <c r="DKD736"/>
      <c r="DKE736"/>
      <c r="DKF736"/>
      <c r="DKG736"/>
      <c r="DKH736"/>
      <c r="DKI736"/>
      <c r="DKJ736"/>
      <c r="DKK736"/>
      <c r="DKL736"/>
      <c r="DKM736"/>
      <c r="DKN736"/>
      <c r="DKO736"/>
      <c r="DKP736"/>
      <c r="DKQ736"/>
      <c r="DKR736"/>
      <c r="DKS736"/>
      <c r="DKT736"/>
      <c r="DKU736"/>
      <c r="DKV736"/>
      <c r="DKW736"/>
      <c r="DKX736"/>
      <c r="DKY736"/>
      <c r="DKZ736"/>
      <c r="DLA736"/>
      <c r="DLB736"/>
      <c r="DLC736"/>
      <c r="DLD736"/>
      <c r="DLE736"/>
      <c r="DLF736"/>
      <c r="DLG736"/>
      <c r="DLH736"/>
      <c r="DLI736"/>
      <c r="DLJ736"/>
      <c r="DLK736"/>
      <c r="DLL736"/>
      <c r="DLM736"/>
      <c r="DLN736"/>
      <c r="DLO736"/>
      <c r="DLP736"/>
      <c r="DLQ736"/>
      <c r="DLR736"/>
      <c r="DLS736"/>
      <c r="DLT736"/>
      <c r="DLU736"/>
      <c r="DLV736"/>
      <c r="DLW736"/>
      <c r="DLX736"/>
      <c r="DLY736"/>
      <c r="DLZ736"/>
      <c r="DMA736"/>
      <c r="DMB736"/>
      <c r="DMC736"/>
      <c r="DMD736"/>
      <c r="DME736"/>
      <c r="DMF736"/>
      <c r="DMG736"/>
      <c r="DMH736"/>
      <c r="DMI736"/>
      <c r="DMJ736"/>
      <c r="DMK736"/>
      <c r="DML736"/>
      <c r="DMM736"/>
      <c r="DMN736"/>
      <c r="DMO736"/>
      <c r="DMP736"/>
      <c r="DMQ736"/>
      <c r="DMR736"/>
      <c r="DMS736"/>
      <c r="DMT736"/>
      <c r="DMU736"/>
      <c r="DMV736"/>
      <c r="DMW736"/>
      <c r="DMX736"/>
      <c r="DMY736"/>
      <c r="DMZ736"/>
      <c r="DNA736"/>
      <c r="DNB736"/>
      <c r="DNC736"/>
      <c r="DND736"/>
      <c r="DNE736"/>
      <c r="DNF736"/>
      <c r="DNG736"/>
      <c r="DNH736"/>
      <c r="DNI736"/>
      <c r="DNJ736"/>
      <c r="DNK736"/>
      <c r="DNL736"/>
      <c r="DNM736"/>
      <c r="DNN736"/>
      <c r="DNO736"/>
      <c r="DNP736"/>
      <c r="DNQ736"/>
      <c r="DNR736"/>
      <c r="DNS736"/>
      <c r="DNT736"/>
      <c r="DNU736"/>
      <c r="DNV736"/>
      <c r="DNW736"/>
      <c r="DNX736"/>
      <c r="DNY736"/>
      <c r="DNZ736"/>
      <c r="DOA736"/>
      <c r="DOB736"/>
      <c r="DOC736"/>
      <c r="DOD736"/>
      <c r="DOE736"/>
      <c r="DOF736"/>
      <c r="DOG736"/>
      <c r="DOH736"/>
      <c r="DOI736"/>
      <c r="DOJ736"/>
      <c r="DOK736"/>
      <c r="DOL736"/>
      <c r="DOM736"/>
      <c r="DON736"/>
      <c r="DOO736"/>
      <c r="DOP736"/>
      <c r="DOQ736"/>
      <c r="DOR736"/>
      <c r="DOS736"/>
      <c r="DOT736"/>
      <c r="DOU736"/>
      <c r="DOV736"/>
      <c r="DOW736"/>
      <c r="DOX736"/>
      <c r="DOY736"/>
      <c r="DOZ736"/>
      <c r="DPA736"/>
      <c r="DPB736"/>
      <c r="DPC736"/>
      <c r="DPD736"/>
      <c r="DPE736"/>
      <c r="DPF736"/>
      <c r="DPG736"/>
      <c r="DPH736"/>
      <c r="DPI736"/>
      <c r="DPJ736"/>
      <c r="DPK736"/>
      <c r="DPL736"/>
      <c r="DPM736"/>
      <c r="DPN736"/>
      <c r="DPO736"/>
      <c r="DPP736"/>
      <c r="DPQ736"/>
      <c r="DPR736"/>
      <c r="DPS736"/>
      <c r="DPT736"/>
      <c r="DPU736"/>
      <c r="DPV736"/>
      <c r="DPW736"/>
      <c r="DPX736"/>
      <c r="DPY736"/>
      <c r="DPZ736"/>
      <c r="DQA736"/>
      <c r="DQB736"/>
      <c r="DQC736"/>
      <c r="DQD736"/>
      <c r="DQE736"/>
      <c r="DQF736"/>
      <c r="DQG736"/>
      <c r="DQH736"/>
      <c r="DQI736"/>
      <c r="DQJ736"/>
      <c r="DQK736"/>
      <c r="DQL736"/>
      <c r="DQM736"/>
      <c r="DQN736"/>
      <c r="DQO736"/>
      <c r="DQP736"/>
      <c r="DQQ736"/>
      <c r="DQR736"/>
      <c r="DQS736"/>
      <c r="DQT736"/>
      <c r="DQU736"/>
      <c r="DQV736"/>
      <c r="DQW736"/>
      <c r="DQX736"/>
      <c r="DQY736"/>
      <c r="DQZ736"/>
      <c r="DRA736"/>
      <c r="DRB736"/>
      <c r="DRC736"/>
      <c r="DRD736"/>
      <c r="DRE736"/>
      <c r="DRF736"/>
      <c r="DRG736"/>
      <c r="DRH736"/>
      <c r="DRI736"/>
      <c r="DRJ736"/>
      <c r="DRK736"/>
      <c r="DRL736"/>
      <c r="DRM736"/>
      <c r="DRN736"/>
      <c r="DRO736"/>
      <c r="DRP736"/>
      <c r="DRQ736"/>
      <c r="DRR736"/>
      <c r="DRS736"/>
      <c r="DRT736"/>
      <c r="DRU736"/>
      <c r="DRV736"/>
      <c r="DRW736"/>
      <c r="DRX736"/>
      <c r="DRY736"/>
      <c r="DRZ736"/>
      <c r="DSA736"/>
      <c r="DSB736"/>
      <c r="DSC736"/>
      <c r="DSD736"/>
      <c r="DSE736"/>
      <c r="DSF736"/>
      <c r="DSG736"/>
      <c r="DSH736"/>
      <c r="DSI736"/>
      <c r="DSJ736"/>
      <c r="DSK736"/>
      <c r="DSL736"/>
      <c r="DSM736"/>
      <c r="DSN736"/>
      <c r="DSO736"/>
      <c r="DSP736"/>
      <c r="DSQ736"/>
      <c r="DSR736"/>
      <c r="DSS736"/>
      <c r="DST736"/>
      <c r="DSU736"/>
      <c r="DSV736"/>
      <c r="DSW736"/>
      <c r="DSX736"/>
      <c r="DSY736"/>
      <c r="DSZ736"/>
      <c r="DTA736"/>
      <c r="DTB736"/>
      <c r="DTC736"/>
      <c r="DTD736"/>
      <c r="DTE736"/>
      <c r="DTF736"/>
      <c r="DTG736"/>
      <c r="DTH736"/>
      <c r="DTI736"/>
      <c r="DTJ736"/>
      <c r="DTK736"/>
      <c r="DTL736"/>
      <c r="DTM736"/>
      <c r="DTN736"/>
      <c r="DTO736"/>
      <c r="DTP736"/>
      <c r="DTQ736"/>
      <c r="DTR736"/>
      <c r="DTS736"/>
      <c r="DTT736"/>
      <c r="DTU736"/>
      <c r="DTV736"/>
      <c r="DTW736"/>
      <c r="DTX736"/>
      <c r="DTY736"/>
      <c r="DTZ736"/>
      <c r="DUA736"/>
      <c r="DUB736"/>
      <c r="DUC736"/>
      <c r="DUD736"/>
      <c r="DUE736"/>
      <c r="DUF736"/>
      <c r="DUG736"/>
      <c r="DUH736"/>
      <c r="DUI736"/>
      <c r="DUJ736"/>
      <c r="DUK736"/>
      <c r="DUL736"/>
      <c r="DUM736"/>
      <c r="DUN736"/>
      <c r="DUO736"/>
      <c r="DUP736"/>
      <c r="DUQ736"/>
      <c r="DUR736"/>
      <c r="DUS736"/>
      <c r="DUT736"/>
      <c r="DUU736"/>
      <c r="DUV736"/>
      <c r="DUW736"/>
      <c r="DUX736"/>
      <c r="DUY736"/>
      <c r="DUZ736"/>
      <c r="DVA736"/>
      <c r="DVB736"/>
      <c r="DVC736"/>
      <c r="DVD736"/>
      <c r="DVE736"/>
      <c r="DVF736"/>
      <c r="DVG736"/>
      <c r="DVH736"/>
      <c r="DVI736"/>
      <c r="DVJ736"/>
      <c r="DVK736"/>
      <c r="DVL736"/>
      <c r="DVM736"/>
      <c r="DVN736"/>
      <c r="DVO736"/>
      <c r="DVP736"/>
      <c r="DVQ736"/>
      <c r="DVR736"/>
      <c r="DVS736"/>
      <c r="DVT736"/>
      <c r="DVU736"/>
      <c r="DVV736"/>
      <c r="DVW736"/>
      <c r="DVX736"/>
      <c r="DVY736"/>
      <c r="DVZ736"/>
      <c r="DWA736"/>
      <c r="DWB736"/>
      <c r="DWC736"/>
      <c r="DWD736"/>
      <c r="DWE736"/>
      <c r="DWF736"/>
      <c r="DWG736"/>
      <c r="DWH736"/>
      <c r="DWI736"/>
      <c r="DWJ736"/>
      <c r="DWK736"/>
      <c r="DWL736"/>
      <c r="DWM736"/>
      <c r="DWN736"/>
      <c r="DWO736"/>
      <c r="DWP736"/>
      <c r="DWQ736"/>
      <c r="DWR736"/>
      <c r="DWS736"/>
      <c r="DWT736"/>
      <c r="DWU736"/>
      <c r="DWV736"/>
      <c r="DWW736"/>
      <c r="DWX736"/>
      <c r="DWY736"/>
      <c r="DWZ736"/>
      <c r="DXA736"/>
      <c r="DXB736"/>
      <c r="DXC736"/>
      <c r="DXD736"/>
      <c r="DXE736"/>
      <c r="DXF736"/>
      <c r="DXG736"/>
      <c r="DXH736"/>
      <c r="DXI736"/>
      <c r="DXJ736"/>
      <c r="DXK736"/>
      <c r="DXL736"/>
      <c r="DXM736"/>
      <c r="DXN736"/>
      <c r="DXO736"/>
      <c r="DXP736"/>
      <c r="DXQ736"/>
      <c r="DXR736"/>
      <c r="DXS736"/>
      <c r="DXT736"/>
      <c r="DXU736"/>
      <c r="DXV736"/>
      <c r="DXW736"/>
      <c r="DXX736"/>
      <c r="DXY736"/>
      <c r="DXZ736"/>
      <c r="DYA736"/>
      <c r="DYB736"/>
      <c r="DYC736"/>
      <c r="DYD736"/>
      <c r="DYE736"/>
      <c r="DYF736"/>
      <c r="DYG736"/>
      <c r="DYH736"/>
      <c r="DYI736"/>
      <c r="DYJ736"/>
      <c r="DYK736"/>
      <c r="DYL736"/>
      <c r="DYM736"/>
      <c r="DYN736"/>
      <c r="DYO736"/>
      <c r="DYP736"/>
      <c r="DYQ736"/>
      <c r="DYR736"/>
      <c r="DYS736"/>
      <c r="DYT736"/>
      <c r="DYU736"/>
      <c r="DYV736"/>
      <c r="DYW736"/>
      <c r="DYX736"/>
      <c r="DYY736"/>
      <c r="DYZ736"/>
      <c r="DZA736"/>
      <c r="DZB736"/>
      <c r="DZC736"/>
      <c r="DZD736"/>
      <c r="DZE736"/>
      <c r="DZF736"/>
      <c r="DZG736"/>
      <c r="DZH736"/>
      <c r="DZI736"/>
      <c r="DZJ736"/>
      <c r="DZK736"/>
      <c r="DZL736"/>
      <c r="DZM736"/>
      <c r="DZN736"/>
      <c r="DZO736"/>
      <c r="DZP736"/>
      <c r="DZQ736"/>
      <c r="DZR736"/>
      <c r="DZS736"/>
      <c r="DZT736"/>
      <c r="DZU736"/>
      <c r="DZV736"/>
      <c r="DZW736"/>
      <c r="DZX736"/>
      <c r="DZY736"/>
      <c r="DZZ736"/>
      <c r="EAA736"/>
      <c r="EAB736"/>
      <c r="EAC736"/>
      <c r="EAD736"/>
      <c r="EAE736"/>
      <c r="EAF736"/>
      <c r="EAG736"/>
      <c r="EAH736"/>
      <c r="EAI736"/>
      <c r="EAJ736"/>
      <c r="EAK736"/>
      <c r="EAL736"/>
      <c r="EAM736"/>
      <c r="EAN736"/>
      <c r="EAO736"/>
      <c r="EAP736"/>
      <c r="EAQ736"/>
      <c r="EAR736"/>
      <c r="EAS736"/>
      <c r="EAT736"/>
      <c r="EAU736"/>
      <c r="EAV736"/>
      <c r="EAW736"/>
      <c r="EAX736"/>
      <c r="EAY736"/>
      <c r="EAZ736"/>
      <c r="EBA736"/>
      <c r="EBB736"/>
      <c r="EBC736"/>
      <c r="EBD736"/>
      <c r="EBE736"/>
      <c r="EBF736"/>
      <c r="EBG736"/>
      <c r="EBH736"/>
      <c r="EBI736"/>
      <c r="EBJ736"/>
      <c r="EBK736"/>
      <c r="EBL736"/>
      <c r="EBM736"/>
      <c r="EBN736"/>
      <c r="EBO736"/>
      <c r="EBP736"/>
      <c r="EBQ736"/>
      <c r="EBR736"/>
      <c r="EBS736"/>
      <c r="EBT736"/>
      <c r="EBU736"/>
      <c r="EBV736"/>
      <c r="EBW736"/>
      <c r="EBX736"/>
      <c r="EBY736"/>
      <c r="EBZ736"/>
      <c r="ECA736"/>
      <c r="ECB736"/>
      <c r="ECC736"/>
      <c r="ECD736"/>
      <c r="ECE736"/>
      <c r="ECF736"/>
      <c r="ECG736"/>
      <c r="ECH736"/>
      <c r="ECI736"/>
      <c r="ECJ736"/>
      <c r="ECK736"/>
      <c r="ECL736"/>
      <c r="ECM736"/>
      <c r="ECN736"/>
      <c r="ECO736"/>
      <c r="ECP736"/>
      <c r="ECQ736"/>
      <c r="ECR736"/>
      <c r="ECS736"/>
      <c r="ECT736"/>
      <c r="ECU736"/>
      <c r="ECV736"/>
      <c r="ECW736"/>
      <c r="ECX736"/>
      <c r="ECY736"/>
      <c r="ECZ736"/>
      <c r="EDA736"/>
      <c r="EDB736"/>
      <c r="EDC736"/>
      <c r="EDD736"/>
      <c r="EDE736"/>
      <c r="EDF736"/>
      <c r="EDG736"/>
      <c r="EDH736"/>
      <c r="EDI736"/>
      <c r="EDJ736"/>
      <c r="EDK736"/>
      <c r="EDL736"/>
      <c r="EDM736"/>
      <c r="EDN736"/>
      <c r="EDO736"/>
      <c r="EDP736"/>
      <c r="EDQ736"/>
      <c r="EDR736"/>
      <c r="EDS736"/>
      <c r="EDT736"/>
      <c r="EDU736"/>
      <c r="EDV736"/>
      <c r="EDW736"/>
      <c r="EDX736"/>
      <c r="EDY736"/>
      <c r="EDZ736"/>
      <c r="EEA736"/>
      <c r="EEB736"/>
      <c r="EEC736"/>
      <c r="EED736"/>
      <c r="EEE736"/>
      <c r="EEF736"/>
      <c r="EEG736"/>
      <c r="EEH736"/>
      <c r="EEI736"/>
      <c r="EEJ736"/>
      <c r="EEK736"/>
      <c r="EEL736"/>
      <c r="EEM736"/>
      <c r="EEN736"/>
      <c r="EEO736"/>
      <c r="EEP736"/>
      <c r="EEQ736"/>
      <c r="EER736"/>
      <c r="EES736"/>
      <c r="EET736"/>
      <c r="EEU736"/>
      <c r="EEV736"/>
      <c r="EEW736"/>
      <c r="EEX736"/>
      <c r="EEY736"/>
      <c r="EEZ736"/>
      <c r="EFA736"/>
      <c r="EFB736"/>
      <c r="EFC736"/>
      <c r="EFD736"/>
      <c r="EFE736"/>
      <c r="EFF736"/>
      <c r="EFG736"/>
      <c r="EFH736"/>
      <c r="EFI736"/>
      <c r="EFJ736"/>
      <c r="EFK736"/>
      <c r="EFL736"/>
      <c r="EFM736"/>
      <c r="EFN736"/>
      <c r="EFO736"/>
      <c r="EFP736"/>
      <c r="EFQ736"/>
      <c r="EFR736"/>
      <c r="EFS736"/>
      <c r="EFT736"/>
      <c r="EFU736"/>
      <c r="EFV736"/>
      <c r="EFW736"/>
      <c r="EFX736"/>
      <c r="EFY736"/>
      <c r="EFZ736"/>
      <c r="EGA736"/>
      <c r="EGB736"/>
      <c r="EGC736"/>
      <c r="EGD736"/>
      <c r="EGE736"/>
      <c r="EGF736"/>
      <c r="EGG736"/>
      <c r="EGH736"/>
      <c r="EGI736"/>
      <c r="EGJ736"/>
      <c r="EGK736"/>
      <c r="EGL736"/>
      <c r="EGM736"/>
      <c r="EGN736"/>
      <c r="EGO736"/>
      <c r="EGP736"/>
      <c r="EGQ736"/>
      <c r="EGR736"/>
      <c r="EGS736"/>
      <c r="EGT736"/>
      <c r="EGU736"/>
      <c r="EGV736"/>
      <c r="EGW736"/>
      <c r="EGX736"/>
      <c r="EGY736"/>
      <c r="EGZ736"/>
      <c r="EHA736"/>
      <c r="EHB736"/>
      <c r="EHC736"/>
      <c r="EHD736"/>
      <c r="EHE736"/>
      <c r="EHF736"/>
      <c r="EHG736"/>
      <c r="EHH736"/>
      <c r="EHI736"/>
      <c r="EHJ736"/>
      <c r="EHK736"/>
      <c r="EHL736"/>
      <c r="EHM736"/>
      <c r="EHN736"/>
      <c r="EHO736"/>
      <c r="EHP736"/>
      <c r="EHQ736"/>
      <c r="EHR736"/>
      <c r="EHS736"/>
      <c r="EHT736"/>
      <c r="EHU736"/>
      <c r="EHV736"/>
      <c r="EHW736"/>
      <c r="EHX736"/>
      <c r="EHY736"/>
      <c r="EHZ736"/>
      <c r="EIA736"/>
      <c r="EIB736"/>
      <c r="EIC736"/>
      <c r="EID736"/>
      <c r="EIE736"/>
      <c r="EIF736"/>
      <c r="EIG736"/>
      <c r="EIH736"/>
      <c r="EII736"/>
      <c r="EIJ736"/>
      <c r="EIK736"/>
      <c r="EIL736"/>
      <c r="EIM736"/>
      <c r="EIN736"/>
      <c r="EIO736"/>
      <c r="EIP736"/>
      <c r="EIQ736"/>
      <c r="EIR736"/>
      <c r="EIS736"/>
      <c r="EIT736"/>
      <c r="EIU736"/>
      <c r="EIV736"/>
      <c r="EIW736"/>
      <c r="EIX736"/>
      <c r="EIY736"/>
      <c r="EIZ736"/>
      <c r="EJA736"/>
      <c r="EJB736"/>
      <c r="EJC736"/>
      <c r="EJD736"/>
      <c r="EJE736"/>
      <c r="EJF736"/>
      <c r="EJG736"/>
      <c r="EJH736"/>
      <c r="EJI736"/>
      <c r="EJJ736"/>
      <c r="EJK736"/>
      <c r="EJL736"/>
      <c r="EJM736"/>
      <c r="EJN736"/>
      <c r="EJO736"/>
      <c r="EJP736"/>
      <c r="EJQ736"/>
      <c r="EJR736"/>
      <c r="EJS736"/>
      <c r="EJT736"/>
      <c r="EJU736"/>
      <c r="EJV736"/>
      <c r="EJW736"/>
      <c r="EJX736"/>
      <c r="EJY736"/>
      <c r="EJZ736"/>
      <c r="EKA736"/>
      <c r="EKB736"/>
      <c r="EKC736"/>
      <c r="EKD736"/>
      <c r="EKE736"/>
      <c r="EKF736"/>
      <c r="EKG736"/>
      <c r="EKH736"/>
      <c r="EKI736"/>
      <c r="EKJ736"/>
      <c r="EKK736"/>
      <c r="EKL736"/>
      <c r="EKM736"/>
      <c r="EKN736"/>
      <c r="EKO736"/>
      <c r="EKP736"/>
      <c r="EKQ736"/>
      <c r="EKR736"/>
      <c r="EKS736"/>
      <c r="EKT736"/>
      <c r="EKU736"/>
      <c r="EKV736"/>
      <c r="EKW736"/>
      <c r="EKX736"/>
      <c r="EKY736"/>
      <c r="EKZ736"/>
      <c r="ELA736"/>
      <c r="ELB736"/>
      <c r="ELC736"/>
      <c r="ELD736"/>
      <c r="ELE736"/>
      <c r="ELF736"/>
      <c r="ELG736"/>
      <c r="ELH736"/>
      <c r="ELI736"/>
      <c r="ELJ736"/>
      <c r="ELK736"/>
      <c r="ELL736"/>
      <c r="ELM736"/>
      <c r="ELN736"/>
      <c r="ELO736"/>
      <c r="ELP736"/>
      <c r="ELQ736"/>
      <c r="ELR736"/>
      <c r="ELS736"/>
      <c r="ELT736"/>
      <c r="ELU736"/>
      <c r="ELV736"/>
      <c r="ELW736"/>
      <c r="ELX736"/>
      <c r="ELY736"/>
      <c r="ELZ736"/>
      <c r="EMA736"/>
      <c r="EMB736"/>
      <c r="EMC736"/>
      <c r="EMD736"/>
      <c r="EME736"/>
      <c r="EMF736"/>
      <c r="EMG736"/>
      <c r="EMH736"/>
      <c r="EMI736"/>
      <c r="EMJ736"/>
      <c r="EMK736"/>
      <c r="EML736"/>
      <c r="EMM736"/>
      <c r="EMN736"/>
      <c r="EMO736"/>
      <c r="EMP736"/>
      <c r="EMQ736"/>
      <c r="EMR736"/>
      <c r="EMS736"/>
      <c r="EMT736"/>
      <c r="EMU736"/>
      <c r="EMV736"/>
      <c r="EMW736"/>
      <c r="EMX736"/>
      <c r="EMY736"/>
      <c r="EMZ736"/>
      <c r="ENA736"/>
      <c r="ENB736"/>
      <c r="ENC736"/>
      <c r="END736"/>
      <c r="ENE736"/>
      <c r="ENF736"/>
      <c r="ENG736"/>
      <c r="ENH736"/>
      <c r="ENI736"/>
      <c r="ENJ736"/>
      <c r="ENK736"/>
      <c r="ENL736"/>
      <c r="ENM736"/>
      <c r="ENN736"/>
      <c r="ENO736"/>
      <c r="ENP736"/>
      <c r="ENQ736"/>
      <c r="ENR736"/>
      <c r="ENS736"/>
      <c r="ENT736"/>
      <c r="ENU736"/>
      <c r="ENV736"/>
      <c r="ENW736"/>
      <c r="ENX736"/>
      <c r="ENY736"/>
      <c r="ENZ736"/>
      <c r="EOA736"/>
      <c r="EOB736"/>
      <c r="EOC736"/>
      <c r="EOD736"/>
      <c r="EOE736"/>
      <c r="EOF736"/>
      <c r="EOG736"/>
      <c r="EOH736"/>
      <c r="EOI736"/>
      <c r="EOJ736"/>
      <c r="EOK736"/>
      <c r="EOL736"/>
      <c r="EOM736"/>
      <c r="EON736"/>
      <c r="EOO736"/>
      <c r="EOP736"/>
      <c r="EOQ736"/>
      <c r="EOR736"/>
      <c r="EOS736"/>
      <c r="EOT736"/>
      <c r="EOU736"/>
      <c r="EOV736"/>
      <c r="EOW736"/>
      <c r="EOX736"/>
      <c r="EOY736"/>
      <c r="EOZ736"/>
      <c r="EPA736"/>
      <c r="EPB736"/>
      <c r="EPC736"/>
      <c r="EPD736"/>
      <c r="EPE736"/>
      <c r="EPF736"/>
      <c r="EPG736"/>
      <c r="EPH736"/>
      <c r="EPI736"/>
      <c r="EPJ736"/>
      <c r="EPK736"/>
      <c r="EPL736"/>
      <c r="EPM736"/>
      <c r="EPN736"/>
      <c r="EPO736"/>
      <c r="EPP736"/>
      <c r="EPQ736"/>
      <c r="EPR736"/>
      <c r="EPS736"/>
      <c r="EPT736"/>
      <c r="EPU736"/>
      <c r="EPV736"/>
      <c r="EPW736"/>
      <c r="EPX736"/>
      <c r="EPY736"/>
      <c r="EPZ736"/>
      <c r="EQA736"/>
      <c r="EQB736"/>
      <c r="EQC736"/>
      <c r="EQD736"/>
      <c r="EQE736"/>
      <c r="EQF736"/>
      <c r="EQG736"/>
      <c r="EQH736"/>
      <c r="EQI736"/>
      <c r="EQJ736"/>
      <c r="EQK736"/>
      <c r="EQL736"/>
      <c r="EQM736"/>
      <c r="EQN736"/>
      <c r="EQO736"/>
      <c r="EQP736"/>
      <c r="EQQ736"/>
      <c r="EQR736"/>
      <c r="EQS736"/>
      <c r="EQT736"/>
      <c r="EQU736"/>
      <c r="EQV736"/>
      <c r="EQW736"/>
      <c r="EQX736"/>
      <c r="EQY736"/>
      <c r="EQZ736"/>
      <c r="ERA736"/>
      <c r="ERB736"/>
      <c r="ERC736"/>
      <c r="ERD736"/>
      <c r="ERE736"/>
      <c r="ERF736"/>
      <c r="ERG736"/>
      <c r="ERH736"/>
      <c r="ERI736"/>
      <c r="ERJ736"/>
      <c r="ERK736"/>
      <c r="ERL736"/>
      <c r="ERM736"/>
      <c r="ERN736"/>
      <c r="ERO736"/>
      <c r="ERP736"/>
      <c r="ERQ736"/>
      <c r="ERR736"/>
      <c r="ERS736"/>
      <c r="ERT736"/>
      <c r="ERU736"/>
      <c r="ERV736"/>
      <c r="ERW736"/>
      <c r="ERX736"/>
      <c r="ERY736"/>
      <c r="ERZ736"/>
      <c r="ESA736"/>
      <c r="ESB736"/>
      <c r="ESC736"/>
      <c r="ESD736"/>
      <c r="ESE736"/>
      <c r="ESF736"/>
      <c r="ESG736"/>
      <c r="ESH736"/>
      <c r="ESI736"/>
      <c r="ESJ736"/>
      <c r="ESK736"/>
      <c r="ESL736"/>
      <c r="ESM736"/>
      <c r="ESN736"/>
      <c r="ESO736"/>
      <c r="ESP736"/>
      <c r="ESQ736"/>
      <c r="ESR736"/>
      <c r="ESS736"/>
      <c r="EST736"/>
      <c r="ESU736"/>
      <c r="ESV736"/>
      <c r="ESW736"/>
      <c r="ESX736"/>
      <c r="ESY736"/>
      <c r="ESZ736"/>
      <c r="ETA736"/>
      <c r="ETB736"/>
      <c r="ETC736"/>
      <c r="ETD736"/>
      <c r="ETE736"/>
      <c r="ETF736"/>
      <c r="ETG736"/>
      <c r="ETH736"/>
      <c r="ETI736"/>
      <c r="ETJ736"/>
      <c r="ETK736"/>
      <c r="ETL736"/>
      <c r="ETM736"/>
      <c r="ETN736"/>
      <c r="ETO736"/>
      <c r="ETP736"/>
      <c r="ETQ736"/>
      <c r="ETR736"/>
      <c r="ETS736"/>
      <c r="ETT736"/>
      <c r="ETU736"/>
      <c r="ETV736"/>
      <c r="ETW736"/>
      <c r="ETX736"/>
      <c r="ETY736"/>
      <c r="ETZ736"/>
      <c r="EUA736"/>
      <c r="EUB736"/>
      <c r="EUC736"/>
      <c r="EUD736"/>
      <c r="EUE736"/>
      <c r="EUF736"/>
      <c r="EUG736"/>
      <c r="EUH736"/>
      <c r="EUI736"/>
      <c r="EUJ736"/>
      <c r="EUK736"/>
      <c r="EUL736"/>
      <c r="EUM736"/>
      <c r="EUN736"/>
      <c r="EUO736"/>
      <c r="EUP736"/>
      <c r="EUQ736"/>
      <c r="EUR736"/>
      <c r="EUS736"/>
      <c r="EUT736"/>
      <c r="EUU736"/>
      <c r="EUV736"/>
      <c r="EUW736"/>
      <c r="EUX736"/>
      <c r="EUY736"/>
      <c r="EUZ736"/>
      <c r="EVA736"/>
      <c r="EVB736"/>
      <c r="EVC736"/>
      <c r="EVD736"/>
      <c r="EVE736"/>
      <c r="EVF736"/>
      <c r="EVG736"/>
      <c r="EVH736"/>
      <c r="EVI736"/>
      <c r="EVJ736"/>
      <c r="EVK736"/>
      <c r="EVL736"/>
      <c r="EVM736"/>
      <c r="EVN736"/>
      <c r="EVO736"/>
      <c r="EVP736"/>
      <c r="EVQ736"/>
      <c r="EVR736"/>
      <c r="EVS736"/>
      <c r="EVT736"/>
      <c r="EVU736"/>
      <c r="EVV736"/>
      <c r="EVW736"/>
      <c r="EVX736"/>
      <c r="EVY736"/>
      <c r="EVZ736"/>
      <c r="EWA736"/>
      <c r="EWB736"/>
      <c r="EWC736"/>
      <c r="EWD736"/>
      <c r="EWE736"/>
      <c r="EWF736"/>
      <c r="EWG736"/>
      <c r="EWH736"/>
      <c r="EWI736"/>
      <c r="EWJ736"/>
      <c r="EWK736"/>
      <c r="EWL736"/>
      <c r="EWM736"/>
      <c r="EWN736"/>
      <c r="EWO736"/>
      <c r="EWP736"/>
      <c r="EWQ736"/>
      <c r="EWR736"/>
      <c r="EWS736"/>
      <c r="EWT736"/>
      <c r="EWU736"/>
      <c r="EWV736"/>
      <c r="EWW736"/>
      <c r="EWX736"/>
      <c r="EWY736"/>
      <c r="EWZ736"/>
      <c r="EXA736"/>
      <c r="EXB736"/>
      <c r="EXC736"/>
      <c r="EXD736"/>
      <c r="EXE736"/>
      <c r="EXF736"/>
      <c r="EXG736"/>
      <c r="EXH736"/>
      <c r="EXI736"/>
      <c r="EXJ736"/>
      <c r="EXK736"/>
      <c r="EXL736"/>
      <c r="EXM736"/>
      <c r="EXN736"/>
      <c r="EXO736"/>
      <c r="EXP736"/>
      <c r="EXQ736"/>
      <c r="EXR736"/>
      <c r="EXS736"/>
      <c r="EXT736"/>
      <c r="EXU736"/>
      <c r="EXV736"/>
      <c r="EXW736"/>
      <c r="EXX736"/>
      <c r="EXY736"/>
      <c r="EXZ736"/>
      <c r="EYA736"/>
      <c r="EYB736"/>
      <c r="EYC736"/>
      <c r="EYD736"/>
      <c r="EYE736"/>
      <c r="EYF736"/>
      <c r="EYG736"/>
      <c r="EYH736"/>
      <c r="EYI736"/>
      <c r="EYJ736"/>
      <c r="EYK736"/>
      <c r="EYL736"/>
      <c r="EYM736"/>
      <c r="EYN736"/>
      <c r="EYO736"/>
      <c r="EYP736"/>
      <c r="EYQ736"/>
      <c r="EYR736"/>
      <c r="EYS736"/>
      <c r="EYT736"/>
      <c r="EYU736"/>
      <c r="EYV736"/>
      <c r="EYW736"/>
      <c r="EYX736"/>
      <c r="EYY736"/>
      <c r="EYZ736"/>
      <c r="EZA736"/>
      <c r="EZB736"/>
      <c r="EZC736"/>
      <c r="EZD736"/>
      <c r="EZE736"/>
      <c r="EZF736"/>
      <c r="EZG736"/>
      <c r="EZH736"/>
      <c r="EZI736"/>
      <c r="EZJ736"/>
      <c r="EZK736"/>
      <c r="EZL736"/>
      <c r="EZM736"/>
      <c r="EZN736"/>
      <c r="EZO736"/>
      <c r="EZP736"/>
      <c r="EZQ736"/>
      <c r="EZR736"/>
      <c r="EZS736"/>
      <c r="EZT736"/>
      <c r="EZU736"/>
      <c r="EZV736"/>
      <c r="EZW736"/>
      <c r="EZX736"/>
      <c r="EZY736"/>
      <c r="EZZ736"/>
      <c r="FAA736"/>
      <c r="FAB736"/>
      <c r="FAC736"/>
      <c r="FAD736"/>
      <c r="FAE736"/>
      <c r="FAF736"/>
      <c r="FAG736"/>
      <c r="FAH736"/>
      <c r="FAI736"/>
      <c r="FAJ736"/>
      <c r="FAK736"/>
      <c r="FAL736"/>
      <c r="FAM736"/>
      <c r="FAN736"/>
      <c r="FAO736"/>
      <c r="FAP736"/>
      <c r="FAQ736"/>
      <c r="FAR736"/>
      <c r="FAS736"/>
      <c r="FAT736"/>
      <c r="FAU736"/>
      <c r="FAV736"/>
      <c r="FAW736"/>
      <c r="FAX736"/>
      <c r="FAY736"/>
      <c r="FAZ736"/>
      <c r="FBA736"/>
      <c r="FBB736"/>
      <c r="FBC736"/>
      <c r="FBD736"/>
      <c r="FBE736"/>
      <c r="FBF736"/>
      <c r="FBG736"/>
      <c r="FBH736"/>
      <c r="FBI736"/>
      <c r="FBJ736"/>
      <c r="FBK736"/>
      <c r="FBL736"/>
      <c r="FBM736"/>
      <c r="FBN736"/>
      <c r="FBO736"/>
      <c r="FBP736"/>
      <c r="FBQ736"/>
      <c r="FBR736"/>
      <c r="FBS736"/>
      <c r="FBT736"/>
      <c r="FBU736"/>
      <c r="FBV736"/>
      <c r="FBW736"/>
      <c r="FBX736"/>
      <c r="FBY736"/>
      <c r="FBZ736"/>
      <c r="FCA736"/>
      <c r="FCB736"/>
      <c r="FCC736"/>
      <c r="FCD736"/>
      <c r="FCE736"/>
      <c r="FCF736"/>
      <c r="FCG736"/>
      <c r="FCH736"/>
      <c r="FCI736"/>
      <c r="FCJ736"/>
      <c r="FCK736"/>
      <c r="FCL736"/>
      <c r="FCM736"/>
      <c r="FCN736"/>
      <c r="FCO736"/>
      <c r="FCP736"/>
      <c r="FCQ736"/>
      <c r="FCR736"/>
      <c r="FCS736"/>
      <c r="FCT736"/>
      <c r="FCU736"/>
      <c r="FCV736"/>
      <c r="FCW736"/>
      <c r="FCX736"/>
      <c r="FCY736"/>
      <c r="FCZ736"/>
      <c r="FDA736"/>
      <c r="FDB736"/>
      <c r="FDC736"/>
      <c r="FDD736"/>
      <c r="FDE736"/>
      <c r="FDF736"/>
      <c r="FDG736"/>
      <c r="FDH736"/>
      <c r="FDI736"/>
      <c r="FDJ736"/>
      <c r="FDK736"/>
      <c r="FDL736"/>
      <c r="FDM736"/>
      <c r="FDN736"/>
      <c r="FDO736"/>
      <c r="FDP736"/>
      <c r="FDQ736"/>
      <c r="FDR736"/>
      <c r="FDS736"/>
      <c r="FDT736"/>
      <c r="FDU736"/>
      <c r="FDV736"/>
      <c r="FDW736"/>
      <c r="FDX736"/>
      <c r="FDY736"/>
      <c r="FDZ736"/>
      <c r="FEA736"/>
      <c r="FEB736"/>
      <c r="FEC736"/>
      <c r="FED736"/>
      <c r="FEE736"/>
      <c r="FEF736"/>
      <c r="FEG736"/>
      <c r="FEH736"/>
      <c r="FEI736"/>
      <c r="FEJ736"/>
      <c r="FEK736"/>
      <c r="FEL736"/>
      <c r="FEM736"/>
      <c r="FEN736"/>
      <c r="FEO736"/>
      <c r="FEP736"/>
      <c r="FEQ736"/>
      <c r="FER736"/>
      <c r="FES736"/>
      <c r="FET736"/>
      <c r="FEU736"/>
      <c r="FEV736"/>
      <c r="FEW736"/>
      <c r="FEX736"/>
      <c r="FEY736"/>
      <c r="FEZ736"/>
      <c r="FFA736"/>
      <c r="FFB736"/>
      <c r="FFC736"/>
      <c r="FFD736"/>
      <c r="FFE736"/>
      <c r="FFF736"/>
      <c r="FFG736"/>
      <c r="FFH736"/>
      <c r="FFI736"/>
      <c r="FFJ736"/>
      <c r="FFK736"/>
      <c r="FFL736"/>
      <c r="FFM736"/>
      <c r="FFN736"/>
      <c r="FFO736"/>
      <c r="FFP736"/>
      <c r="FFQ736"/>
      <c r="FFR736"/>
      <c r="FFS736"/>
      <c r="FFT736"/>
      <c r="FFU736"/>
      <c r="FFV736"/>
      <c r="FFW736"/>
      <c r="FFX736"/>
      <c r="FFY736"/>
      <c r="FFZ736"/>
      <c r="FGA736"/>
      <c r="FGB736"/>
      <c r="FGC736"/>
      <c r="FGD736"/>
      <c r="FGE736"/>
      <c r="FGF736"/>
      <c r="FGG736"/>
      <c r="FGH736"/>
      <c r="FGI736"/>
      <c r="FGJ736"/>
      <c r="FGK736"/>
      <c r="FGL736"/>
      <c r="FGM736"/>
      <c r="FGN736"/>
      <c r="FGO736"/>
      <c r="FGP736"/>
      <c r="FGQ736"/>
      <c r="FGR736"/>
      <c r="FGS736"/>
      <c r="FGT736"/>
      <c r="FGU736"/>
      <c r="FGV736"/>
      <c r="FGW736"/>
      <c r="FGX736"/>
      <c r="FGY736"/>
      <c r="FGZ736"/>
      <c r="FHA736"/>
      <c r="FHB736"/>
      <c r="FHC736"/>
      <c r="FHD736"/>
      <c r="FHE736"/>
      <c r="FHF736"/>
      <c r="FHG736"/>
      <c r="FHH736"/>
      <c r="FHI736"/>
      <c r="FHJ736"/>
      <c r="FHK736"/>
      <c r="FHL736"/>
      <c r="FHM736"/>
      <c r="FHN736"/>
      <c r="FHO736"/>
      <c r="FHP736"/>
      <c r="FHQ736"/>
      <c r="FHR736"/>
      <c r="FHS736"/>
      <c r="FHT736"/>
      <c r="FHU736"/>
      <c r="FHV736"/>
      <c r="FHW736"/>
      <c r="FHX736"/>
      <c r="FHY736"/>
      <c r="FHZ736"/>
      <c r="FIA736"/>
      <c r="FIB736"/>
      <c r="FIC736"/>
      <c r="FID736"/>
      <c r="FIE736"/>
      <c r="FIF736"/>
      <c r="FIG736"/>
      <c r="FIH736"/>
      <c r="FII736"/>
      <c r="FIJ736"/>
      <c r="FIK736"/>
      <c r="FIL736"/>
      <c r="FIM736"/>
      <c r="FIN736"/>
      <c r="FIO736"/>
      <c r="FIP736"/>
      <c r="FIQ736"/>
      <c r="FIR736"/>
      <c r="FIS736"/>
      <c r="FIT736"/>
      <c r="FIU736"/>
      <c r="FIV736"/>
      <c r="FIW736"/>
      <c r="FIX736"/>
      <c r="FIY736"/>
      <c r="FIZ736"/>
      <c r="FJA736"/>
      <c r="FJB736"/>
      <c r="FJC736"/>
      <c r="FJD736"/>
      <c r="FJE736"/>
      <c r="FJF736"/>
      <c r="FJG736"/>
      <c r="FJH736"/>
      <c r="FJI736"/>
      <c r="FJJ736"/>
      <c r="FJK736"/>
      <c r="FJL736"/>
      <c r="FJM736"/>
      <c r="FJN736"/>
      <c r="FJO736"/>
      <c r="FJP736"/>
      <c r="FJQ736"/>
      <c r="FJR736"/>
      <c r="FJS736"/>
      <c r="FJT736"/>
      <c r="FJU736"/>
      <c r="FJV736"/>
      <c r="FJW736"/>
      <c r="FJX736"/>
      <c r="FJY736"/>
      <c r="FJZ736"/>
      <c r="FKA736"/>
      <c r="FKB736"/>
      <c r="FKC736"/>
      <c r="FKD736"/>
      <c r="FKE736"/>
      <c r="FKF736"/>
      <c r="FKG736"/>
      <c r="FKH736"/>
      <c r="FKI736"/>
      <c r="FKJ736"/>
      <c r="FKK736"/>
      <c r="FKL736"/>
      <c r="FKM736"/>
      <c r="FKN736"/>
      <c r="FKO736"/>
      <c r="FKP736"/>
      <c r="FKQ736"/>
      <c r="FKR736"/>
      <c r="FKS736"/>
      <c r="FKT736"/>
      <c r="FKU736"/>
      <c r="FKV736"/>
      <c r="FKW736"/>
      <c r="FKX736"/>
      <c r="FKY736"/>
      <c r="FKZ736"/>
      <c r="FLA736"/>
      <c r="FLB736"/>
      <c r="FLC736"/>
      <c r="FLD736"/>
      <c r="FLE736"/>
      <c r="FLF736"/>
      <c r="FLG736"/>
      <c r="FLH736"/>
      <c r="FLI736"/>
      <c r="FLJ736"/>
      <c r="FLK736"/>
      <c r="FLL736"/>
      <c r="FLM736"/>
      <c r="FLN736"/>
      <c r="FLO736"/>
      <c r="FLP736"/>
      <c r="FLQ736"/>
      <c r="FLR736"/>
      <c r="FLS736"/>
      <c r="FLT736"/>
      <c r="FLU736"/>
      <c r="FLV736"/>
      <c r="FLW736"/>
      <c r="FLX736"/>
      <c r="FLY736"/>
      <c r="FLZ736"/>
      <c r="FMA736"/>
      <c r="FMB736"/>
      <c r="FMC736"/>
      <c r="FMD736"/>
      <c r="FME736"/>
      <c r="FMF736"/>
      <c r="FMG736"/>
      <c r="FMH736"/>
      <c r="FMI736"/>
      <c r="FMJ736"/>
      <c r="FMK736"/>
      <c r="FML736"/>
      <c r="FMM736"/>
      <c r="FMN736"/>
      <c r="FMO736"/>
      <c r="FMP736"/>
      <c r="FMQ736"/>
      <c r="FMR736"/>
      <c r="FMS736"/>
      <c r="FMT736"/>
      <c r="FMU736"/>
      <c r="FMV736"/>
      <c r="FMW736"/>
      <c r="FMX736"/>
      <c r="FMY736"/>
      <c r="FMZ736"/>
      <c r="FNA736"/>
      <c r="FNB736"/>
      <c r="FNC736"/>
      <c r="FND736"/>
      <c r="FNE736"/>
      <c r="FNF736"/>
      <c r="FNG736"/>
      <c r="FNH736"/>
      <c r="FNI736"/>
      <c r="FNJ736"/>
      <c r="FNK736"/>
      <c r="FNL736"/>
      <c r="FNM736"/>
      <c r="FNN736"/>
      <c r="FNO736"/>
      <c r="FNP736"/>
      <c r="FNQ736"/>
      <c r="FNR736"/>
      <c r="FNS736"/>
      <c r="FNT736"/>
      <c r="FNU736"/>
      <c r="FNV736"/>
      <c r="FNW736"/>
      <c r="FNX736"/>
      <c r="FNY736"/>
      <c r="FNZ736"/>
      <c r="FOA736"/>
      <c r="FOB736"/>
      <c r="FOC736"/>
      <c r="FOD736"/>
      <c r="FOE736"/>
      <c r="FOF736"/>
      <c r="FOG736"/>
      <c r="FOH736"/>
      <c r="FOI736"/>
      <c r="FOJ736"/>
      <c r="FOK736"/>
      <c r="FOL736"/>
      <c r="FOM736"/>
      <c r="FON736"/>
      <c r="FOO736"/>
      <c r="FOP736"/>
      <c r="FOQ736"/>
      <c r="FOR736"/>
      <c r="FOS736"/>
      <c r="FOT736"/>
      <c r="FOU736"/>
      <c r="FOV736"/>
      <c r="FOW736"/>
      <c r="FOX736"/>
      <c r="FOY736"/>
      <c r="FOZ736"/>
      <c r="FPA736"/>
      <c r="FPB736"/>
      <c r="FPC736"/>
      <c r="FPD736"/>
      <c r="FPE736"/>
      <c r="FPF736"/>
      <c r="FPG736"/>
      <c r="FPH736"/>
      <c r="FPI736"/>
      <c r="FPJ736"/>
      <c r="FPK736"/>
      <c r="FPL736"/>
      <c r="FPM736"/>
      <c r="FPN736"/>
      <c r="FPO736"/>
      <c r="FPP736"/>
      <c r="FPQ736"/>
      <c r="FPR736"/>
      <c r="FPS736"/>
      <c r="FPT736"/>
      <c r="FPU736"/>
      <c r="FPV736"/>
      <c r="FPW736"/>
      <c r="FPX736"/>
      <c r="FPY736"/>
      <c r="FPZ736"/>
      <c r="FQA736"/>
      <c r="FQB736"/>
      <c r="FQC736"/>
      <c r="FQD736"/>
      <c r="FQE736"/>
      <c r="FQF736"/>
      <c r="FQG736"/>
      <c r="FQH736"/>
      <c r="FQI736"/>
      <c r="FQJ736"/>
      <c r="FQK736"/>
      <c r="FQL736"/>
      <c r="FQM736"/>
      <c r="FQN736"/>
      <c r="FQO736"/>
      <c r="FQP736"/>
      <c r="FQQ736"/>
      <c r="FQR736"/>
      <c r="FQS736"/>
      <c r="FQT736"/>
      <c r="FQU736"/>
      <c r="FQV736"/>
      <c r="FQW736"/>
      <c r="FQX736"/>
      <c r="FQY736"/>
      <c r="FQZ736"/>
      <c r="FRA736"/>
      <c r="FRB736"/>
      <c r="FRC736"/>
      <c r="FRD736"/>
      <c r="FRE736"/>
      <c r="FRF736"/>
      <c r="FRG736"/>
      <c r="FRH736"/>
      <c r="FRI736"/>
      <c r="FRJ736"/>
      <c r="FRK736"/>
      <c r="FRL736"/>
      <c r="FRM736"/>
      <c r="FRN736"/>
      <c r="FRO736"/>
      <c r="FRP736"/>
      <c r="FRQ736"/>
      <c r="FRR736"/>
      <c r="FRS736"/>
      <c r="FRT736"/>
      <c r="FRU736"/>
      <c r="FRV736"/>
      <c r="FRW736"/>
      <c r="FRX736"/>
      <c r="FRY736"/>
      <c r="FRZ736"/>
      <c r="FSA736"/>
      <c r="FSB736"/>
      <c r="FSC736"/>
      <c r="FSD736"/>
      <c r="FSE736"/>
      <c r="FSF736"/>
      <c r="FSG736"/>
      <c r="FSH736"/>
      <c r="FSI736"/>
      <c r="FSJ736"/>
      <c r="FSK736"/>
      <c r="FSL736"/>
      <c r="FSM736"/>
      <c r="FSN736"/>
      <c r="FSO736"/>
      <c r="FSP736"/>
      <c r="FSQ736"/>
      <c r="FSR736"/>
      <c r="FSS736"/>
      <c r="FST736"/>
      <c r="FSU736"/>
      <c r="FSV736"/>
      <c r="FSW736"/>
      <c r="FSX736"/>
      <c r="FSY736"/>
      <c r="FSZ736"/>
      <c r="FTA736"/>
      <c r="FTB736"/>
      <c r="FTC736"/>
      <c r="FTD736"/>
      <c r="FTE736"/>
      <c r="FTF736"/>
      <c r="FTG736"/>
      <c r="FTH736"/>
      <c r="FTI736"/>
      <c r="FTJ736"/>
      <c r="FTK736"/>
      <c r="FTL736"/>
      <c r="FTM736"/>
      <c r="FTN736"/>
      <c r="FTO736"/>
      <c r="FTP736"/>
      <c r="FTQ736"/>
      <c r="FTR736"/>
      <c r="FTS736"/>
      <c r="FTT736"/>
      <c r="FTU736"/>
      <c r="FTV736"/>
      <c r="FTW736"/>
      <c r="FTX736"/>
      <c r="FTY736"/>
      <c r="FTZ736"/>
      <c r="FUA736"/>
      <c r="FUB736"/>
      <c r="FUC736"/>
      <c r="FUD736"/>
      <c r="FUE736"/>
      <c r="FUF736"/>
      <c r="FUG736"/>
      <c r="FUH736"/>
      <c r="FUI736"/>
      <c r="FUJ736"/>
      <c r="FUK736"/>
      <c r="FUL736"/>
      <c r="FUM736"/>
      <c r="FUN736"/>
      <c r="FUO736"/>
      <c r="FUP736"/>
      <c r="FUQ736"/>
      <c r="FUR736"/>
      <c r="FUS736"/>
      <c r="FUT736"/>
      <c r="FUU736"/>
      <c r="FUV736"/>
      <c r="FUW736"/>
      <c r="FUX736"/>
      <c r="FUY736"/>
      <c r="FUZ736"/>
      <c r="FVA736"/>
      <c r="FVB736"/>
      <c r="FVC736"/>
      <c r="FVD736"/>
      <c r="FVE736"/>
      <c r="FVF736"/>
      <c r="FVG736"/>
      <c r="FVH736"/>
      <c r="FVI736"/>
      <c r="FVJ736"/>
      <c r="FVK736"/>
      <c r="FVL736"/>
      <c r="FVM736"/>
      <c r="FVN736"/>
      <c r="FVO736"/>
      <c r="FVP736"/>
      <c r="FVQ736"/>
      <c r="FVR736"/>
      <c r="FVS736"/>
      <c r="FVT736"/>
      <c r="FVU736"/>
      <c r="FVV736"/>
      <c r="FVW736"/>
      <c r="FVX736"/>
      <c r="FVY736"/>
      <c r="FVZ736"/>
      <c r="FWA736"/>
      <c r="FWB736"/>
      <c r="FWC736"/>
      <c r="FWD736"/>
      <c r="FWE736"/>
      <c r="FWF736"/>
      <c r="FWG736"/>
      <c r="FWH736"/>
      <c r="FWI736"/>
      <c r="FWJ736"/>
      <c r="FWK736"/>
      <c r="FWL736"/>
      <c r="FWM736"/>
      <c r="FWN736"/>
      <c r="FWO736"/>
      <c r="FWP736"/>
      <c r="FWQ736"/>
      <c r="FWR736"/>
      <c r="FWS736"/>
      <c r="FWT736"/>
      <c r="FWU736"/>
      <c r="FWV736"/>
      <c r="FWW736"/>
      <c r="FWX736"/>
      <c r="FWY736"/>
      <c r="FWZ736"/>
      <c r="FXA736"/>
      <c r="FXB736"/>
      <c r="FXC736"/>
      <c r="FXD736"/>
      <c r="FXE736"/>
      <c r="FXF736"/>
      <c r="FXG736"/>
      <c r="FXH736"/>
      <c r="FXI736"/>
      <c r="FXJ736"/>
      <c r="FXK736"/>
      <c r="FXL736"/>
      <c r="FXM736"/>
      <c r="FXN736"/>
      <c r="FXO736"/>
      <c r="FXP736"/>
      <c r="FXQ736"/>
      <c r="FXR736"/>
      <c r="FXS736"/>
      <c r="FXT736"/>
      <c r="FXU736"/>
      <c r="FXV736"/>
      <c r="FXW736"/>
      <c r="FXX736"/>
      <c r="FXY736"/>
      <c r="FXZ736"/>
      <c r="FYA736"/>
      <c r="FYB736"/>
      <c r="FYC736"/>
      <c r="FYD736"/>
      <c r="FYE736"/>
      <c r="FYF736"/>
      <c r="FYG736"/>
      <c r="FYH736"/>
      <c r="FYI736"/>
      <c r="FYJ736"/>
      <c r="FYK736"/>
      <c r="FYL736"/>
      <c r="FYM736"/>
      <c r="FYN736"/>
      <c r="FYO736"/>
      <c r="FYP736"/>
      <c r="FYQ736"/>
      <c r="FYR736"/>
      <c r="FYS736"/>
      <c r="FYT736"/>
      <c r="FYU736"/>
      <c r="FYV736"/>
      <c r="FYW736"/>
      <c r="FYX736"/>
      <c r="FYY736"/>
      <c r="FYZ736"/>
      <c r="FZA736"/>
      <c r="FZB736"/>
      <c r="FZC736"/>
      <c r="FZD736"/>
      <c r="FZE736"/>
      <c r="FZF736"/>
      <c r="FZG736"/>
      <c r="FZH736"/>
      <c r="FZI736"/>
      <c r="FZJ736"/>
      <c r="FZK736"/>
      <c r="FZL736"/>
      <c r="FZM736"/>
      <c r="FZN736"/>
      <c r="FZO736"/>
      <c r="FZP736"/>
      <c r="FZQ736"/>
      <c r="FZR736"/>
      <c r="FZS736"/>
      <c r="FZT736"/>
      <c r="FZU736"/>
      <c r="FZV736"/>
      <c r="FZW736"/>
      <c r="FZX736"/>
      <c r="FZY736"/>
      <c r="FZZ736"/>
      <c r="GAA736"/>
      <c r="GAB736"/>
      <c r="GAC736"/>
      <c r="GAD736"/>
      <c r="GAE736"/>
      <c r="GAF736"/>
      <c r="GAG736"/>
      <c r="GAH736"/>
      <c r="GAI736"/>
      <c r="GAJ736"/>
      <c r="GAK736"/>
      <c r="GAL736"/>
      <c r="GAM736"/>
      <c r="GAN736"/>
      <c r="GAO736"/>
      <c r="GAP736"/>
      <c r="GAQ736"/>
      <c r="GAR736"/>
      <c r="GAS736"/>
      <c r="GAT736"/>
      <c r="GAU736"/>
      <c r="GAV736"/>
      <c r="GAW736"/>
      <c r="GAX736"/>
      <c r="GAY736"/>
      <c r="GAZ736"/>
      <c r="GBA736"/>
      <c r="GBB736"/>
      <c r="GBC736"/>
      <c r="GBD736"/>
      <c r="GBE736"/>
      <c r="GBF736"/>
      <c r="GBG736"/>
      <c r="GBH736"/>
      <c r="GBI736"/>
      <c r="GBJ736"/>
      <c r="GBK736"/>
      <c r="GBL736"/>
      <c r="GBM736"/>
      <c r="GBN736"/>
      <c r="GBO736"/>
      <c r="GBP736"/>
      <c r="GBQ736"/>
      <c r="GBR736"/>
      <c r="GBS736"/>
      <c r="GBT736"/>
      <c r="GBU736"/>
      <c r="GBV736"/>
      <c r="GBW736"/>
      <c r="GBX736"/>
      <c r="GBY736"/>
      <c r="GBZ736"/>
      <c r="GCA736"/>
      <c r="GCB736"/>
      <c r="GCC736"/>
      <c r="GCD736"/>
      <c r="GCE736"/>
      <c r="GCF736"/>
      <c r="GCG736"/>
      <c r="GCH736"/>
      <c r="GCI736"/>
      <c r="GCJ736"/>
      <c r="GCK736"/>
      <c r="GCL736"/>
      <c r="GCM736"/>
      <c r="GCN736"/>
      <c r="GCO736"/>
      <c r="GCP736"/>
      <c r="GCQ736"/>
      <c r="GCR736"/>
      <c r="GCS736"/>
      <c r="GCT736"/>
      <c r="GCU736"/>
      <c r="GCV736"/>
      <c r="GCW736"/>
      <c r="GCX736"/>
      <c r="GCY736"/>
      <c r="GCZ736"/>
      <c r="GDA736"/>
      <c r="GDB736"/>
      <c r="GDC736"/>
      <c r="GDD736"/>
      <c r="GDE736"/>
      <c r="GDF736"/>
      <c r="GDG736"/>
      <c r="GDH736"/>
      <c r="GDI736"/>
      <c r="GDJ736"/>
      <c r="GDK736"/>
      <c r="GDL736"/>
      <c r="GDM736"/>
      <c r="GDN736"/>
      <c r="GDO736"/>
      <c r="GDP736"/>
      <c r="GDQ736"/>
      <c r="GDR736"/>
      <c r="GDS736"/>
      <c r="GDT736"/>
      <c r="GDU736"/>
      <c r="GDV736"/>
      <c r="GDW736"/>
      <c r="GDX736"/>
      <c r="GDY736"/>
      <c r="GDZ736"/>
      <c r="GEA736"/>
      <c r="GEB736"/>
      <c r="GEC736"/>
      <c r="GED736"/>
      <c r="GEE736"/>
      <c r="GEF736"/>
      <c r="GEG736"/>
      <c r="GEH736"/>
      <c r="GEI736"/>
      <c r="GEJ736"/>
      <c r="GEK736"/>
      <c r="GEL736"/>
      <c r="GEM736"/>
      <c r="GEN736"/>
      <c r="GEO736"/>
      <c r="GEP736"/>
      <c r="GEQ736"/>
      <c r="GER736"/>
      <c r="GES736"/>
      <c r="GET736"/>
      <c r="GEU736"/>
      <c r="GEV736"/>
      <c r="GEW736"/>
      <c r="GEX736"/>
      <c r="GEY736"/>
      <c r="GEZ736"/>
      <c r="GFA736"/>
      <c r="GFB736"/>
      <c r="GFC736"/>
      <c r="GFD736"/>
      <c r="GFE736"/>
      <c r="GFF736"/>
      <c r="GFG736"/>
      <c r="GFH736"/>
      <c r="GFI736"/>
      <c r="GFJ736"/>
      <c r="GFK736"/>
      <c r="GFL736"/>
      <c r="GFM736"/>
      <c r="GFN736"/>
      <c r="GFO736"/>
      <c r="GFP736"/>
      <c r="GFQ736"/>
      <c r="GFR736"/>
      <c r="GFS736"/>
      <c r="GFT736"/>
      <c r="GFU736"/>
      <c r="GFV736"/>
      <c r="GFW736"/>
      <c r="GFX736"/>
      <c r="GFY736"/>
      <c r="GFZ736"/>
      <c r="GGA736"/>
      <c r="GGB736"/>
      <c r="GGC736"/>
      <c r="GGD736"/>
      <c r="GGE736"/>
      <c r="GGF736"/>
      <c r="GGG736"/>
      <c r="GGH736"/>
      <c r="GGI736"/>
      <c r="GGJ736"/>
      <c r="GGK736"/>
      <c r="GGL736"/>
      <c r="GGM736"/>
      <c r="GGN736"/>
      <c r="GGO736"/>
      <c r="GGP736"/>
      <c r="GGQ736"/>
      <c r="GGR736"/>
      <c r="GGS736"/>
      <c r="GGT736"/>
      <c r="GGU736"/>
      <c r="GGV736"/>
      <c r="GGW736"/>
      <c r="GGX736"/>
      <c r="GGY736"/>
      <c r="GGZ736"/>
      <c r="GHA736"/>
      <c r="GHB736"/>
      <c r="GHC736"/>
      <c r="GHD736"/>
      <c r="GHE736"/>
      <c r="GHF736"/>
      <c r="GHG736"/>
      <c r="GHH736"/>
      <c r="GHI736"/>
      <c r="GHJ736"/>
      <c r="GHK736"/>
      <c r="GHL736"/>
      <c r="GHM736"/>
      <c r="GHN736"/>
      <c r="GHO736"/>
      <c r="GHP736"/>
      <c r="GHQ736"/>
      <c r="GHR736"/>
      <c r="GHS736"/>
      <c r="GHT736"/>
      <c r="GHU736"/>
      <c r="GHV736"/>
      <c r="GHW736"/>
      <c r="GHX736"/>
      <c r="GHY736"/>
      <c r="GHZ736"/>
      <c r="GIA736"/>
      <c r="GIB736"/>
      <c r="GIC736"/>
      <c r="GID736"/>
      <c r="GIE736"/>
      <c r="GIF736"/>
      <c r="GIG736"/>
      <c r="GIH736"/>
      <c r="GII736"/>
      <c r="GIJ736"/>
      <c r="GIK736"/>
      <c r="GIL736"/>
      <c r="GIM736"/>
      <c r="GIN736"/>
      <c r="GIO736"/>
      <c r="GIP736"/>
      <c r="GIQ736"/>
      <c r="GIR736"/>
      <c r="GIS736"/>
      <c r="GIT736"/>
      <c r="GIU736"/>
      <c r="GIV736"/>
      <c r="GIW736"/>
      <c r="GIX736"/>
      <c r="GIY736"/>
      <c r="GIZ736"/>
      <c r="GJA736"/>
      <c r="GJB736"/>
      <c r="GJC736"/>
      <c r="GJD736"/>
      <c r="GJE736"/>
      <c r="GJF736"/>
      <c r="GJG736"/>
      <c r="GJH736"/>
      <c r="GJI736"/>
      <c r="GJJ736"/>
      <c r="GJK736"/>
      <c r="GJL736"/>
      <c r="GJM736"/>
      <c r="GJN736"/>
      <c r="GJO736"/>
      <c r="GJP736"/>
      <c r="GJQ736"/>
      <c r="GJR736"/>
      <c r="GJS736"/>
      <c r="GJT736"/>
      <c r="GJU736"/>
      <c r="GJV736"/>
      <c r="GJW736"/>
      <c r="GJX736"/>
      <c r="GJY736"/>
      <c r="GJZ736"/>
      <c r="GKA736"/>
      <c r="GKB736"/>
      <c r="GKC736"/>
      <c r="GKD736"/>
      <c r="GKE736"/>
      <c r="GKF736"/>
      <c r="GKG736"/>
      <c r="GKH736"/>
      <c r="GKI736"/>
      <c r="GKJ736"/>
      <c r="GKK736"/>
      <c r="GKL736"/>
      <c r="GKM736"/>
      <c r="GKN736"/>
      <c r="GKO736"/>
      <c r="GKP736"/>
      <c r="GKQ736"/>
      <c r="GKR736"/>
      <c r="GKS736"/>
      <c r="GKT736"/>
      <c r="GKU736"/>
      <c r="GKV736"/>
      <c r="GKW736"/>
      <c r="GKX736"/>
      <c r="GKY736"/>
      <c r="GKZ736"/>
      <c r="GLA736"/>
      <c r="GLB736"/>
      <c r="GLC736"/>
      <c r="GLD736"/>
      <c r="GLE736"/>
      <c r="GLF736"/>
      <c r="GLG736"/>
      <c r="GLH736"/>
      <c r="GLI736"/>
      <c r="GLJ736"/>
      <c r="GLK736"/>
      <c r="GLL736"/>
      <c r="GLM736"/>
      <c r="GLN736"/>
      <c r="GLO736"/>
      <c r="GLP736"/>
      <c r="GLQ736"/>
      <c r="GLR736"/>
      <c r="GLS736"/>
      <c r="GLT736"/>
      <c r="GLU736"/>
      <c r="GLV736"/>
      <c r="GLW736"/>
      <c r="GLX736"/>
      <c r="GLY736"/>
      <c r="GLZ736"/>
      <c r="GMA736"/>
      <c r="GMB736"/>
      <c r="GMC736"/>
      <c r="GMD736"/>
      <c r="GME736"/>
      <c r="GMF736"/>
      <c r="GMG736"/>
      <c r="GMH736"/>
      <c r="GMI736"/>
      <c r="GMJ736"/>
      <c r="GMK736"/>
      <c r="GML736"/>
      <c r="GMM736"/>
      <c r="GMN736"/>
      <c r="GMO736"/>
      <c r="GMP736"/>
      <c r="GMQ736"/>
      <c r="GMR736"/>
      <c r="GMS736"/>
      <c r="GMT736"/>
      <c r="GMU736"/>
      <c r="GMV736"/>
      <c r="GMW736"/>
      <c r="GMX736"/>
      <c r="GMY736"/>
      <c r="GMZ736"/>
      <c r="GNA736"/>
      <c r="GNB736"/>
      <c r="GNC736"/>
      <c r="GND736"/>
      <c r="GNE736"/>
      <c r="GNF736"/>
      <c r="GNG736"/>
      <c r="GNH736"/>
      <c r="GNI736"/>
      <c r="GNJ736"/>
      <c r="GNK736"/>
      <c r="GNL736"/>
      <c r="GNM736"/>
      <c r="GNN736"/>
      <c r="GNO736"/>
      <c r="GNP736"/>
      <c r="GNQ736"/>
      <c r="GNR736"/>
      <c r="GNS736"/>
      <c r="GNT736"/>
      <c r="GNU736"/>
      <c r="GNV736"/>
      <c r="GNW736"/>
      <c r="GNX736"/>
      <c r="GNY736"/>
      <c r="GNZ736"/>
      <c r="GOA736"/>
      <c r="GOB736"/>
      <c r="GOC736"/>
      <c r="GOD736"/>
      <c r="GOE736"/>
      <c r="GOF736"/>
      <c r="GOG736"/>
      <c r="GOH736"/>
      <c r="GOI736"/>
      <c r="GOJ736"/>
      <c r="GOK736"/>
      <c r="GOL736"/>
      <c r="GOM736"/>
      <c r="GON736"/>
      <c r="GOO736"/>
      <c r="GOP736"/>
      <c r="GOQ736"/>
      <c r="GOR736"/>
      <c r="GOS736"/>
      <c r="GOT736"/>
      <c r="GOU736"/>
      <c r="GOV736"/>
      <c r="GOW736"/>
      <c r="GOX736"/>
      <c r="GOY736"/>
      <c r="GOZ736"/>
      <c r="GPA736"/>
      <c r="GPB736"/>
      <c r="GPC736"/>
      <c r="GPD736"/>
      <c r="GPE736"/>
      <c r="GPF736"/>
      <c r="GPG736"/>
      <c r="GPH736"/>
      <c r="GPI736"/>
      <c r="GPJ736"/>
      <c r="GPK736"/>
      <c r="GPL736"/>
      <c r="GPM736"/>
      <c r="GPN736"/>
      <c r="GPO736"/>
      <c r="GPP736"/>
      <c r="GPQ736"/>
      <c r="GPR736"/>
      <c r="GPS736"/>
      <c r="GPT736"/>
      <c r="GPU736"/>
      <c r="GPV736"/>
      <c r="GPW736"/>
      <c r="GPX736"/>
      <c r="GPY736"/>
      <c r="GPZ736"/>
      <c r="GQA736"/>
      <c r="GQB736"/>
      <c r="GQC736"/>
      <c r="GQD736"/>
      <c r="GQE736"/>
      <c r="GQF736"/>
      <c r="GQG736"/>
      <c r="GQH736"/>
      <c r="GQI736"/>
      <c r="GQJ736"/>
      <c r="GQK736"/>
      <c r="GQL736"/>
      <c r="GQM736"/>
      <c r="GQN736"/>
      <c r="GQO736"/>
      <c r="GQP736"/>
      <c r="GQQ736"/>
      <c r="GQR736"/>
      <c r="GQS736"/>
      <c r="GQT736"/>
      <c r="GQU736"/>
      <c r="GQV736"/>
      <c r="GQW736"/>
      <c r="GQX736"/>
      <c r="GQY736"/>
      <c r="GQZ736"/>
      <c r="GRA736"/>
      <c r="GRB736"/>
      <c r="GRC736"/>
      <c r="GRD736"/>
      <c r="GRE736"/>
      <c r="GRF736"/>
      <c r="GRG736"/>
      <c r="GRH736"/>
      <c r="GRI736"/>
      <c r="GRJ736"/>
      <c r="GRK736"/>
      <c r="GRL736"/>
      <c r="GRM736"/>
      <c r="GRN736"/>
      <c r="GRO736"/>
      <c r="GRP736"/>
      <c r="GRQ736"/>
      <c r="GRR736"/>
      <c r="GRS736"/>
      <c r="GRT736"/>
      <c r="GRU736"/>
      <c r="GRV736"/>
      <c r="GRW736"/>
      <c r="GRX736"/>
      <c r="GRY736"/>
      <c r="GRZ736"/>
      <c r="GSA736"/>
      <c r="GSB736"/>
      <c r="GSC736"/>
      <c r="GSD736"/>
      <c r="GSE736"/>
      <c r="GSF736"/>
      <c r="GSG736"/>
      <c r="GSH736"/>
      <c r="GSI736"/>
      <c r="GSJ736"/>
      <c r="GSK736"/>
      <c r="GSL736"/>
      <c r="GSM736"/>
      <c r="GSN736"/>
      <c r="GSO736"/>
      <c r="GSP736"/>
      <c r="GSQ736"/>
      <c r="GSR736"/>
      <c r="GSS736"/>
      <c r="GST736"/>
      <c r="GSU736"/>
      <c r="GSV736"/>
      <c r="GSW736"/>
      <c r="GSX736"/>
      <c r="GSY736"/>
      <c r="GSZ736"/>
      <c r="GTA736"/>
      <c r="GTB736"/>
      <c r="GTC736"/>
      <c r="GTD736"/>
      <c r="GTE736"/>
      <c r="GTF736"/>
      <c r="GTG736"/>
      <c r="GTH736"/>
      <c r="GTI736"/>
      <c r="GTJ736"/>
      <c r="GTK736"/>
      <c r="GTL736"/>
      <c r="GTM736"/>
      <c r="GTN736"/>
      <c r="GTO736"/>
      <c r="GTP736"/>
      <c r="GTQ736"/>
      <c r="GTR736"/>
      <c r="GTS736"/>
      <c r="GTT736"/>
      <c r="GTU736"/>
      <c r="GTV736"/>
      <c r="GTW736"/>
      <c r="GTX736"/>
      <c r="GTY736"/>
      <c r="GTZ736"/>
      <c r="GUA736"/>
      <c r="GUB736"/>
      <c r="GUC736"/>
      <c r="GUD736"/>
      <c r="GUE736"/>
      <c r="GUF736"/>
      <c r="GUG736"/>
      <c r="GUH736"/>
      <c r="GUI736"/>
      <c r="GUJ736"/>
      <c r="GUK736"/>
      <c r="GUL736"/>
      <c r="GUM736"/>
      <c r="GUN736"/>
      <c r="GUO736"/>
      <c r="GUP736"/>
      <c r="GUQ736"/>
      <c r="GUR736"/>
      <c r="GUS736"/>
      <c r="GUT736"/>
      <c r="GUU736"/>
      <c r="GUV736"/>
      <c r="GUW736"/>
      <c r="GUX736"/>
      <c r="GUY736"/>
      <c r="GUZ736"/>
      <c r="GVA736"/>
      <c r="GVB736"/>
      <c r="GVC736"/>
      <c r="GVD736"/>
      <c r="GVE736"/>
      <c r="GVF736"/>
      <c r="GVG736"/>
      <c r="GVH736"/>
      <c r="GVI736"/>
      <c r="GVJ736"/>
      <c r="GVK736"/>
      <c r="GVL736"/>
      <c r="GVM736"/>
      <c r="GVN736"/>
      <c r="GVO736"/>
      <c r="GVP736"/>
      <c r="GVQ736"/>
      <c r="GVR736"/>
      <c r="GVS736"/>
      <c r="GVT736"/>
      <c r="GVU736"/>
      <c r="GVV736"/>
      <c r="GVW736"/>
      <c r="GVX736"/>
      <c r="GVY736"/>
      <c r="GVZ736"/>
      <c r="GWA736"/>
      <c r="GWB736"/>
      <c r="GWC736"/>
      <c r="GWD736"/>
      <c r="GWE736"/>
      <c r="GWF736"/>
      <c r="GWG736"/>
      <c r="GWH736"/>
      <c r="GWI736"/>
      <c r="GWJ736"/>
      <c r="GWK736"/>
      <c r="GWL736"/>
      <c r="GWM736"/>
      <c r="GWN736"/>
      <c r="GWO736"/>
      <c r="GWP736"/>
      <c r="GWQ736"/>
      <c r="GWR736"/>
      <c r="GWS736"/>
      <c r="GWT736"/>
      <c r="GWU736"/>
      <c r="GWV736"/>
      <c r="GWW736"/>
      <c r="GWX736"/>
      <c r="GWY736"/>
      <c r="GWZ736"/>
      <c r="GXA736"/>
      <c r="GXB736"/>
      <c r="GXC736"/>
      <c r="GXD736"/>
      <c r="GXE736"/>
      <c r="GXF736"/>
      <c r="GXG736"/>
      <c r="GXH736"/>
      <c r="GXI736"/>
      <c r="GXJ736"/>
      <c r="GXK736"/>
      <c r="GXL736"/>
      <c r="GXM736"/>
      <c r="GXN736"/>
      <c r="GXO736"/>
      <c r="GXP736"/>
      <c r="GXQ736"/>
      <c r="GXR736"/>
      <c r="GXS736"/>
      <c r="GXT736"/>
      <c r="GXU736"/>
      <c r="GXV736"/>
      <c r="GXW736"/>
      <c r="GXX736"/>
      <c r="GXY736"/>
      <c r="GXZ736"/>
      <c r="GYA736"/>
      <c r="GYB736"/>
      <c r="GYC736"/>
      <c r="GYD736"/>
      <c r="GYE736"/>
      <c r="GYF736"/>
      <c r="GYG736"/>
      <c r="GYH736"/>
      <c r="GYI736"/>
      <c r="GYJ736"/>
      <c r="GYK736"/>
      <c r="GYL736"/>
      <c r="GYM736"/>
      <c r="GYN736"/>
      <c r="GYO736"/>
      <c r="GYP736"/>
      <c r="GYQ736"/>
      <c r="GYR736"/>
      <c r="GYS736"/>
      <c r="GYT736"/>
      <c r="GYU736"/>
      <c r="GYV736"/>
      <c r="GYW736"/>
      <c r="GYX736"/>
      <c r="GYY736"/>
      <c r="GYZ736"/>
      <c r="GZA736"/>
      <c r="GZB736"/>
      <c r="GZC736"/>
      <c r="GZD736"/>
      <c r="GZE736"/>
      <c r="GZF736"/>
      <c r="GZG736"/>
      <c r="GZH736"/>
      <c r="GZI736"/>
      <c r="GZJ736"/>
      <c r="GZK736"/>
      <c r="GZL736"/>
      <c r="GZM736"/>
      <c r="GZN736"/>
      <c r="GZO736"/>
      <c r="GZP736"/>
      <c r="GZQ736"/>
      <c r="GZR736"/>
      <c r="GZS736"/>
      <c r="GZT736"/>
      <c r="GZU736"/>
      <c r="GZV736"/>
      <c r="GZW736"/>
      <c r="GZX736"/>
      <c r="GZY736"/>
      <c r="GZZ736"/>
      <c r="HAA736"/>
      <c r="HAB736"/>
      <c r="HAC736"/>
      <c r="HAD736"/>
      <c r="HAE736"/>
      <c r="HAF736"/>
      <c r="HAG736"/>
      <c r="HAH736"/>
      <c r="HAI736"/>
      <c r="HAJ736"/>
      <c r="HAK736"/>
      <c r="HAL736"/>
      <c r="HAM736"/>
      <c r="HAN736"/>
      <c r="HAO736"/>
      <c r="HAP736"/>
      <c r="HAQ736"/>
      <c r="HAR736"/>
      <c r="HAS736"/>
      <c r="HAT736"/>
      <c r="HAU736"/>
      <c r="HAV736"/>
      <c r="HAW736"/>
      <c r="HAX736"/>
      <c r="HAY736"/>
      <c r="HAZ736"/>
      <c r="HBA736"/>
      <c r="HBB736"/>
      <c r="HBC736"/>
      <c r="HBD736"/>
      <c r="HBE736"/>
      <c r="HBF736"/>
      <c r="HBG736"/>
      <c r="HBH736"/>
      <c r="HBI736"/>
      <c r="HBJ736"/>
      <c r="HBK736"/>
      <c r="HBL736"/>
      <c r="HBM736"/>
      <c r="HBN736"/>
      <c r="HBO736"/>
      <c r="HBP736"/>
      <c r="HBQ736"/>
      <c r="HBR736"/>
      <c r="HBS736"/>
      <c r="HBT736"/>
      <c r="HBU736"/>
      <c r="HBV736"/>
      <c r="HBW736"/>
      <c r="HBX736"/>
      <c r="HBY736"/>
      <c r="HBZ736"/>
      <c r="HCA736"/>
      <c r="HCB736"/>
      <c r="HCC736"/>
      <c r="HCD736"/>
      <c r="HCE736"/>
      <c r="HCF736"/>
      <c r="HCG736"/>
      <c r="HCH736"/>
      <c r="HCI736"/>
      <c r="HCJ736"/>
      <c r="HCK736"/>
      <c r="HCL736"/>
      <c r="HCM736"/>
      <c r="HCN736"/>
      <c r="HCO736"/>
      <c r="HCP736"/>
      <c r="HCQ736"/>
      <c r="HCR736"/>
      <c r="HCS736"/>
      <c r="HCT736"/>
      <c r="HCU736"/>
      <c r="HCV736"/>
      <c r="HCW736"/>
      <c r="HCX736"/>
      <c r="HCY736"/>
      <c r="HCZ736"/>
      <c r="HDA736"/>
      <c r="HDB736"/>
      <c r="HDC736"/>
      <c r="HDD736"/>
      <c r="HDE736"/>
      <c r="HDF736"/>
      <c r="HDG736"/>
      <c r="HDH736"/>
      <c r="HDI736"/>
      <c r="HDJ736"/>
      <c r="HDK736"/>
      <c r="HDL736"/>
      <c r="HDM736"/>
      <c r="HDN736"/>
      <c r="HDO736"/>
      <c r="HDP736"/>
      <c r="HDQ736"/>
      <c r="HDR736"/>
      <c r="HDS736"/>
      <c r="HDT736"/>
      <c r="HDU736"/>
      <c r="HDV736"/>
      <c r="HDW736"/>
      <c r="HDX736"/>
      <c r="HDY736"/>
      <c r="HDZ736"/>
      <c r="HEA736"/>
      <c r="HEB736"/>
      <c r="HEC736"/>
      <c r="HED736"/>
      <c r="HEE736"/>
      <c r="HEF736"/>
      <c r="HEG736"/>
      <c r="HEH736"/>
      <c r="HEI736"/>
      <c r="HEJ736"/>
      <c r="HEK736"/>
      <c r="HEL736"/>
      <c r="HEM736"/>
      <c r="HEN736"/>
      <c r="HEO736"/>
      <c r="HEP736"/>
      <c r="HEQ736"/>
      <c r="HER736"/>
      <c r="HES736"/>
      <c r="HET736"/>
      <c r="HEU736"/>
      <c r="HEV736"/>
      <c r="HEW736"/>
      <c r="HEX736"/>
      <c r="HEY736"/>
      <c r="HEZ736"/>
      <c r="HFA736"/>
      <c r="HFB736"/>
      <c r="HFC736"/>
      <c r="HFD736"/>
      <c r="HFE736"/>
      <c r="HFF736"/>
      <c r="HFG736"/>
      <c r="HFH736"/>
      <c r="HFI736"/>
      <c r="HFJ736"/>
      <c r="HFK736"/>
      <c r="HFL736"/>
      <c r="HFM736"/>
      <c r="HFN736"/>
      <c r="HFO736"/>
      <c r="HFP736"/>
      <c r="HFQ736"/>
      <c r="HFR736"/>
      <c r="HFS736"/>
      <c r="HFT736"/>
      <c r="HFU736"/>
      <c r="HFV736"/>
      <c r="HFW736"/>
      <c r="HFX736"/>
      <c r="HFY736"/>
      <c r="HFZ736"/>
      <c r="HGA736"/>
      <c r="HGB736"/>
      <c r="HGC736"/>
      <c r="HGD736"/>
      <c r="HGE736"/>
      <c r="HGF736"/>
      <c r="HGG736"/>
      <c r="HGH736"/>
      <c r="HGI736"/>
      <c r="HGJ736"/>
      <c r="HGK736"/>
      <c r="HGL736"/>
      <c r="HGM736"/>
      <c r="HGN736"/>
      <c r="HGO736"/>
      <c r="HGP736"/>
      <c r="HGQ736"/>
      <c r="HGR736"/>
      <c r="HGS736"/>
      <c r="HGT736"/>
      <c r="HGU736"/>
      <c r="HGV736"/>
      <c r="HGW736"/>
      <c r="HGX736"/>
      <c r="HGY736"/>
      <c r="HGZ736"/>
      <c r="HHA736"/>
      <c r="HHB736"/>
      <c r="HHC736"/>
      <c r="HHD736"/>
      <c r="HHE736"/>
      <c r="HHF736"/>
      <c r="HHG736"/>
      <c r="HHH736"/>
      <c r="HHI736"/>
      <c r="HHJ736"/>
      <c r="HHK736"/>
      <c r="HHL736"/>
      <c r="HHM736"/>
      <c r="HHN736"/>
      <c r="HHO736"/>
      <c r="HHP736"/>
      <c r="HHQ736"/>
      <c r="HHR736"/>
      <c r="HHS736"/>
      <c r="HHT736"/>
      <c r="HHU736"/>
      <c r="HHV736"/>
      <c r="HHW736"/>
      <c r="HHX736"/>
      <c r="HHY736"/>
      <c r="HHZ736"/>
      <c r="HIA736"/>
      <c r="HIB736"/>
      <c r="HIC736"/>
      <c r="HID736"/>
      <c r="HIE736"/>
      <c r="HIF736"/>
      <c r="HIG736"/>
      <c r="HIH736"/>
      <c r="HII736"/>
      <c r="HIJ736"/>
      <c r="HIK736"/>
      <c r="HIL736"/>
      <c r="HIM736"/>
      <c r="HIN736"/>
      <c r="HIO736"/>
      <c r="HIP736"/>
      <c r="HIQ736"/>
      <c r="HIR736"/>
      <c r="HIS736"/>
      <c r="HIT736"/>
      <c r="HIU736"/>
      <c r="HIV736"/>
      <c r="HIW736"/>
      <c r="HIX736"/>
      <c r="HIY736"/>
      <c r="HIZ736"/>
      <c r="HJA736"/>
      <c r="HJB736"/>
      <c r="HJC736"/>
      <c r="HJD736"/>
      <c r="HJE736"/>
      <c r="HJF736"/>
      <c r="HJG736"/>
      <c r="HJH736"/>
      <c r="HJI736"/>
      <c r="HJJ736"/>
      <c r="HJK736"/>
      <c r="HJL736"/>
      <c r="HJM736"/>
      <c r="HJN736"/>
      <c r="HJO736"/>
      <c r="HJP736"/>
      <c r="HJQ736"/>
      <c r="HJR736"/>
      <c r="HJS736"/>
      <c r="HJT736"/>
      <c r="HJU736"/>
      <c r="HJV736"/>
      <c r="HJW736"/>
      <c r="HJX736"/>
      <c r="HJY736"/>
      <c r="HJZ736"/>
      <c r="HKA736"/>
      <c r="HKB736"/>
      <c r="HKC736"/>
      <c r="HKD736"/>
      <c r="HKE736"/>
      <c r="HKF736"/>
      <c r="HKG736"/>
      <c r="HKH736"/>
      <c r="HKI736"/>
      <c r="HKJ736"/>
      <c r="HKK736"/>
      <c r="HKL736"/>
      <c r="HKM736"/>
      <c r="HKN736"/>
      <c r="HKO736"/>
      <c r="HKP736"/>
      <c r="HKQ736"/>
      <c r="HKR736"/>
      <c r="HKS736"/>
      <c r="HKT736"/>
      <c r="HKU736"/>
      <c r="HKV736"/>
      <c r="HKW736"/>
      <c r="HKX736"/>
      <c r="HKY736"/>
      <c r="HKZ736"/>
      <c r="HLA736"/>
      <c r="HLB736"/>
      <c r="HLC736"/>
      <c r="HLD736"/>
      <c r="HLE736"/>
      <c r="HLF736"/>
      <c r="HLG736"/>
      <c r="HLH736"/>
      <c r="HLI736"/>
      <c r="HLJ736"/>
      <c r="HLK736"/>
      <c r="HLL736"/>
      <c r="HLM736"/>
      <c r="HLN736"/>
      <c r="HLO736"/>
      <c r="HLP736"/>
      <c r="HLQ736"/>
      <c r="HLR736"/>
      <c r="HLS736"/>
      <c r="HLT736"/>
      <c r="HLU736"/>
      <c r="HLV736"/>
      <c r="HLW736"/>
      <c r="HLX736"/>
      <c r="HLY736"/>
      <c r="HLZ736"/>
      <c r="HMA736"/>
      <c r="HMB736"/>
      <c r="HMC736"/>
      <c r="HMD736"/>
      <c r="HME736"/>
      <c r="HMF736"/>
      <c r="HMG736"/>
      <c r="HMH736"/>
      <c r="HMI736"/>
      <c r="HMJ736"/>
      <c r="HMK736"/>
      <c r="HML736"/>
      <c r="HMM736"/>
      <c r="HMN736"/>
      <c r="HMO736"/>
      <c r="HMP736"/>
      <c r="HMQ736"/>
      <c r="HMR736"/>
      <c r="HMS736"/>
      <c r="HMT736"/>
      <c r="HMU736"/>
      <c r="HMV736"/>
      <c r="HMW736"/>
      <c r="HMX736"/>
      <c r="HMY736"/>
      <c r="HMZ736"/>
      <c r="HNA736"/>
      <c r="HNB736"/>
      <c r="HNC736"/>
      <c r="HND736"/>
      <c r="HNE736"/>
      <c r="HNF736"/>
      <c r="HNG736"/>
      <c r="HNH736"/>
      <c r="HNI736"/>
      <c r="HNJ736"/>
      <c r="HNK736"/>
      <c r="HNL736"/>
      <c r="HNM736"/>
      <c r="HNN736"/>
      <c r="HNO736"/>
      <c r="HNP736"/>
      <c r="HNQ736"/>
      <c r="HNR736"/>
      <c r="HNS736"/>
      <c r="HNT736"/>
      <c r="HNU736"/>
      <c r="HNV736"/>
      <c r="HNW736"/>
      <c r="HNX736"/>
      <c r="HNY736"/>
      <c r="HNZ736"/>
      <c r="HOA736"/>
      <c r="HOB736"/>
      <c r="HOC736"/>
      <c r="HOD736"/>
      <c r="HOE736"/>
      <c r="HOF736"/>
      <c r="HOG736"/>
      <c r="HOH736"/>
      <c r="HOI736"/>
      <c r="HOJ736"/>
      <c r="HOK736"/>
      <c r="HOL736"/>
      <c r="HOM736"/>
      <c r="HON736"/>
      <c r="HOO736"/>
      <c r="HOP736"/>
      <c r="HOQ736"/>
      <c r="HOR736"/>
      <c r="HOS736"/>
      <c r="HOT736"/>
      <c r="HOU736"/>
      <c r="HOV736"/>
      <c r="HOW736"/>
      <c r="HOX736"/>
      <c r="HOY736"/>
      <c r="HOZ736"/>
      <c r="HPA736"/>
      <c r="HPB736"/>
      <c r="HPC736"/>
      <c r="HPD736"/>
      <c r="HPE736"/>
      <c r="HPF736"/>
      <c r="HPG736"/>
      <c r="HPH736"/>
      <c r="HPI736"/>
      <c r="HPJ736"/>
      <c r="HPK736"/>
      <c r="HPL736"/>
      <c r="HPM736"/>
      <c r="HPN736"/>
      <c r="HPO736"/>
      <c r="HPP736"/>
      <c r="HPQ736"/>
      <c r="HPR736"/>
      <c r="HPS736"/>
      <c r="HPT736"/>
      <c r="HPU736"/>
      <c r="HPV736"/>
      <c r="HPW736"/>
      <c r="HPX736"/>
      <c r="HPY736"/>
      <c r="HPZ736"/>
      <c r="HQA736"/>
      <c r="HQB736"/>
      <c r="HQC736"/>
      <c r="HQD736"/>
      <c r="HQE736"/>
      <c r="HQF736"/>
      <c r="HQG736"/>
      <c r="HQH736"/>
      <c r="HQI736"/>
      <c r="HQJ736"/>
      <c r="HQK736"/>
      <c r="HQL736"/>
      <c r="HQM736"/>
      <c r="HQN736"/>
      <c r="HQO736"/>
      <c r="HQP736"/>
      <c r="HQQ736"/>
      <c r="HQR736"/>
      <c r="HQS736"/>
      <c r="HQT736"/>
      <c r="HQU736"/>
      <c r="HQV736"/>
      <c r="HQW736"/>
      <c r="HQX736"/>
      <c r="HQY736"/>
      <c r="HQZ736"/>
      <c r="HRA736"/>
      <c r="HRB736"/>
      <c r="HRC736"/>
      <c r="HRD736"/>
      <c r="HRE736"/>
      <c r="HRF736"/>
      <c r="HRG736"/>
      <c r="HRH736"/>
      <c r="HRI736"/>
      <c r="HRJ736"/>
      <c r="HRK736"/>
      <c r="HRL736"/>
      <c r="HRM736"/>
      <c r="HRN736"/>
      <c r="HRO736"/>
      <c r="HRP736"/>
      <c r="HRQ736"/>
      <c r="HRR736"/>
      <c r="HRS736"/>
      <c r="HRT736"/>
      <c r="HRU736"/>
      <c r="HRV736"/>
      <c r="HRW736"/>
      <c r="HRX736"/>
      <c r="HRY736"/>
      <c r="HRZ736"/>
      <c r="HSA736"/>
      <c r="HSB736"/>
      <c r="HSC736"/>
      <c r="HSD736"/>
      <c r="HSE736"/>
      <c r="HSF736"/>
      <c r="HSG736"/>
      <c r="HSH736"/>
      <c r="HSI736"/>
      <c r="HSJ736"/>
      <c r="HSK736"/>
      <c r="HSL736"/>
      <c r="HSM736"/>
      <c r="HSN736"/>
      <c r="HSO736"/>
      <c r="HSP736"/>
      <c r="HSQ736"/>
      <c r="HSR736"/>
      <c r="HSS736"/>
      <c r="HST736"/>
      <c r="HSU736"/>
      <c r="HSV736"/>
      <c r="HSW736"/>
      <c r="HSX736"/>
      <c r="HSY736"/>
      <c r="HSZ736"/>
      <c r="HTA736"/>
      <c r="HTB736"/>
      <c r="HTC736"/>
      <c r="HTD736"/>
      <c r="HTE736"/>
      <c r="HTF736"/>
      <c r="HTG736"/>
      <c r="HTH736"/>
      <c r="HTI736"/>
      <c r="HTJ736"/>
      <c r="HTK736"/>
      <c r="HTL736"/>
      <c r="HTM736"/>
      <c r="HTN736"/>
      <c r="HTO736"/>
      <c r="HTP736"/>
      <c r="HTQ736"/>
      <c r="HTR736"/>
      <c r="HTS736"/>
      <c r="HTT736"/>
      <c r="HTU736"/>
      <c r="HTV736"/>
      <c r="HTW736"/>
      <c r="HTX736"/>
      <c r="HTY736"/>
      <c r="HTZ736"/>
      <c r="HUA736"/>
      <c r="HUB736"/>
      <c r="HUC736"/>
      <c r="HUD736"/>
      <c r="HUE736"/>
      <c r="HUF736"/>
      <c r="HUG736"/>
      <c r="HUH736"/>
      <c r="HUI736"/>
      <c r="HUJ736"/>
      <c r="HUK736"/>
      <c r="HUL736"/>
      <c r="HUM736"/>
      <c r="HUN736"/>
      <c r="HUO736"/>
      <c r="HUP736"/>
      <c r="HUQ736"/>
      <c r="HUR736"/>
      <c r="HUS736"/>
      <c r="HUT736"/>
      <c r="HUU736"/>
      <c r="HUV736"/>
      <c r="HUW736"/>
      <c r="HUX736"/>
      <c r="HUY736"/>
      <c r="HUZ736"/>
      <c r="HVA736"/>
      <c r="HVB736"/>
      <c r="HVC736"/>
      <c r="HVD736"/>
      <c r="HVE736"/>
      <c r="HVF736"/>
      <c r="HVG736"/>
      <c r="HVH736"/>
      <c r="HVI736"/>
      <c r="HVJ736"/>
      <c r="HVK736"/>
      <c r="HVL736"/>
      <c r="HVM736"/>
      <c r="HVN736"/>
      <c r="HVO736"/>
      <c r="HVP736"/>
      <c r="HVQ736"/>
      <c r="HVR736"/>
      <c r="HVS736"/>
      <c r="HVT736"/>
      <c r="HVU736"/>
      <c r="HVV736"/>
      <c r="HVW736"/>
      <c r="HVX736"/>
      <c r="HVY736"/>
      <c r="HVZ736"/>
      <c r="HWA736"/>
      <c r="HWB736"/>
      <c r="HWC736"/>
      <c r="HWD736"/>
      <c r="HWE736"/>
      <c r="HWF736"/>
      <c r="HWG736"/>
      <c r="HWH736"/>
      <c r="HWI736"/>
      <c r="HWJ736"/>
      <c r="HWK736"/>
      <c r="HWL736"/>
      <c r="HWM736"/>
      <c r="HWN736"/>
      <c r="HWO736"/>
      <c r="HWP736"/>
      <c r="HWQ736"/>
      <c r="HWR736"/>
      <c r="HWS736"/>
      <c r="HWT736"/>
      <c r="HWU736"/>
      <c r="HWV736"/>
      <c r="HWW736"/>
      <c r="HWX736"/>
      <c r="HWY736"/>
      <c r="HWZ736"/>
      <c r="HXA736"/>
      <c r="HXB736"/>
      <c r="HXC736"/>
      <c r="HXD736"/>
      <c r="HXE736"/>
      <c r="HXF736"/>
      <c r="HXG736"/>
      <c r="HXH736"/>
      <c r="HXI736"/>
      <c r="HXJ736"/>
      <c r="HXK736"/>
      <c r="HXL736"/>
      <c r="HXM736"/>
      <c r="HXN736"/>
      <c r="HXO736"/>
      <c r="HXP736"/>
      <c r="HXQ736"/>
      <c r="HXR736"/>
      <c r="HXS736"/>
      <c r="HXT736"/>
      <c r="HXU736"/>
      <c r="HXV736"/>
      <c r="HXW736"/>
      <c r="HXX736"/>
      <c r="HXY736"/>
      <c r="HXZ736"/>
      <c r="HYA736"/>
      <c r="HYB736"/>
      <c r="HYC736"/>
      <c r="HYD736"/>
      <c r="HYE736"/>
      <c r="HYF736"/>
      <c r="HYG736"/>
      <c r="HYH736"/>
      <c r="HYI736"/>
      <c r="HYJ736"/>
      <c r="HYK736"/>
      <c r="HYL736"/>
      <c r="HYM736"/>
      <c r="HYN736"/>
      <c r="HYO736"/>
      <c r="HYP736"/>
      <c r="HYQ736"/>
      <c r="HYR736"/>
      <c r="HYS736"/>
      <c r="HYT736"/>
      <c r="HYU736"/>
      <c r="HYV736"/>
      <c r="HYW736"/>
      <c r="HYX736"/>
      <c r="HYY736"/>
      <c r="HYZ736"/>
      <c r="HZA736"/>
      <c r="HZB736"/>
      <c r="HZC736"/>
      <c r="HZD736"/>
      <c r="HZE736"/>
      <c r="HZF736"/>
      <c r="HZG736"/>
      <c r="HZH736"/>
      <c r="HZI736"/>
      <c r="HZJ736"/>
      <c r="HZK736"/>
      <c r="HZL736"/>
      <c r="HZM736"/>
      <c r="HZN736"/>
      <c r="HZO736"/>
      <c r="HZP736"/>
      <c r="HZQ736"/>
      <c r="HZR736"/>
      <c r="HZS736"/>
      <c r="HZT736"/>
      <c r="HZU736"/>
      <c r="HZV736"/>
      <c r="HZW736"/>
      <c r="HZX736"/>
      <c r="HZY736"/>
      <c r="HZZ736"/>
      <c r="IAA736"/>
      <c r="IAB736"/>
      <c r="IAC736"/>
      <c r="IAD736"/>
      <c r="IAE736"/>
      <c r="IAF736"/>
      <c r="IAG736"/>
      <c r="IAH736"/>
      <c r="IAI736"/>
      <c r="IAJ736"/>
      <c r="IAK736"/>
      <c r="IAL736"/>
      <c r="IAM736"/>
      <c r="IAN736"/>
      <c r="IAO736"/>
      <c r="IAP736"/>
      <c r="IAQ736"/>
      <c r="IAR736"/>
      <c r="IAS736"/>
      <c r="IAT736"/>
      <c r="IAU736"/>
      <c r="IAV736"/>
      <c r="IAW736"/>
      <c r="IAX736"/>
      <c r="IAY736"/>
      <c r="IAZ736"/>
      <c r="IBA736"/>
      <c r="IBB736"/>
      <c r="IBC736"/>
      <c r="IBD736"/>
      <c r="IBE736"/>
      <c r="IBF736"/>
      <c r="IBG736"/>
      <c r="IBH736"/>
      <c r="IBI736"/>
      <c r="IBJ736"/>
      <c r="IBK736"/>
      <c r="IBL736"/>
      <c r="IBM736"/>
      <c r="IBN736"/>
      <c r="IBO736"/>
      <c r="IBP736"/>
      <c r="IBQ736"/>
      <c r="IBR736"/>
      <c r="IBS736"/>
      <c r="IBT736"/>
      <c r="IBU736"/>
      <c r="IBV736"/>
      <c r="IBW736"/>
      <c r="IBX736"/>
      <c r="IBY736"/>
      <c r="IBZ736"/>
      <c r="ICA736"/>
      <c r="ICB736"/>
      <c r="ICC736"/>
      <c r="ICD736"/>
      <c r="ICE736"/>
      <c r="ICF736"/>
      <c r="ICG736"/>
      <c r="ICH736"/>
      <c r="ICI736"/>
      <c r="ICJ736"/>
      <c r="ICK736"/>
      <c r="ICL736"/>
      <c r="ICM736"/>
      <c r="ICN736"/>
      <c r="ICO736"/>
      <c r="ICP736"/>
      <c r="ICQ736"/>
      <c r="ICR736"/>
      <c r="ICS736"/>
      <c r="ICT736"/>
      <c r="ICU736"/>
      <c r="ICV736"/>
      <c r="ICW736"/>
      <c r="ICX736"/>
      <c r="ICY736"/>
      <c r="ICZ736"/>
      <c r="IDA736"/>
      <c r="IDB736"/>
      <c r="IDC736"/>
      <c r="IDD736"/>
      <c r="IDE736"/>
      <c r="IDF736"/>
      <c r="IDG736"/>
      <c r="IDH736"/>
      <c r="IDI736"/>
      <c r="IDJ736"/>
      <c r="IDK736"/>
      <c r="IDL736"/>
      <c r="IDM736"/>
      <c r="IDN736"/>
      <c r="IDO736"/>
      <c r="IDP736"/>
      <c r="IDQ736"/>
      <c r="IDR736"/>
      <c r="IDS736"/>
      <c r="IDT736"/>
      <c r="IDU736"/>
      <c r="IDV736"/>
      <c r="IDW736"/>
      <c r="IDX736"/>
      <c r="IDY736"/>
      <c r="IDZ736"/>
      <c r="IEA736"/>
      <c r="IEB736"/>
      <c r="IEC736"/>
      <c r="IED736"/>
      <c r="IEE736"/>
      <c r="IEF736"/>
      <c r="IEG736"/>
      <c r="IEH736"/>
      <c r="IEI736"/>
      <c r="IEJ736"/>
      <c r="IEK736"/>
      <c r="IEL736"/>
      <c r="IEM736"/>
      <c r="IEN736"/>
      <c r="IEO736"/>
      <c r="IEP736"/>
      <c r="IEQ736"/>
      <c r="IER736"/>
      <c r="IES736"/>
      <c r="IET736"/>
      <c r="IEU736"/>
      <c r="IEV736"/>
      <c r="IEW736"/>
      <c r="IEX736"/>
      <c r="IEY736"/>
      <c r="IEZ736"/>
      <c r="IFA736"/>
      <c r="IFB736"/>
      <c r="IFC736"/>
      <c r="IFD736"/>
      <c r="IFE736"/>
      <c r="IFF736"/>
      <c r="IFG736"/>
      <c r="IFH736"/>
      <c r="IFI736"/>
      <c r="IFJ736"/>
      <c r="IFK736"/>
      <c r="IFL736"/>
      <c r="IFM736"/>
      <c r="IFN736"/>
      <c r="IFO736"/>
      <c r="IFP736"/>
      <c r="IFQ736"/>
      <c r="IFR736"/>
      <c r="IFS736"/>
      <c r="IFT736"/>
      <c r="IFU736"/>
      <c r="IFV736"/>
      <c r="IFW736"/>
      <c r="IFX736"/>
      <c r="IFY736"/>
      <c r="IFZ736"/>
      <c r="IGA736"/>
      <c r="IGB736"/>
      <c r="IGC736"/>
      <c r="IGD736"/>
      <c r="IGE736"/>
      <c r="IGF736"/>
      <c r="IGG736"/>
      <c r="IGH736"/>
      <c r="IGI736"/>
      <c r="IGJ736"/>
      <c r="IGK736"/>
      <c r="IGL736"/>
      <c r="IGM736"/>
      <c r="IGN736"/>
      <c r="IGO736"/>
      <c r="IGP736"/>
      <c r="IGQ736"/>
      <c r="IGR736"/>
      <c r="IGS736"/>
      <c r="IGT736"/>
      <c r="IGU736"/>
      <c r="IGV736"/>
      <c r="IGW736"/>
      <c r="IGX736"/>
      <c r="IGY736"/>
      <c r="IGZ736"/>
      <c r="IHA736"/>
      <c r="IHB736"/>
      <c r="IHC736"/>
      <c r="IHD736"/>
      <c r="IHE736"/>
      <c r="IHF736"/>
      <c r="IHG736"/>
      <c r="IHH736"/>
      <c r="IHI736"/>
      <c r="IHJ736"/>
      <c r="IHK736"/>
      <c r="IHL736"/>
      <c r="IHM736"/>
      <c r="IHN736"/>
      <c r="IHO736"/>
      <c r="IHP736"/>
      <c r="IHQ736"/>
      <c r="IHR736"/>
      <c r="IHS736"/>
      <c r="IHT736"/>
      <c r="IHU736"/>
      <c r="IHV736"/>
      <c r="IHW736"/>
      <c r="IHX736"/>
      <c r="IHY736"/>
      <c r="IHZ736"/>
      <c r="IIA736"/>
      <c r="IIB736"/>
      <c r="IIC736"/>
      <c r="IID736"/>
      <c r="IIE736"/>
      <c r="IIF736"/>
      <c r="IIG736"/>
      <c r="IIH736"/>
      <c r="III736"/>
      <c r="IIJ736"/>
      <c r="IIK736"/>
      <c r="IIL736"/>
      <c r="IIM736"/>
      <c r="IIN736"/>
      <c r="IIO736"/>
      <c r="IIP736"/>
      <c r="IIQ736"/>
      <c r="IIR736"/>
      <c r="IIS736"/>
      <c r="IIT736"/>
      <c r="IIU736"/>
      <c r="IIV736"/>
      <c r="IIW736"/>
      <c r="IIX736"/>
      <c r="IIY736"/>
      <c r="IIZ736"/>
      <c r="IJA736"/>
      <c r="IJB736"/>
      <c r="IJC736"/>
      <c r="IJD736"/>
      <c r="IJE736"/>
      <c r="IJF736"/>
      <c r="IJG736"/>
      <c r="IJH736"/>
      <c r="IJI736"/>
      <c r="IJJ736"/>
      <c r="IJK736"/>
      <c r="IJL736"/>
      <c r="IJM736"/>
      <c r="IJN736"/>
      <c r="IJO736"/>
      <c r="IJP736"/>
      <c r="IJQ736"/>
      <c r="IJR736"/>
      <c r="IJS736"/>
      <c r="IJT736"/>
      <c r="IJU736"/>
      <c r="IJV736"/>
      <c r="IJW736"/>
      <c r="IJX736"/>
      <c r="IJY736"/>
      <c r="IJZ736"/>
      <c r="IKA736"/>
      <c r="IKB736"/>
      <c r="IKC736"/>
      <c r="IKD736"/>
      <c r="IKE736"/>
      <c r="IKF736"/>
      <c r="IKG736"/>
      <c r="IKH736"/>
      <c r="IKI736"/>
      <c r="IKJ736"/>
      <c r="IKK736"/>
      <c r="IKL736"/>
      <c r="IKM736"/>
      <c r="IKN736"/>
      <c r="IKO736"/>
      <c r="IKP736"/>
      <c r="IKQ736"/>
      <c r="IKR736"/>
      <c r="IKS736"/>
      <c r="IKT736"/>
      <c r="IKU736"/>
      <c r="IKV736"/>
      <c r="IKW736"/>
      <c r="IKX736"/>
      <c r="IKY736"/>
      <c r="IKZ736"/>
      <c r="ILA736"/>
      <c r="ILB736"/>
      <c r="ILC736"/>
      <c r="ILD736"/>
      <c r="ILE736"/>
      <c r="ILF736"/>
      <c r="ILG736"/>
      <c r="ILH736"/>
      <c r="ILI736"/>
      <c r="ILJ736"/>
      <c r="ILK736"/>
      <c r="ILL736"/>
      <c r="ILM736"/>
      <c r="ILN736"/>
      <c r="ILO736"/>
      <c r="ILP736"/>
      <c r="ILQ736"/>
      <c r="ILR736"/>
      <c r="ILS736"/>
      <c r="ILT736"/>
      <c r="ILU736"/>
      <c r="ILV736"/>
      <c r="ILW736"/>
      <c r="ILX736"/>
      <c r="ILY736"/>
      <c r="ILZ736"/>
      <c r="IMA736"/>
      <c r="IMB736"/>
      <c r="IMC736"/>
      <c r="IMD736"/>
      <c r="IME736"/>
      <c r="IMF736"/>
      <c r="IMG736"/>
      <c r="IMH736"/>
      <c r="IMI736"/>
      <c r="IMJ736"/>
      <c r="IMK736"/>
      <c r="IML736"/>
      <c r="IMM736"/>
      <c r="IMN736"/>
      <c r="IMO736"/>
      <c r="IMP736"/>
      <c r="IMQ736"/>
      <c r="IMR736"/>
      <c r="IMS736"/>
      <c r="IMT736"/>
      <c r="IMU736"/>
      <c r="IMV736"/>
      <c r="IMW736"/>
      <c r="IMX736"/>
      <c r="IMY736"/>
      <c r="IMZ736"/>
      <c r="INA736"/>
      <c r="INB736"/>
      <c r="INC736"/>
      <c r="IND736"/>
      <c r="INE736"/>
      <c r="INF736"/>
      <c r="ING736"/>
      <c r="INH736"/>
      <c r="INI736"/>
      <c r="INJ736"/>
      <c r="INK736"/>
      <c r="INL736"/>
      <c r="INM736"/>
      <c r="INN736"/>
      <c r="INO736"/>
      <c r="INP736"/>
      <c r="INQ736"/>
      <c r="INR736"/>
      <c r="INS736"/>
      <c r="INT736"/>
      <c r="INU736"/>
      <c r="INV736"/>
      <c r="INW736"/>
      <c r="INX736"/>
      <c r="INY736"/>
      <c r="INZ736"/>
      <c r="IOA736"/>
      <c r="IOB736"/>
      <c r="IOC736"/>
      <c r="IOD736"/>
      <c r="IOE736"/>
      <c r="IOF736"/>
      <c r="IOG736"/>
      <c r="IOH736"/>
      <c r="IOI736"/>
      <c r="IOJ736"/>
      <c r="IOK736"/>
      <c r="IOL736"/>
      <c r="IOM736"/>
      <c r="ION736"/>
      <c r="IOO736"/>
      <c r="IOP736"/>
      <c r="IOQ736"/>
      <c r="IOR736"/>
      <c r="IOS736"/>
      <c r="IOT736"/>
      <c r="IOU736"/>
      <c r="IOV736"/>
      <c r="IOW736"/>
      <c r="IOX736"/>
      <c r="IOY736"/>
      <c r="IOZ736"/>
      <c r="IPA736"/>
      <c r="IPB736"/>
      <c r="IPC736"/>
      <c r="IPD736"/>
      <c r="IPE736"/>
      <c r="IPF736"/>
      <c r="IPG736"/>
      <c r="IPH736"/>
      <c r="IPI736"/>
      <c r="IPJ736"/>
      <c r="IPK736"/>
      <c r="IPL736"/>
      <c r="IPM736"/>
      <c r="IPN736"/>
      <c r="IPO736"/>
      <c r="IPP736"/>
      <c r="IPQ736"/>
      <c r="IPR736"/>
      <c r="IPS736"/>
      <c r="IPT736"/>
      <c r="IPU736"/>
      <c r="IPV736"/>
      <c r="IPW736"/>
      <c r="IPX736"/>
      <c r="IPY736"/>
      <c r="IPZ736"/>
      <c r="IQA736"/>
      <c r="IQB736"/>
      <c r="IQC736"/>
      <c r="IQD736"/>
      <c r="IQE736"/>
      <c r="IQF736"/>
      <c r="IQG736"/>
      <c r="IQH736"/>
      <c r="IQI736"/>
      <c r="IQJ736"/>
      <c r="IQK736"/>
      <c r="IQL736"/>
      <c r="IQM736"/>
      <c r="IQN736"/>
      <c r="IQO736"/>
      <c r="IQP736"/>
      <c r="IQQ736"/>
      <c r="IQR736"/>
      <c r="IQS736"/>
      <c r="IQT736"/>
      <c r="IQU736"/>
      <c r="IQV736"/>
      <c r="IQW736"/>
      <c r="IQX736"/>
      <c r="IQY736"/>
      <c r="IQZ736"/>
      <c r="IRA736"/>
      <c r="IRB736"/>
      <c r="IRC736"/>
      <c r="IRD736"/>
      <c r="IRE736"/>
      <c r="IRF736"/>
      <c r="IRG736"/>
      <c r="IRH736"/>
      <c r="IRI736"/>
      <c r="IRJ736"/>
      <c r="IRK736"/>
      <c r="IRL736"/>
      <c r="IRM736"/>
      <c r="IRN736"/>
      <c r="IRO736"/>
      <c r="IRP736"/>
      <c r="IRQ736"/>
      <c r="IRR736"/>
      <c r="IRS736"/>
      <c r="IRT736"/>
      <c r="IRU736"/>
      <c r="IRV736"/>
      <c r="IRW736"/>
      <c r="IRX736"/>
      <c r="IRY736"/>
      <c r="IRZ736"/>
      <c r="ISA736"/>
      <c r="ISB736"/>
      <c r="ISC736"/>
      <c r="ISD736"/>
      <c r="ISE736"/>
      <c r="ISF736"/>
      <c r="ISG736"/>
      <c r="ISH736"/>
      <c r="ISI736"/>
      <c r="ISJ736"/>
      <c r="ISK736"/>
      <c r="ISL736"/>
      <c r="ISM736"/>
      <c r="ISN736"/>
      <c r="ISO736"/>
      <c r="ISP736"/>
      <c r="ISQ736"/>
      <c r="ISR736"/>
      <c r="ISS736"/>
      <c r="IST736"/>
      <c r="ISU736"/>
      <c r="ISV736"/>
      <c r="ISW736"/>
      <c r="ISX736"/>
      <c r="ISY736"/>
      <c r="ISZ736"/>
      <c r="ITA736"/>
      <c r="ITB736"/>
      <c r="ITC736"/>
      <c r="ITD736"/>
      <c r="ITE736"/>
      <c r="ITF736"/>
      <c r="ITG736"/>
      <c r="ITH736"/>
      <c r="ITI736"/>
      <c r="ITJ736"/>
      <c r="ITK736"/>
      <c r="ITL736"/>
      <c r="ITM736"/>
      <c r="ITN736"/>
      <c r="ITO736"/>
      <c r="ITP736"/>
      <c r="ITQ736"/>
      <c r="ITR736"/>
      <c r="ITS736"/>
      <c r="ITT736"/>
      <c r="ITU736"/>
      <c r="ITV736"/>
      <c r="ITW736"/>
      <c r="ITX736"/>
      <c r="ITY736"/>
      <c r="ITZ736"/>
      <c r="IUA736"/>
      <c r="IUB736"/>
      <c r="IUC736"/>
      <c r="IUD736"/>
      <c r="IUE736"/>
      <c r="IUF736"/>
      <c r="IUG736"/>
      <c r="IUH736"/>
      <c r="IUI736"/>
      <c r="IUJ736"/>
      <c r="IUK736"/>
      <c r="IUL736"/>
      <c r="IUM736"/>
      <c r="IUN736"/>
      <c r="IUO736"/>
      <c r="IUP736"/>
      <c r="IUQ736"/>
      <c r="IUR736"/>
      <c r="IUS736"/>
      <c r="IUT736"/>
      <c r="IUU736"/>
      <c r="IUV736"/>
      <c r="IUW736"/>
      <c r="IUX736"/>
      <c r="IUY736"/>
      <c r="IUZ736"/>
      <c r="IVA736"/>
      <c r="IVB736"/>
      <c r="IVC736"/>
      <c r="IVD736"/>
      <c r="IVE736"/>
      <c r="IVF736"/>
      <c r="IVG736"/>
      <c r="IVH736"/>
      <c r="IVI736"/>
      <c r="IVJ736"/>
      <c r="IVK736"/>
      <c r="IVL736"/>
      <c r="IVM736"/>
      <c r="IVN736"/>
      <c r="IVO736"/>
      <c r="IVP736"/>
      <c r="IVQ736"/>
      <c r="IVR736"/>
      <c r="IVS736"/>
      <c r="IVT736"/>
      <c r="IVU736"/>
      <c r="IVV736"/>
      <c r="IVW736"/>
      <c r="IVX736"/>
      <c r="IVY736"/>
      <c r="IVZ736"/>
      <c r="IWA736"/>
      <c r="IWB736"/>
      <c r="IWC736"/>
      <c r="IWD736"/>
      <c r="IWE736"/>
      <c r="IWF736"/>
      <c r="IWG736"/>
      <c r="IWH736"/>
      <c r="IWI736"/>
      <c r="IWJ736"/>
      <c r="IWK736"/>
      <c r="IWL736"/>
      <c r="IWM736"/>
      <c r="IWN736"/>
      <c r="IWO736"/>
      <c r="IWP736"/>
      <c r="IWQ736"/>
      <c r="IWR736"/>
      <c r="IWS736"/>
      <c r="IWT736"/>
      <c r="IWU736"/>
      <c r="IWV736"/>
      <c r="IWW736"/>
      <c r="IWX736"/>
      <c r="IWY736"/>
      <c r="IWZ736"/>
      <c r="IXA736"/>
      <c r="IXB736"/>
      <c r="IXC736"/>
      <c r="IXD736"/>
      <c r="IXE736"/>
      <c r="IXF736"/>
      <c r="IXG736"/>
      <c r="IXH736"/>
      <c r="IXI736"/>
      <c r="IXJ736"/>
      <c r="IXK736"/>
      <c r="IXL736"/>
      <c r="IXM736"/>
      <c r="IXN736"/>
      <c r="IXO736"/>
      <c r="IXP736"/>
      <c r="IXQ736"/>
      <c r="IXR736"/>
      <c r="IXS736"/>
      <c r="IXT736"/>
      <c r="IXU736"/>
      <c r="IXV736"/>
      <c r="IXW736"/>
      <c r="IXX736"/>
      <c r="IXY736"/>
      <c r="IXZ736"/>
      <c r="IYA736"/>
      <c r="IYB736"/>
      <c r="IYC736"/>
      <c r="IYD736"/>
      <c r="IYE736"/>
      <c r="IYF736"/>
      <c r="IYG736"/>
      <c r="IYH736"/>
      <c r="IYI736"/>
      <c r="IYJ736"/>
      <c r="IYK736"/>
      <c r="IYL736"/>
      <c r="IYM736"/>
      <c r="IYN736"/>
      <c r="IYO736"/>
      <c r="IYP736"/>
      <c r="IYQ736"/>
      <c r="IYR736"/>
      <c r="IYS736"/>
      <c r="IYT736"/>
      <c r="IYU736"/>
      <c r="IYV736"/>
      <c r="IYW736"/>
      <c r="IYX736"/>
      <c r="IYY736"/>
      <c r="IYZ736"/>
      <c r="IZA736"/>
      <c r="IZB736"/>
      <c r="IZC736"/>
      <c r="IZD736"/>
      <c r="IZE736"/>
      <c r="IZF736"/>
      <c r="IZG736"/>
      <c r="IZH736"/>
      <c r="IZI736"/>
      <c r="IZJ736"/>
      <c r="IZK736"/>
      <c r="IZL736"/>
      <c r="IZM736"/>
      <c r="IZN736"/>
      <c r="IZO736"/>
      <c r="IZP736"/>
      <c r="IZQ736"/>
      <c r="IZR736"/>
      <c r="IZS736"/>
      <c r="IZT736"/>
      <c r="IZU736"/>
      <c r="IZV736"/>
      <c r="IZW736"/>
      <c r="IZX736"/>
      <c r="IZY736"/>
      <c r="IZZ736"/>
      <c r="JAA736"/>
      <c r="JAB736"/>
      <c r="JAC736"/>
      <c r="JAD736"/>
      <c r="JAE736"/>
      <c r="JAF736"/>
      <c r="JAG736"/>
      <c r="JAH736"/>
      <c r="JAI736"/>
      <c r="JAJ736"/>
      <c r="JAK736"/>
      <c r="JAL736"/>
      <c r="JAM736"/>
      <c r="JAN736"/>
      <c r="JAO736"/>
      <c r="JAP736"/>
      <c r="JAQ736"/>
      <c r="JAR736"/>
      <c r="JAS736"/>
      <c r="JAT736"/>
      <c r="JAU736"/>
      <c r="JAV736"/>
      <c r="JAW736"/>
      <c r="JAX736"/>
      <c r="JAY736"/>
      <c r="JAZ736"/>
      <c r="JBA736"/>
      <c r="JBB736"/>
      <c r="JBC736"/>
      <c r="JBD736"/>
      <c r="JBE736"/>
      <c r="JBF736"/>
      <c r="JBG736"/>
      <c r="JBH736"/>
      <c r="JBI736"/>
      <c r="JBJ736"/>
      <c r="JBK736"/>
      <c r="JBL736"/>
      <c r="JBM736"/>
      <c r="JBN736"/>
      <c r="JBO736"/>
      <c r="JBP736"/>
      <c r="JBQ736"/>
      <c r="JBR736"/>
      <c r="JBS736"/>
      <c r="JBT736"/>
      <c r="JBU736"/>
      <c r="JBV736"/>
      <c r="JBW736"/>
      <c r="JBX736"/>
      <c r="JBY736"/>
      <c r="JBZ736"/>
      <c r="JCA736"/>
      <c r="JCB736"/>
      <c r="JCC736"/>
      <c r="JCD736"/>
      <c r="JCE736"/>
      <c r="JCF736"/>
      <c r="JCG736"/>
      <c r="JCH736"/>
      <c r="JCI736"/>
      <c r="JCJ736"/>
      <c r="JCK736"/>
      <c r="JCL736"/>
      <c r="JCM736"/>
      <c r="JCN736"/>
      <c r="JCO736"/>
      <c r="JCP736"/>
      <c r="JCQ736"/>
      <c r="JCR736"/>
      <c r="JCS736"/>
      <c r="JCT736"/>
      <c r="JCU736"/>
      <c r="JCV736"/>
      <c r="JCW736"/>
      <c r="JCX736"/>
      <c r="JCY736"/>
      <c r="JCZ736"/>
      <c r="JDA736"/>
      <c r="JDB736"/>
      <c r="JDC736"/>
      <c r="JDD736"/>
      <c r="JDE736"/>
      <c r="JDF736"/>
      <c r="JDG736"/>
      <c r="JDH736"/>
      <c r="JDI736"/>
      <c r="JDJ736"/>
      <c r="JDK736"/>
      <c r="JDL736"/>
      <c r="JDM736"/>
      <c r="JDN736"/>
      <c r="JDO736"/>
      <c r="JDP736"/>
      <c r="JDQ736"/>
      <c r="JDR736"/>
      <c r="JDS736"/>
      <c r="JDT736"/>
      <c r="JDU736"/>
      <c r="JDV736"/>
      <c r="JDW736"/>
      <c r="JDX736"/>
      <c r="JDY736"/>
      <c r="JDZ736"/>
      <c r="JEA736"/>
      <c r="JEB736"/>
      <c r="JEC736"/>
      <c r="JED736"/>
      <c r="JEE736"/>
      <c r="JEF736"/>
      <c r="JEG736"/>
      <c r="JEH736"/>
      <c r="JEI736"/>
      <c r="JEJ736"/>
      <c r="JEK736"/>
      <c r="JEL736"/>
      <c r="JEM736"/>
      <c r="JEN736"/>
      <c r="JEO736"/>
      <c r="JEP736"/>
      <c r="JEQ736"/>
      <c r="JER736"/>
      <c r="JES736"/>
      <c r="JET736"/>
      <c r="JEU736"/>
      <c r="JEV736"/>
      <c r="JEW736"/>
      <c r="JEX736"/>
      <c r="JEY736"/>
      <c r="JEZ736"/>
      <c r="JFA736"/>
      <c r="JFB736"/>
      <c r="JFC736"/>
      <c r="JFD736"/>
      <c r="JFE736"/>
      <c r="JFF736"/>
      <c r="JFG736"/>
      <c r="JFH736"/>
      <c r="JFI736"/>
      <c r="JFJ736"/>
      <c r="JFK736"/>
      <c r="JFL736"/>
      <c r="JFM736"/>
      <c r="JFN736"/>
      <c r="JFO736"/>
      <c r="JFP736"/>
      <c r="JFQ736"/>
      <c r="JFR736"/>
      <c r="JFS736"/>
      <c r="JFT736"/>
      <c r="JFU736"/>
      <c r="JFV736"/>
      <c r="JFW736"/>
      <c r="JFX736"/>
      <c r="JFY736"/>
      <c r="JFZ736"/>
      <c r="JGA736"/>
      <c r="JGB736"/>
      <c r="JGC736"/>
      <c r="JGD736"/>
      <c r="JGE736"/>
      <c r="JGF736"/>
      <c r="JGG736"/>
      <c r="JGH736"/>
      <c r="JGI736"/>
      <c r="JGJ736"/>
      <c r="JGK736"/>
      <c r="JGL736"/>
      <c r="JGM736"/>
      <c r="JGN736"/>
      <c r="JGO736"/>
      <c r="JGP736"/>
      <c r="JGQ736"/>
      <c r="JGR736"/>
      <c r="JGS736"/>
      <c r="JGT736"/>
      <c r="JGU736"/>
      <c r="JGV736"/>
      <c r="JGW736"/>
      <c r="JGX736"/>
      <c r="JGY736"/>
      <c r="JGZ736"/>
      <c r="JHA736"/>
      <c r="JHB736"/>
      <c r="JHC736"/>
      <c r="JHD736"/>
      <c r="JHE736"/>
      <c r="JHF736"/>
      <c r="JHG736"/>
      <c r="JHH736"/>
      <c r="JHI736"/>
      <c r="JHJ736"/>
      <c r="JHK736"/>
      <c r="JHL736"/>
      <c r="JHM736"/>
      <c r="JHN736"/>
      <c r="JHO736"/>
      <c r="JHP736"/>
      <c r="JHQ736"/>
      <c r="JHR736"/>
      <c r="JHS736"/>
      <c r="JHT736"/>
      <c r="JHU736"/>
      <c r="JHV736"/>
      <c r="JHW736"/>
      <c r="JHX736"/>
      <c r="JHY736"/>
      <c r="JHZ736"/>
      <c r="JIA736"/>
      <c r="JIB736"/>
      <c r="JIC736"/>
      <c r="JID736"/>
      <c r="JIE736"/>
      <c r="JIF736"/>
      <c r="JIG736"/>
      <c r="JIH736"/>
      <c r="JII736"/>
      <c r="JIJ736"/>
      <c r="JIK736"/>
      <c r="JIL736"/>
      <c r="JIM736"/>
      <c r="JIN736"/>
      <c r="JIO736"/>
      <c r="JIP736"/>
      <c r="JIQ736"/>
      <c r="JIR736"/>
      <c r="JIS736"/>
      <c r="JIT736"/>
      <c r="JIU736"/>
      <c r="JIV736"/>
      <c r="JIW736"/>
      <c r="JIX736"/>
      <c r="JIY736"/>
      <c r="JIZ736"/>
      <c r="JJA736"/>
      <c r="JJB736"/>
      <c r="JJC736"/>
      <c r="JJD736"/>
      <c r="JJE736"/>
      <c r="JJF736"/>
      <c r="JJG736"/>
      <c r="JJH736"/>
      <c r="JJI736"/>
      <c r="JJJ736"/>
      <c r="JJK736"/>
      <c r="JJL736"/>
      <c r="JJM736"/>
      <c r="JJN736"/>
      <c r="JJO736"/>
      <c r="JJP736"/>
      <c r="JJQ736"/>
      <c r="JJR736"/>
      <c r="JJS736"/>
      <c r="JJT736"/>
      <c r="JJU736"/>
      <c r="JJV736"/>
      <c r="JJW736"/>
      <c r="JJX736"/>
      <c r="JJY736"/>
      <c r="JJZ736"/>
      <c r="JKA736"/>
      <c r="JKB736"/>
      <c r="JKC736"/>
      <c r="JKD736"/>
      <c r="JKE736"/>
      <c r="JKF736"/>
      <c r="JKG736"/>
      <c r="JKH736"/>
      <c r="JKI736"/>
      <c r="JKJ736"/>
      <c r="JKK736"/>
      <c r="JKL736"/>
      <c r="JKM736"/>
      <c r="JKN736"/>
      <c r="JKO736"/>
      <c r="JKP736"/>
      <c r="JKQ736"/>
      <c r="JKR736"/>
      <c r="JKS736"/>
      <c r="JKT736"/>
      <c r="JKU736"/>
      <c r="JKV736"/>
      <c r="JKW736"/>
      <c r="JKX736"/>
      <c r="JKY736"/>
      <c r="JKZ736"/>
      <c r="JLA736"/>
      <c r="JLB736"/>
      <c r="JLC736"/>
      <c r="JLD736"/>
      <c r="JLE736"/>
      <c r="JLF736"/>
      <c r="JLG736"/>
      <c r="JLH736"/>
      <c r="JLI736"/>
      <c r="JLJ736"/>
      <c r="JLK736"/>
      <c r="JLL736"/>
      <c r="JLM736"/>
      <c r="JLN736"/>
      <c r="JLO736"/>
      <c r="JLP736"/>
      <c r="JLQ736"/>
      <c r="JLR736"/>
      <c r="JLS736"/>
      <c r="JLT736"/>
      <c r="JLU736"/>
      <c r="JLV736"/>
      <c r="JLW736"/>
      <c r="JLX736"/>
      <c r="JLY736"/>
      <c r="JLZ736"/>
      <c r="JMA736"/>
      <c r="JMB736"/>
      <c r="JMC736"/>
      <c r="JMD736"/>
      <c r="JME736"/>
      <c r="JMF736"/>
      <c r="JMG736"/>
      <c r="JMH736"/>
      <c r="JMI736"/>
      <c r="JMJ736"/>
      <c r="JMK736"/>
      <c r="JML736"/>
      <c r="JMM736"/>
      <c r="JMN736"/>
      <c r="JMO736"/>
      <c r="JMP736"/>
      <c r="JMQ736"/>
      <c r="JMR736"/>
      <c r="JMS736"/>
      <c r="JMT736"/>
      <c r="JMU736"/>
      <c r="JMV736"/>
      <c r="JMW736"/>
      <c r="JMX736"/>
      <c r="JMY736"/>
      <c r="JMZ736"/>
      <c r="JNA736"/>
      <c r="JNB736"/>
      <c r="JNC736"/>
      <c r="JND736"/>
      <c r="JNE736"/>
      <c r="JNF736"/>
      <c r="JNG736"/>
      <c r="JNH736"/>
      <c r="JNI736"/>
      <c r="JNJ736"/>
      <c r="JNK736"/>
      <c r="JNL736"/>
      <c r="JNM736"/>
      <c r="JNN736"/>
      <c r="JNO736"/>
      <c r="JNP736"/>
      <c r="JNQ736"/>
      <c r="JNR736"/>
      <c r="JNS736"/>
      <c r="JNT736"/>
      <c r="JNU736"/>
      <c r="JNV736"/>
      <c r="JNW736"/>
      <c r="JNX736"/>
      <c r="JNY736"/>
      <c r="JNZ736"/>
      <c r="JOA736"/>
      <c r="JOB736"/>
      <c r="JOC736"/>
      <c r="JOD736"/>
      <c r="JOE736"/>
      <c r="JOF736"/>
      <c r="JOG736"/>
      <c r="JOH736"/>
      <c r="JOI736"/>
      <c r="JOJ736"/>
      <c r="JOK736"/>
      <c r="JOL736"/>
      <c r="JOM736"/>
      <c r="JON736"/>
      <c r="JOO736"/>
      <c r="JOP736"/>
      <c r="JOQ736"/>
      <c r="JOR736"/>
      <c r="JOS736"/>
      <c r="JOT736"/>
      <c r="JOU736"/>
      <c r="JOV736"/>
      <c r="JOW736"/>
      <c r="JOX736"/>
      <c r="JOY736"/>
      <c r="JOZ736"/>
      <c r="JPA736"/>
      <c r="JPB736"/>
      <c r="JPC736"/>
      <c r="JPD736"/>
      <c r="JPE736"/>
      <c r="JPF736"/>
      <c r="JPG736"/>
      <c r="JPH736"/>
      <c r="JPI736"/>
      <c r="JPJ736"/>
      <c r="JPK736"/>
      <c r="JPL736"/>
      <c r="JPM736"/>
      <c r="JPN736"/>
      <c r="JPO736"/>
      <c r="JPP736"/>
      <c r="JPQ736"/>
      <c r="JPR736"/>
      <c r="JPS736"/>
      <c r="JPT736"/>
      <c r="JPU736"/>
      <c r="JPV736"/>
      <c r="JPW736"/>
      <c r="JPX736"/>
      <c r="JPY736"/>
      <c r="JPZ736"/>
      <c r="JQA736"/>
      <c r="JQB736"/>
      <c r="JQC736"/>
      <c r="JQD736"/>
      <c r="JQE736"/>
      <c r="JQF736"/>
      <c r="JQG736"/>
      <c r="JQH736"/>
      <c r="JQI736"/>
      <c r="JQJ736"/>
      <c r="JQK736"/>
      <c r="JQL736"/>
      <c r="JQM736"/>
      <c r="JQN736"/>
      <c r="JQO736"/>
      <c r="JQP736"/>
      <c r="JQQ736"/>
      <c r="JQR736"/>
      <c r="JQS736"/>
      <c r="JQT736"/>
      <c r="JQU736"/>
      <c r="JQV736"/>
      <c r="JQW736"/>
      <c r="JQX736"/>
      <c r="JQY736"/>
      <c r="JQZ736"/>
      <c r="JRA736"/>
      <c r="JRB736"/>
      <c r="JRC736"/>
      <c r="JRD736"/>
      <c r="JRE736"/>
      <c r="JRF736"/>
      <c r="JRG736"/>
      <c r="JRH736"/>
      <c r="JRI736"/>
      <c r="JRJ736"/>
      <c r="JRK736"/>
      <c r="JRL736"/>
      <c r="JRM736"/>
      <c r="JRN736"/>
      <c r="JRO736"/>
      <c r="JRP736"/>
      <c r="JRQ736"/>
      <c r="JRR736"/>
      <c r="JRS736"/>
      <c r="JRT736"/>
      <c r="JRU736"/>
      <c r="JRV736"/>
      <c r="JRW736"/>
      <c r="JRX736"/>
      <c r="JRY736"/>
      <c r="JRZ736"/>
      <c r="JSA736"/>
      <c r="JSB736"/>
      <c r="JSC736"/>
      <c r="JSD736"/>
      <c r="JSE736"/>
      <c r="JSF736"/>
      <c r="JSG736"/>
      <c r="JSH736"/>
      <c r="JSI736"/>
      <c r="JSJ736"/>
      <c r="JSK736"/>
      <c r="JSL736"/>
      <c r="JSM736"/>
      <c r="JSN736"/>
      <c r="JSO736"/>
      <c r="JSP736"/>
      <c r="JSQ736"/>
      <c r="JSR736"/>
      <c r="JSS736"/>
      <c r="JST736"/>
      <c r="JSU736"/>
      <c r="JSV736"/>
      <c r="JSW736"/>
      <c r="JSX736"/>
      <c r="JSY736"/>
      <c r="JSZ736"/>
      <c r="JTA736"/>
      <c r="JTB736"/>
      <c r="JTC736"/>
      <c r="JTD736"/>
      <c r="JTE736"/>
      <c r="JTF736"/>
      <c r="JTG736"/>
      <c r="JTH736"/>
      <c r="JTI736"/>
      <c r="JTJ736"/>
      <c r="JTK736"/>
      <c r="JTL736"/>
      <c r="JTM736"/>
      <c r="JTN736"/>
      <c r="JTO736"/>
      <c r="JTP736"/>
      <c r="JTQ736"/>
      <c r="JTR736"/>
      <c r="JTS736"/>
      <c r="JTT736"/>
      <c r="JTU736"/>
      <c r="JTV736"/>
      <c r="JTW736"/>
      <c r="JTX736"/>
      <c r="JTY736"/>
      <c r="JTZ736"/>
      <c r="JUA736"/>
      <c r="JUB736"/>
      <c r="JUC736"/>
      <c r="JUD736"/>
      <c r="JUE736"/>
      <c r="JUF736"/>
      <c r="JUG736"/>
      <c r="JUH736"/>
      <c r="JUI736"/>
      <c r="JUJ736"/>
      <c r="JUK736"/>
      <c r="JUL736"/>
      <c r="JUM736"/>
      <c r="JUN736"/>
      <c r="JUO736"/>
      <c r="JUP736"/>
      <c r="JUQ736"/>
      <c r="JUR736"/>
      <c r="JUS736"/>
      <c r="JUT736"/>
      <c r="JUU736"/>
      <c r="JUV736"/>
      <c r="JUW736"/>
      <c r="JUX736"/>
      <c r="JUY736"/>
      <c r="JUZ736"/>
      <c r="JVA736"/>
      <c r="JVB736"/>
      <c r="JVC736"/>
      <c r="JVD736"/>
      <c r="JVE736"/>
      <c r="JVF736"/>
      <c r="JVG736"/>
      <c r="JVH736"/>
      <c r="JVI736"/>
      <c r="JVJ736"/>
      <c r="JVK736"/>
      <c r="JVL736"/>
      <c r="JVM736"/>
      <c r="JVN736"/>
      <c r="JVO736"/>
      <c r="JVP736"/>
      <c r="JVQ736"/>
      <c r="JVR736"/>
      <c r="JVS736"/>
      <c r="JVT736"/>
      <c r="JVU736"/>
      <c r="JVV736"/>
      <c r="JVW736"/>
      <c r="JVX736"/>
      <c r="JVY736"/>
      <c r="JVZ736"/>
      <c r="JWA736"/>
      <c r="JWB736"/>
      <c r="JWC736"/>
      <c r="JWD736"/>
      <c r="JWE736"/>
      <c r="JWF736"/>
      <c r="JWG736"/>
      <c r="JWH736"/>
      <c r="JWI736"/>
      <c r="JWJ736"/>
      <c r="JWK736"/>
      <c r="JWL736"/>
      <c r="JWM736"/>
      <c r="JWN736"/>
      <c r="JWO736"/>
      <c r="JWP736"/>
      <c r="JWQ736"/>
      <c r="JWR736"/>
      <c r="JWS736"/>
      <c r="JWT736"/>
      <c r="JWU736"/>
      <c r="JWV736"/>
      <c r="JWW736"/>
      <c r="JWX736"/>
      <c r="JWY736"/>
      <c r="JWZ736"/>
      <c r="JXA736"/>
      <c r="JXB736"/>
      <c r="JXC736"/>
      <c r="JXD736"/>
      <c r="JXE736"/>
      <c r="JXF736"/>
      <c r="JXG736"/>
      <c r="JXH736"/>
      <c r="JXI736"/>
      <c r="JXJ736"/>
      <c r="JXK736"/>
      <c r="JXL736"/>
      <c r="JXM736"/>
      <c r="JXN736"/>
      <c r="JXO736"/>
      <c r="JXP736"/>
      <c r="JXQ736"/>
      <c r="JXR736"/>
      <c r="JXS736"/>
      <c r="JXT736"/>
      <c r="JXU736"/>
      <c r="JXV736"/>
      <c r="JXW736"/>
      <c r="JXX736"/>
      <c r="JXY736"/>
      <c r="JXZ736"/>
      <c r="JYA736"/>
      <c r="JYB736"/>
      <c r="JYC736"/>
      <c r="JYD736"/>
      <c r="JYE736"/>
      <c r="JYF736"/>
      <c r="JYG736"/>
      <c r="JYH736"/>
      <c r="JYI736"/>
      <c r="JYJ736"/>
      <c r="JYK736"/>
      <c r="JYL736"/>
      <c r="JYM736"/>
      <c r="JYN736"/>
      <c r="JYO736"/>
      <c r="JYP736"/>
      <c r="JYQ736"/>
      <c r="JYR736"/>
      <c r="JYS736"/>
      <c r="JYT736"/>
      <c r="JYU736"/>
      <c r="JYV736"/>
      <c r="JYW736"/>
      <c r="JYX736"/>
      <c r="JYY736"/>
      <c r="JYZ736"/>
      <c r="JZA736"/>
      <c r="JZB736"/>
      <c r="JZC736"/>
      <c r="JZD736"/>
      <c r="JZE736"/>
      <c r="JZF736"/>
      <c r="JZG736"/>
      <c r="JZH736"/>
      <c r="JZI736"/>
      <c r="JZJ736"/>
      <c r="JZK736"/>
      <c r="JZL736"/>
      <c r="JZM736"/>
      <c r="JZN736"/>
      <c r="JZO736"/>
      <c r="JZP736"/>
      <c r="JZQ736"/>
      <c r="JZR736"/>
      <c r="JZS736"/>
      <c r="JZT736"/>
      <c r="JZU736"/>
      <c r="JZV736"/>
      <c r="JZW736"/>
      <c r="JZX736"/>
      <c r="JZY736"/>
      <c r="JZZ736"/>
      <c r="KAA736"/>
      <c r="KAB736"/>
      <c r="KAC736"/>
      <c r="KAD736"/>
      <c r="KAE736"/>
      <c r="KAF736"/>
      <c r="KAG736"/>
      <c r="KAH736"/>
      <c r="KAI736"/>
      <c r="KAJ736"/>
      <c r="KAK736"/>
      <c r="KAL736"/>
      <c r="KAM736"/>
      <c r="KAN736"/>
      <c r="KAO736"/>
      <c r="KAP736"/>
      <c r="KAQ736"/>
      <c r="KAR736"/>
      <c r="KAS736"/>
      <c r="KAT736"/>
      <c r="KAU736"/>
      <c r="KAV736"/>
      <c r="KAW736"/>
      <c r="KAX736"/>
      <c r="KAY736"/>
      <c r="KAZ736"/>
      <c r="KBA736"/>
      <c r="KBB736"/>
      <c r="KBC736"/>
      <c r="KBD736"/>
      <c r="KBE736"/>
      <c r="KBF736"/>
      <c r="KBG736"/>
      <c r="KBH736"/>
      <c r="KBI736"/>
      <c r="KBJ736"/>
      <c r="KBK736"/>
      <c r="KBL736"/>
      <c r="KBM736"/>
      <c r="KBN736"/>
      <c r="KBO736"/>
      <c r="KBP736"/>
      <c r="KBQ736"/>
      <c r="KBR736"/>
      <c r="KBS736"/>
      <c r="KBT736"/>
      <c r="KBU736"/>
      <c r="KBV736"/>
      <c r="KBW736"/>
      <c r="KBX736"/>
      <c r="KBY736"/>
      <c r="KBZ736"/>
      <c r="KCA736"/>
      <c r="KCB736"/>
      <c r="KCC736"/>
      <c r="KCD736"/>
      <c r="KCE736"/>
      <c r="KCF736"/>
      <c r="KCG736"/>
      <c r="KCH736"/>
      <c r="KCI736"/>
      <c r="KCJ736"/>
      <c r="KCK736"/>
      <c r="KCL736"/>
      <c r="KCM736"/>
      <c r="KCN736"/>
      <c r="KCO736"/>
      <c r="KCP736"/>
      <c r="KCQ736"/>
      <c r="KCR736"/>
      <c r="KCS736"/>
      <c r="KCT736"/>
      <c r="KCU736"/>
      <c r="KCV736"/>
      <c r="KCW736"/>
      <c r="KCX736"/>
      <c r="KCY736"/>
      <c r="KCZ736"/>
      <c r="KDA736"/>
      <c r="KDB736"/>
      <c r="KDC736"/>
      <c r="KDD736"/>
      <c r="KDE736"/>
      <c r="KDF736"/>
      <c r="KDG736"/>
      <c r="KDH736"/>
      <c r="KDI736"/>
      <c r="KDJ736"/>
      <c r="KDK736"/>
      <c r="KDL736"/>
      <c r="KDM736"/>
      <c r="KDN736"/>
      <c r="KDO736"/>
      <c r="KDP736"/>
      <c r="KDQ736"/>
      <c r="KDR736"/>
      <c r="KDS736"/>
      <c r="KDT736"/>
      <c r="KDU736"/>
      <c r="KDV736"/>
      <c r="KDW736"/>
      <c r="KDX736"/>
      <c r="KDY736"/>
      <c r="KDZ736"/>
      <c r="KEA736"/>
      <c r="KEB736"/>
      <c r="KEC736"/>
      <c r="KED736"/>
      <c r="KEE736"/>
      <c r="KEF736"/>
      <c r="KEG736"/>
      <c r="KEH736"/>
      <c r="KEI736"/>
      <c r="KEJ736"/>
      <c r="KEK736"/>
      <c r="KEL736"/>
      <c r="KEM736"/>
      <c r="KEN736"/>
      <c r="KEO736"/>
      <c r="KEP736"/>
      <c r="KEQ736"/>
      <c r="KER736"/>
      <c r="KES736"/>
      <c r="KET736"/>
      <c r="KEU736"/>
      <c r="KEV736"/>
      <c r="KEW736"/>
      <c r="KEX736"/>
      <c r="KEY736"/>
      <c r="KEZ736"/>
      <c r="KFA736"/>
      <c r="KFB736"/>
      <c r="KFC736"/>
      <c r="KFD736"/>
      <c r="KFE736"/>
      <c r="KFF736"/>
      <c r="KFG736"/>
      <c r="KFH736"/>
      <c r="KFI736"/>
      <c r="KFJ736"/>
      <c r="KFK736"/>
      <c r="KFL736"/>
      <c r="KFM736"/>
      <c r="KFN736"/>
      <c r="KFO736"/>
      <c r="KFP736"/>
      <c r="KFQ736"/>
      <c r="KFR736"/>
      <c r="KFS736"/>
      <c r="KFT736"/>
      <c r="KFU736"/>
      <c r="KFV736"/>
      <c r="KFW736"/>
      <c r="KFX736"/>
      <c r="KFY736"/>
      <c r="KFZ736"/>
      <c r="KGA736"/>
      <c r="KGB736"/>
      <c r="KGC736"/>
      <c r="KGD736"/>
      <c r="KGE736"/>
      <c r="KGF736"/>
      <c r="KGG736"/>
      <c r="KGH736"/>
      <c r="KGI736"/>
      <c r="KGJ736"/>
      <c r="KGK736"/>
      <c r="KGL736"/>
      <c r="KGM736"/>
      <c r="KGN736"/>
      <c r="KGO736"/>
      <c r="KGP736"/>
      <c r="KGQ736"/>
      <c r="KGR736"/>
      <c r="KGS736"/>
      <c r="KGT736"/>
      <c r="KGU736"/>
      <c r="KGV736"/>
      <c r="KGW736"/>
      <c r="KGX736"/>
      <c r="KGY736"/>
      <c r="KGZ736"/>
      <c r="KHA736"/>
      <c r="KHB736"/>
      <c r="KHC736"/>
      <c r="KHD736"/>
      <c r="KHE736"/>
      <c r="KHF736"/>
      <c r="KHG736"/>
      <c r="KHH736"/>
      <c r="KHI736"/>
      <c r="KHJ736"/>
      <c r="KHK736"/>
      <c r="KHL736"/>
      <c r="KHM736"/>
      <c r="KHN736"/>
      <c r="KHO736"/>
      <c r="KHP736"/>
      <c r="KHQ736"/>
      <c r="KHR736"/>
      <c r="KHS736"/>
      <c r="KHT736"/>
      <c r="KHU736"/>
      <c r="KHV736"/>
      <c r="KHW736"/>
      <c r="KHX736"/>
      <c r="KHY736"/>
      <c r="KHZ736"/>
      <c r="KIA736"/>
      <c r="KIB736"/>
      <c r="KIC736"/>
      <c r="KID736"/>
      <c r="KIE736"/>
      <c r="KIF736"/>
      <c r="KIG736"/>
      <c r="KIH736"/>
      <c r="KII736"/>
      <c r="KIJ736"/>
      <c r="KIK736"/>
      <c r="KIL736"/>
      <c r="KIM736"/>
      <c r="KIN736"/>
      <c r="KIO736"/>
      <c r="KIP736"/>
      <c r="KIQ736"/>
      <c r="KIR736"/>
      <c r="KIS736"/>
      <c r="KIT736"/>
      <c r="KIU736"/>
      <c r="KIV736"/>
      <c r="KIW736"/>
      <c r="KIX736"/>
      <c r="KIY736"/>
      <c r="KIZ736"/>
      <c r="KJA736"/>
      <c r="KJB736"/>
      <c r="KJC736"/>
      <c r="KJD736"/>
      <c r="KJE736"/>
      <c r="KJF736"/>
      <c r="KJG736"/>
      <c r="KJH736"/>
      <c r="KJI736"/>
      <c r="KJJ736"/>
      <c r="KJK736"/>
      <c r="KJL736"/>
      <c r="KJM736"/>
      <c r="KJN736"/>
      <c r="KJO736"/>
      <c r="KJP736"/>
      <c r="KJQ736"/>
      <c r="KJR736"/>
      <c r="KJS736"/>
      <c r="KJT736"/>
      <c r="KJU736"/>
      <c r="KJV736"/>
      <c r="KJW736"/>
      <c r="KJX736"/>
      <c r="KJY736"/>
      <c r="KJZ736"/>
      <c r="KKA736"/>
      <c r="KKB736"/>
      <c r="KKC736"/>
      <c r="KKD736"/>
      <c r="KKE736"/>
      <c r="KKF736"/>
      <c r="KKG736"/>
      <c r="KKH736"/>
      <c r="KKI736"/>
      <c r="KKJ736"/>
      <c r="KKK736"/>
      <c r="KKL736"/>
      <c r="KKM736"/>
      <c r="KKN736"/>
      <c r="KKO736"/>
      <c r="KKP736"/>
      <c r="KKQ736"/>
      <c r="KKR736"/>
      <c r="KKS736"/>
      <c r="KKT736"/>
      <c r="KKU736"/>
      <c r="KKV736"/>
      <c r="KKW736"/>
      <c r="KKX736"/>
      <c r="KKY736"/>
      <c r="KKZ736"/>
      <c r="KLA736"/>
      <c r="KLB736"/>
      <c r="KLC736"/>
      <c r="KLD736"/>
      <c r="KLE736"/>
      <c r="KLF736"/>
      <c r="KLG736"/>
      <c r="KLH736"/>
      <c r="KLI736"/>
      <c r="KLJ736"/>
      <c r="KLK736"/>
      <c r="KLL736"/>
      <c r="KLM736"/>
      <c r="KLN736"/>
      <c r="KLO736"/>
      <c r="KLP736"/>
      <c r="KLQ736"/>
      <c r="KLR736"/>
      <c r="KLS736"/>
      <c r="KLT736"/>
      <c r="KLU736"/>
      <c r="KLV736"/>
      <c r="KLW736"/>
      <c r="KLX736"/>
      <c r="KLY736"/>
      <c r="KLZ736"/>
      <c r="KMA736"/>
      <c r="KMB736"/>
      <c r="KMC736"/>
      <c r="KMD736"/>
      <c r="KME736"/>
      <c r="KMF736"/>
      <c r="KMG736"/>
      <c r="KMH736"/>
      <c r="KMI736"/>
      <c r="KMJ736"/>
      <c r="KMK736"/>
      <c r="KML736"/>
      <c r="KMM736"/>
      <c r="KMN736"/>
      <c r="KMO736"/>
      <c r="KMP736"/>
      <c r="KMQ736"/>
      <c r="KMR736"/>
      <c r="KMS736"/>
      <c r="KMT736"/>
      <c r="KMU736"/>
      <c r="KMV736"/>
      <c r="KMW736"/>
      <c r="KMX736"/>
      <c r="KMY736"/>
      <c r="KMZ736"/>
      <c r="KNA736"/>
      <c r="KNB736"/>
      <c r="KNC736"/>
      <c r="KND736"/>
      <c r="KNE736"/>
      <c r="KNF736"/>
      <c r="KNG736"/>
      <c r="KNH736"/>
      <c r="KNI736"/>
      <c r="KNJ736"/>
      <c r="KNK736"/>
      <c r="KNL736"/>
      <c r="KNM736"/>
      <c r="KNN736"/>
      <c r="KNO736"/>
      <c r="KNP736"/>
      <c r="KNQ736"/>
      <c r="KNR736"/>
      <c r="KNS736"/>
      <c r="KNT736"/>
      <c r="KNU736"/>
      <c r="KNV736"/>
      <c r="KNW736"/>
      <c r="KNX736"/>
      <c r="KNY736"/>
      <c r="KNZ736"/>
      <c r="KOA736"/>
      <c r="KOB736"/>
      <c r="KOC736"/>
      <c r="KOD736"/>
      <c r="KOE736"/>
      <c r="KOF736"/>
      <c r="KOG736"/>
      <c r="KOH736"/>
      <c r="KOI736"/>
      <c r="KOJ736"/>
      <c r="KOK736"/>
      <c r="KOL736"/>
      <c r="KOM736"/>
      <c r="KON736"/>
      <c r="KOO736"/>
      <c r="KOP736"/>
      <c r="KOQ736"/>
      <c r="KOR736"/>
      <c r="KOS736"/>
      <c r="KOT736"/>
      <c r="KOU736"/>
      <c r="KOV736"/>
      <c r="KOW736"/>
      <c r="KOX736"/>
      <c r="KOY736"/>
      <c r="KOZ736"/>
      <c r="KPA736"/>
      <c r="KPB736"/>
      <c r="KPC736"/>
      <c r="KPD736"/>
      <c r="KPE736"/>
      <c r="KPF736"/>
      <c r="KPG736"/>
      <c r="KPH736"/>
      <c r="KPI736"/>
      <c r="KPJ736"/>
      <c r="KPK736"/>
      <c r="KPL736"/>
      <c r="KPM736"/>
      <c r="KPN736"/>
      <c r="KPO736"/>
      <c r="KPP736"/>
      <c r="KPQ736"/>
      <c r="KPR736"/>
      <c r="KPS736"/>
      <c r="KPT736"/>
      <c r="KPU736"/>
      <c r="KPV736"/>
      <c r="KPW736"/>
      <c r="KPX736"/>
      <c r="KPY736"/>
      <c r="KPZ736"/>
      <c r="KQA736"/>
      <c r="KQB736"/>
      <c r="KQC736"/>
      <c r="KQD736"/>
      <c r="KQE736"/>
      <c r="KQF736"/>
      <c r="KQG736"/>
      <c r="KQH736"/>
      <c r="KQI736"/>
      <c r="KQJ736"/>
      <c r="KQK736"/>
      <c r="KQL736"/>
      <c r="KQM736"/>
      <c r="KQN736"/>
      <c r="KQO736"/>
      <c r="KQP736"/>
      <c r="KQQ736"/>
      <c r="KQR736"/>
      <c r="KQS736"/>
      <c r="KQT736"/>
      <c r="KQU736"/>
      <c r="KQV736"/>
      <c r="KQW736"/>
      <c r="KQX736"/>
      <c r="KQY736"/>
      <c r="KQZ736"/>
      <c r="KRA736"/>
      <c r="KRB736"/>
      <c r="KRC736"/>
      <c r="KRD736"/>
      <c r="KRE736"/>
      <c r="KRF736"/>
      <c r="KRG736"/>
      <c r="KRH736"/>
      <c r="KRI736"/>
      <c r="KRJ736"/>
      <c r="KRK736"/>
      <c r="KRL736"/>
      <c r="KRM736"/>
      <c r="KRN736"/>
      <c r="KRO736"/>
      <c r="KRP736"/>
      <c r="KRQ736"/>
      <c r="KRR736"/>
      <c r="KRS736"/>
      <c r="KRT736"/>
      <c r="KRU736"/>
      <c r="KRV736"/>
      <c r="KRW736"/>
      <c r="KRX736"/>
      <c r="KRY736"/>
      <c r="KRZ736"/>
      <c r="KSA736"/>
      <c r="KSB736"/>
      <c r="KSC736"/>
      <c r="KSD736"/>
      <c r="KSE736"/>
      <c r="KSF736"/>
      <c r="KSG736"/>
      <c r="KSH736"/>
      <c r="KSI736"/>
      <c r="KSJ736"/>
      <c r="KSK736"/>
      <c r="KSL736"/>
      <c r="KSM736"/>
      <c r="KSN736"/>
      <c r="KSO736"/>
      <c r="KSP736"/>
      <c r="KSQ736"/>
      <c r="KSR736"/>
      <c r="KSS736"/>
      <c r="KST736"/>
      <c r="KSU736"/>
      <c r="KSV736"/>
      <c r="KSW736"/>
      <c r="KSX736"/>
      <c r="KSY736"/>
      <c r="KSZ736"/>
      <c r="KTA736"/>
      <c r="KTB736"/>
      <c r="KTC736"/>
      <c r="KTD736"/>
      <c r="KTE736"/>
      <c r="KTF736"/>
      <c r="KTG736"/>
      <c r="KTH736"/>
      <c r="KTI736"/>
      <c r="KTJ736"/>
      <c r="KTK736"/>
      <c r="KTL736"/>
      <c r="KTM736"/>
      <c r="KTN736"/>
      <c r="KTO736"/>
      <c r="KTP736"/>
      <c r="KTQ736"/>
      <c r="KTR736"/>
      <c r="KTS736"/>
      <c r="KTT736"/>
      <c r="KTU736"/>
      <c r="KTV736"/>
      <c r="KTW736"/>
      <c r="KTX736"/>
      <c r="KTY736"/>
      <c r="KTZ736"/>
      <c r="KUA736"/>
      <c r="KUB736"/>
      <c r="KUC736"/>
      <c r="KUD736"/>
      <c r="KUE736"/>
      <c r="KUF736"/>
      <c r="KUG736"/>
      <c r="KUH736"/>
      <c r="KUI736"/>
      <c r="KUJ736"/>
      <c r="KUK736"/>
      <c r="KUL736"/>
      <c r="KUM736"/>
      <c r="KUN736"/>
      <c r="KUO736"/>
      <c r="KUP736"/>
      <c r="KUQ736"/>
      <c r="KUR736"/>
      <c r="KUS736"/>
      <c r="KUT736"/>
      <c r="KUU736"/>
      <c r="KUV736"/>
      <c r="KUW736"/>
      <c r="KUX736"/>
      <c r="KUY736"/>
      <c r="KUZ736"/>
      <c r="KVA736"/>
      <c r="KVB736"/>
      <c r="KVC736"/>
      <c r="KVD736"/>
      <c r="KVE736"/>
      <c r="KVF736"/>
      <c r="KVG736"/>
      <c r="KVH736"/>
      <c r="KVI736"/>
      <c r="KVJ736"/>
      <c r="KVK736"/>
      <c r="KVL736"/>
      <c r="KVM736"/>
      <c r="KVN736"/>
      <c r="KVO736"/>
      <c r="KVP736"/>
      <c r="KVQ736"/>
      <c r="KVR736"/>
      <c r="KVS736"/>
      <c r="KVT736"/>
      <c r="KVU736"/>
      <c r="KVV736"/>
      <c r="KVW736"/>
      <c r="KVX736"/>
      <c r="KVY736"/>
      <c r="KVZ736"/>
      <c r="KWA736"/>
      <c r="KWB736"/>
      <c r="KWC736"/>
      <c r="KWD736"/>
      <c r="KWE736"/>
      <c r="KWF736"/>
      <c r="KWG736"/>
      <c r="KWH736"/>
      <c r="KWI736"/>
      <c r="KWJ736"/>
      <c r="KWK736"/>
      <c r="KWL736"/>
      <c r="KWM736"/>
      <c r="KWN736"/>
      <c r="KWO736"/>
      <c r="KWP736"/>
      <c r="KWQ736"/>
      <c r="KWR736"/>
      <c r="KWS736"/>
      <c r="KWT736"/>
      <c r="KWU736"/>
      <c r="KWV736"/>
      <c r="KWW736"/>
      <c r="KWX736"/>
      <c r="KWY736"/>
      <c r="KWZ736"/>
      <c r="KXA736"/>
      <c r="KXB736"/>
      <c r="KXC736"/>
      <c r="KXD736"/>
      <c r="KXE736"/>
      <c r="KXF736"/>
      <c r="KXG736"/>
      <c r="KXH736"/>
      <c r="KXI736"/>
      <c r="KXJ736"/>
      <c r="KXK736"/>
      <c r="KXL736"/>
      <c r="KXM736"/>
      <c r="KXN736"/>
      <c r="KXO736"/>
      <c r="KXP736"/>
      <c r="KXQ736"/>
      <c r="KXR736"/>
      <c r="KXS736"/>
      <c r="KXT736"/>
      <c r="KXU736"/>
      <c r="KXV736"/>
      <c r="KXW736"/>
      <c r="KXX736"/>
      <c r="KXY736"/>
      <c r="KXZ736"/>
      <c r="KYA736"/>
      <c r="KYB736"/>
      <c r="KYC736"/>
      <c r="KYD736"/>
      <c r="KYE736"/>
      <c r="KYF736"/>
      <c r="KYG736"/>
      <c r="KYH736"/>
      <c r="KYI736"/>
      <c r="KYJ736"/>
      <c r="KYK736"/>
      <c r="KYL736"/>
      <c r="KYM736"/>
      <c r="KYN736"/>
      <c r="KYO736"/>
      <c r="KYP736"/>
      <c r="KYQ736"/>
      <c r="KYR736"/>
      <c r="KYS736"/>
      <c r="KYT736"/>
      <c r="KYU736"/>
      <c r="KYV736"/>
      <c r="KYW736"/>
      <c r="KYX736"/>
      <c r="KYY736"/>
      <c r="KYZ736"/>
      <c r="KZA736"/>
      <c r="KZB736"/>
      <c r="KZC736"/>
      <c r="KZD736"/>
      <c r="KZE736"/>
      <c r="KZF736"/>
      <c r="KZG736"/>
      <c r="KZH736"/>
      <c r="KZI736"/>
      <c r="KZJ736"/>
      <c r="KZK736"/>
      <c r="KZL736"/>
      <c r="KZM736"/>
      <c r="KZN736"/>
      <c r="KZO736"/>
      <c r="KZP736"/>
      <c r="KZQ736"/>
      <c r="KZR736"/>
      <c r="KZS736"/>
      <c r="KZT736"/>
      <c r="KZU736"/>
      <c r="KZV736"/>
      <c r="KZW736"/>
      <c r="KZX736"/>
      <c r="KZY736"/>
      <c r="KZZ736"/>
      <c r="LAA736"/>
      <c r="LAB736"/>
      <c r="LAC736"/>
      <c r="LAD736"/>
      <c r="LAE736"/>
      <c r="LAF736"/>
      <c r="LAG736"/>
      <c r="LAH736"/>
      <c r="LAI736"/>
      <c r="LAJ736"/>
      <c r="LAK736"/>
      <c r="LAL736"/>
      <c r="LAM736"/>
      <c r="LAN736"/>
      <c r="LAO736"/>
      <c r="LAP736"/>
      <c r="LAQ736"/>
      <c r="LAR736"/>
      <c r="LAS736"/>
      <c r="LAT736"/>
      <c r="LAU736"/>
      <c r="LAV736"/>
      <c r="LAW736"/>
      <c r="LAX736"/>
      <c r="LAY736"/>
      <c r="LAZ736"/>
      <c r="LBA736"/>
      <c r="LBB736"/>
      <c r="LBC736"/>
      <c r="LBD736"/>
      <c r="LBE736"/>
      <c r="LBF736"/>
      <c r="LBG736"/>
      <c r="LBH736"/>
      <c r="LBI736"/>
      <c r="LBJ736"/>
      <c r="LBK736"/>
      <c r="LBL736"/>
      <c r="LBM736"/>
      <c r="LBN736"/>
      <c r="LBO736"/>
      <c r="LBP736"/>
      <c r="LBQ736"/>
      <c r="LBR736"/>
      <c r="LBS736"/>
      <c r="LBT736"/>
      <c r="LBU736"/>
      <c r="LBV736"/>
      <c r="LBW736"/>
      <c r="LBX736"/>
      <c r="LBY736"/>
      <c r="LBZ736"/>
      <c r="LCA736"/>
      <c r="LCB736"/>
      <c r="LCC736"/>
      <c r="LCD736"/>
      <c r="LCE736"/>
      <c r="LCF736"/>
      <c r="LCG736"/>
      <c r="LCH736"/>
      <c r="LCI736"/>
      <c r="LCJ736"/>
      <c r="LCK736"/>
      <c r="LCL736"/>
      <c r="LCM736"/>
      <c r="LCN736"/>
      <c r="LCO736"/>
      <c r="LCP736"/>
      <c r="LCQ736"/>
      <c r="LCR736"/>
      <c r="LCS736"/>
      <c r="LCT736"/>
      <c r="LCU736"/>
      <c r="LCV736"/>
      <c r="LCW736"/>
      <c r="LCX736"/>
      <c r="LCY736"/>
      <c r="LCZ736"/>
      <c r="LDA736"/>
      <c r="LDB736"/>
      <c r="LDC736"/>
      <c r="LDD736"/>
      <c r="LDE736"/>
      <c r="LDF736"/>
      <c r="LDG736"/>
      <c r="LDH736"/>
      <c r="LDI736"/>
      <c r="LDJ736"/>
      <c r="LDK736"/>
      <c r="LDL736"/>
      <c r="LDM736"/>
      <c r="LDN736"/>
      <c r="LDO736"/>
      <c r="LDP736"/>
      <c r="LDQ736"/>
      <c r="LDR736"/>
      <c r="LDS736"/>
      <c r="LDT736"/>
      <c r="LDU736"/>
      <c r="LDV736"/>
      <c r="LDW736"/>
      <c r="LDX736"/>
      <c r="LDY736"/>
      <c r="LDZ736"/>
      <c r="LEA736"/>
      <c r="LEB736"/>
      <c r="LEC736"/>
      <c r="LED736"/>
      <c r="LEE736"/>
      <c r="LEF736"/>
      <c r="LEG736"/>
      <c r="LEH736"/>
      <c r="LEI736"/>
      <c r="LEJ736"/>
      <c r="LEK736"/>
      <c r="LEL736"/>
      <c r="LEM736"/>
      <c r="LEN736"/>
      <c r="LEO736"/>
      <c r="LEP736"/>
      <c r="LEQ736"/>
      <c r="LER736"/>
      <c r="LES736"/>
      <c r="LET736"/>
      <c r="LEU736"/>
      <c r="LEV736"/>
      <c r="LEW736"/>
      <c r="LEX736"/>
      <c r="LEY736"/>
      <c r="LEZ736"/>
      <c r="LFA736"/>
      <c r="LFB736"/>
      <c r="LFC736"/>
      <c r="LFD736"/>
      <c r="LFE736"/>
      <c r="LFF736"/>
      <c r="LFG736"/>
      <c r="LFH736"/>
      <c r="LFI736"/>
      <c r="LFJ736"/>
      <c r="LFK736"/>
      <c r="LFL736"/>
      <c r="LFM736"/>
      <c r="LFN736"/>
      <c r="LFO736"/>
      <c r="LFP736"/>
      <c r="LFQ736"/>
      <c r="LFR736"/>
      <c r="LFS736"/>
      <c r="LFT736"/>
      <c r="LFU736"/>
      <c r="LFV736"/>
      <c r="LFW736"/>
      <c r="LFX736"/>
      <c r="LFY736"/>
      <c r="LFZ736"/>
      <c r="LGA736"/>
      <c r="LGB736"/>
      <c r="LGC736"/>
      <c r="LGD736"/>
      <c r="LGE736"/>
      <c r="LGF736"/>
      <c r="LGG736"/>
      <c r="LGH736"/>
      <c r="LGI736"/>
      <c r="LGJ736"/>
      <c r="LGK736"/>
      <c r="LGL736"/>
      <c r="LGM736"/>
      <c r="LGN736"/>
      <c r="LGO736"/>
      <c r="LGP736"/>
      <c r="LGQ736"/>
      <c r="LGR736"/>
      <c r="LGS736"/>
      <c r="LGT736"/>
      <c r="LGU736"/>
      <c r="LGV736"/>
      <c r="LGW736"/>
      <c r="LGX736"/>
      <c r="LGY736"/>
      <c r="LGZ736"/>
      <c r="LHA736"/>
      <c r="LHB736"/>
      <c r="LHC736"/>
      <c r="LHD736"/>
      <c r="LHE736"/>
      <c r="LHF736"/>
      <c r="LHG736"/>
      <c r="LHH736"/>
      <c r="LHI736"/>
      <c r="LHJ736"/>
      <c r="LHK736"/>
      <c r="LHL736"/>
      <c r="LHM736"/>
      <c r="LHN736"/>
      <c r="LHO736"/>
      <c r="LHP736"/>
      <c r="LHQ736"/>
      <c r="LHR736"/>
      <c r="LHS736"/>
      <c r="LHT736"/>
      <c r="LHU736"/>
      <c r="LHV736"/>
      <c r="LHW736"/>
      <c r="LHX736"/>
      <c r="LHY736"/>
      <c r="LHZ736"/>
      <c r="LIA736"/>
      <c r="LIB736"/>
      <c r="LIC736"/>
      <c r="LID736"/>
      <c r="LIE736"/>
      <c r="LIF736"/>
      <c r="LIG736"/>
      <c r="LIH736"/>
      <c r="LII736"/>
      <c r="LIJ736"/>
      <c r="LIK736"/>
      <c r="LIL736"/>
      <c r="LIM736"/>
      <c r="LIN736"/>
      <c r="LIO736"/>
      <c r="LIP736"/>
      <c r="LIQ736"/>
      <c r="LIR736"/>
      <c r="LIS736"/>
      <c r="LIT736"/>
      <c r="LIU736"/>
      <c r="LIV736"/>
      <c r="LIW736"/>
      <c r="LIX736"/>
      <c r="LIY736"/>
      <c r="LIZ736"/>
      <c r="LJA736"/>
      <c r="LJB736"/>
      <c r="LJC736"/>
      <c r="LJD736"/>
      <c r="LJE736"/>
      <c r="LJF736"/>
      <c r="LJG736"/>
      <c r="LJH736"/>
      <c r="LJI736"/>
      <c r="LJJ736"/>
      <c r="LJK736"/>
      <c r="LJL736"/>
      <c r="LJM736"/>
      <c r="LJN736"/>
      <c r="LJO736"/>
      <c r="LJP736"/>
      <c r="LJQ736"/>
      <c r="LJR736"/>
      <c r="LJS736"/>
      <c r="LJT736"/>
      <c r="LJU736"/>
      <c r="LJV736"/>
      <c r="LJW736"/>
      <c r="LJX736"/>
      <c r="LJY736"/>
      <c r="LJZ736"/>
      <c r="LKA736"/>
      <c r="LKB736"/>
      <c r="LKC736"/>
      <c r="LKD736"/>
      <c r="LKE736"/>
      <c r="LKF736"/>
      <c r="LKG736"/>
      <c r="LKH736"/>
      <c r="LKI736"/>
      <c r="LKJ736"/>
      <c r="LKK736"/>
      <c r="LKL736"/>
      <c r="LKM736"/>
      <c r="LKN736"/>
      <c r="LKO736"/>
      <c r="LKP736"/>
      <c r="LKQ736"/>
      <c r="LKR736"/>
      <c r="LKS736"/>
      <c r="LKT736"/>
      <c r="LKU736"/>
      <c r="LKV736"/>
      <c r="LKW736"/>
      <c r="LKX736"/>
      <c r="LKY736"/>
      <c r="LKZ736"/>
      <c r="LLA736"/>
      <c r="LLB736"/>
      <c r="LLC736"/>
      <c r="LLD736"/>
      <c r="LLE736"/>
      <c r="LLF736"/>
      <c r="LLG736"/>
      <c r="LLH736"/>
      <c r="LLI736"/>
      <c r="LLJ736"/>
      <c r="LLK736"/>
      <c r="LLL736"/>
      <c r="LLM736"/>
      <c r="LLN736"/>
      <c r="LLO736"/>
      <c r="LLP736"/>
      <c r="LLQ736"/>
      <c r="LLR736"/>
      <c r="LLS736"/>
      <c r="LLT736"/>
      <c r="LLU736"/>
      <c r="LLV736"/>
      <c r="LLW736"/>
      <c r="LLX736"/>
      <c r="LLY736"/>
      <c r="LLZ736"/>
      <c r="LMA736"/>
      <c r="LMB736"/>
      <c r="LMC736"/>
      <c r="LMD736"/>
      <c r="LME736"/>
      <c r="LMF736"/>
      <c r="LMG736"/>
      <c r="LMH736"/>
      <c r="LMI736"/>
      <c r="LMJ736"/>
      <c r="LMK736"/>
      <c r="LML736"/>
      <c r="LMM736"/>
      <c r="LMN736"/>
      <c r="LMO736"/>
      <c r="LMP736"/>
      <c r="LMQ736"/>
      <c r="LMR736"/>
      <c r="LMS736"/>
      <c r="LMT736"/>
      <c r="LMU736"/>
      <c r="LMV736"/>
      <c r="LMW736"/>
      <c r="LMX736"/>
      <c r="LMY736"/>
      <c r="LMZ736"/>
      <c r="LNA736"/>
      <c r="LNB736"/>
      <c r="LNC736"/>
      <c r="LND736"/>
      <c r="LNE736"/>
      <c r="LNF736"/>
      <c r="LNG736"/>
      <c r="LNH736"/>
      <c r="LNI736"/>
      <c r="LNJ736"/>
      <c r="LNK736"/>
      <c r="LNL736"/>
      <c r="LNM736"/>
      <c r="LNN736"/>
      <c r="LNO736"/>
      <c r="LNP736"/>
      <c r="LNQ736"/>
      <c r="LNR736"/>
      <c r="LNS736"/>
      <c r="LNT736"/>
      <c r="LNU736"/>
      <c r="LNV736"/>
      <c r="LNW736"/>
      <c r="LNX736"/>
      <c r="LNY736"/>
      <c r="LNZ736"/>
      <c r="LOA736"/>
      <c r="LOB736"/>
      <c r="LOC736"/>
      <c r="LOD736"/>
      <c r="LOE736"/>
      <c r="LOF736"/>
      <c r="LOG736"/>
      <c r="LOH736"/>
      <c r="LOI736"/>
      <c r="LOJ736"/>
      <c r="LOK736"/>
      <c r="LOL736"/>
      <c r="LOM736"/>
      <c r="LON736"/>
      <c r="LOO736"/>
      <c r="LOP736"/>
      <c r="LOQ736"/>
      <c r="LOR736"/>
      <c r="LOS736"/>
      <c r="LOT736"/>
      <c r="LOU736"/>
      <c r="LOV736"/>
      <c r="LOW736"/>
      <c r="LOX736"/>
      <c r="LOY736"/>
      <c r="LOZ736"/>
      <c r="LPA736"/>
      <c r="LPB736"/>
      <c r="LPC736"/>
      <c r="LPD736"/>
      <c r="LPE736"/>
      <c r="LPF736"/>
      <c r="LPG736"/>
      <c r="LPH736"/>
      <c r="LPI736"/>
      <c r="LPJ736"/>
      <c r="LPK736"/>
      <c r="LPL736"/>
      <c r="LPM736"/>
      <c r="LPN736"/>
      <c r="LPO736"/>
      <c r="LPP736"/>
      <c r="LPQ736"/>
      <c r="LPR736"/>
      <c r="LPS736"/>
      <c r="LPT736"/>
      <c r="LPU736"/>
      <c r="LPV736"/>
      <c r="LPW736"/>
      <c r="LPX736"/>
      <c r="LPY736"/>
      <c r="LPZ736"/>
      <c r="LQA736"/>
      <c r="LQB736"/>
      <c r="LQC736"/>
      <c r="LQD736"/>
      <c r="LQE736"/>
      <c r="LQF736"/>
      <c r="LQG736"/>
      <c r="LQH736"/>
      <c r="LQI736"/>
      <c r="LQJ736"/>
      <c r="LQK736"/>
      <c r="LQL736"/>
      <c r="LQM736"/>
      <c r="LQN736"/>
      <c r="LQO736"/>
      <c r="LQP736"/>
      <c r="LQQ736"/>
      <c r="LQR736"/>
      <c r="LQS736"/>
      <c r="LQT736"/>
      <c r="LQU736"/>
      <c r="LQV736"/>
      <c r="LQW736"/>
      <c r="LQX736"/>
      <c r="LQY736"/>
      <c r="LQZ736"/>
      <c r="LRA736"/>
      <c r="LRB736"/>
      <c r="LRC736"/>
      <c r="LRD736"/>
      <c r="LRE736"/>
      <c r="LRF736"/>
      <c r="LRG736"/>
      <c r="LRH736"/>
      <c r="LRI736"/>
      <c r="LRJ736"/>
      <c r="LRK736"/>
      <c r="LRL736"/>
      <c r="LRM736"/>
      <c r="LRN736"/>
      <c r="LRO736"/>
      <c r="LRP736"/>
      <c r="LRQ736"/>
      <c r="LRR736"/>
      <c r="LRS736"/>
      <c r="LRT736"/>
      <c r="LRU736"/>
      <c r="LRV736"/>
      <c r="LRW736"/>
      <c r="LRX736"/>
      <c r="LRY736"/>
      <c r="LRZ736"/>
      <c r="LSA736"/>
      <c r="LSB736"/>
      <c r="LSC736"/>
      <c r="LSD736"/>
      <c r="LSE736"/>
      <c r="LSF736"/>
      <c r="LSG736"/>
      <c r="LSH736"/>
      <c r="LSI736"/>
      <c r="LSJ736"/>
      <c r="LSK736"/>
      <c r="LSL736"/>
      <c r="LSM736"/>
      <c r="LSN736"/>
      <c r="LSO736"/>
      <c r="LSP736"/>
      <c r="LSQ736"/>
      <c r="LSR736"/>
      <c r="LSS736"/>
      <c r="LST736"/>
      <c r="LSU736"/>
      <c r="LSV736"/>
      <c r="LSW736"/>
      <c r="LSX736"/>
      <c r="LSY736"/>
      <c r="LSZ736"/>
      <c r="LTA736"/>
      <c r="LTB736"/>
      <c r="LTC736"/>
      <c r="LTD736"/>
      <c r="LTE736"/>
      <c r="LTF736"/>
      <c r="LTG736"/>
      <c r="LTH736"/>
      <c r="LTI736"/>
      <c r="LTJ736"/>
      <c r="LTK736"/>
      <c r="LTL736"/>
      <c r="LTM736"/>
      <c r="LTN736"/>
      <c r="LTO736"/>
      <c r="LTP736"/>
      <c r="LTQ736"/>
      <c r="LTR736"/>
      <c r="LTS736"/>
      <c r="LTT736"/>
      <c r="LTU736"/>
      <c r="LTV736"/>
      <c r="LTW736"/>
      <c r="LTX736"/>
      <c r="LTY736"/>
      <c r="LTZ736"/>
      <c r="LUA736"/>
      <c r="LUB736"/>
      <c r="LUC736"/>
      <c r="LUD736"/>
      <c r="LUE736"/>
      <c r="LUF736"/>
      <c r="LUG736"/>
      <c r="LUH736"/>
      <c r="LUI736"/>
      <c r="LUJ736"/>
      <c r="LUK736"/>
      <c r="LUL736"/>
      <c r="LUM736"/>
      <c r="LUN736"/>
      <c r="LUO736"/>
      <c r="LUP736"/>
      <c r="LUQ736"/>
      <c r="LUR736"/>
      <c r="LUS736"/>
      <c r="LUT736"/>
      <c r="LUU736"/>
      <c r="LUV736"/>
      <c r="LUW736"/>
      <c r="LUX736"/>
      <c r="LUY736"/>
      <c r="LUZ736"/>
      <c r="LVA736"/>
      <c r="LVB736"/>
      <c r="LVC736"/>
      <c r="LVD736"/>
      <c r="LVE736"/>
      <c r="LVF736"/>
      <c r="LVG736"/>
      <c r="LVH736"/>
      <c r="LVI736"/>
      <c r="LVJ736"/>
      <c r="LVK736"/>
      <c r="LVL736"/>
      <c r="LVM736"/>
      <c r="LVN736"/>
      <c r="LVO736"/>
      <c r="LVP736"/>
      <c r="LVQ736"/>
      <c r="LVR736"/>
      <c r="LVS736"/>
      <c r="LVT736"/>
      <c r="LVU736"/>
      <c r="LVV736"/>
      <c r="LVW736"/>
      <c r="LVX736"/>
      <c r="LVY736"/>
      <c r="LVZ736"/>
      <c r="LWA736"/>
      <c r="LWB736"/>
      <c r="LWC736"/>
      <c r="LWD736"/>
      <c r="LWE736"/>
      <c r="LWF736"/>
      <c r="LWG736"/>
      <c r="LWH736"/>
      <c r="LWI736"/>
      <c r="LWJ736"/>
      <c r="LWK736"/>
      <c r="LWL736"/>
      <c r="LWM736"/>
      <c r="LWN736"/>
      <c r="LWO736"/>
      <c r="LWP736"/>
      <c r="LWQ736"/>
      <c r="LWR736"/>
      <c r="LWS736"/>
      <c r="LWT736"/>
      <c r="LWU736"/>
      <c r="LWV736"/>
      <c r="LWW736"/>
      <c r="LWX736"/>
      <c r="LWY736"/>
      <c r="LWZ736"/>
      <c r="LXA736"/>
      <c r="LXB736"/>
      <c r="LXC736"/>
      <c r="LXD736"/>
      <c r="LXE736"/>
      <c r="LXF736"/>
      <c r="LXG736"/>
      <c r="LXH736"/>
      <c r="LXI736"/>
      <c r="LXJ736"/>
      <c r="LXK736"/>
      <c r="LXL736"/>
      <c r="LXM736"/>
      <c r="LXN736"/>
      <c r="LXO736"/>
      <c r="LXP736"/>
      <c r="LXQ736"/>
      <c r="LXR736"/>
      <c r="LXS736"/>
      <c r="LXT736"/>
      <c r="LXU736"/>
      <c r="LXV736"/>
      <c r="LXW736"/>
      <c r="LXX736"/>
      <c r="LXY736"/>
      <c r="LXZ736"/>
      <c r="LYA736"/>
      <c r="LYB736"/>
      <c r="LYC736"/>
      <c r="LYD736"/>
      <c r="LYE736"/>
      <c r="LYF736"/>
      <c r="LYG736"/>
      <c r="LYH736"/>
      <c r="LYI736"/>
      <c r="LYJ736"/>
      <c r="LYK736"/>
      <c r="LYL736"/>
      <c r="LYM736"/>
      <c r="LYN736"/>
      <c r="LYO736"/>
      <c r="LYP736"/>
      <c r="LYQ736"/>
      <c r="LYR736"/>
      <c r="LYS736"/>
      <c r="LYT736"/>
      <c r="LYU736"/>
      <c r="LYV736"/>
      <c r="LYW736"/>
      <c r="LYX736"/>
      <c r="LYY736"/>
      <c r="LYZ736"/>
      <c r="LZA736"/>
      <c r="LZB736"/>
      <c r="LZC736"/>
      <c r="LZD736"/>
      <c r="LZE736"/>
      <c r="LZF736"/>
      <c r="LZG736"/>
      <c r="LZH736"/>
      <c r="LZI736"/>
      <c r="LZJ736"/>
      <c r="LZK736"/>
      <c r="LZL736"/>
      <c r="LZM736"/>
      <c r="LZN736"/>
      <c r="LZO736"/>
      <c r="LZP736"/>
      <c r="LZQ736"/>
      <c r="LZR736"/>
      <c r="LZS736"/>
      <c r="LZT736"/>
      <c r="LZU736"/>
      <c r="LZV736"/>
      <c r="LZW736"/>
      <c r="LZX736"/>
      <c r="LZY736"/>
      <c r="LZZ736"/>
      <c r="MAA736"/>
      <c r="MAB736"/>
      <c r="MAC736"/>
      <c r="MAD736"/>
      <c r="MAE736"/>
      <c r="MAF736"/>
      <c r="MAG736"/>
      <c r="MAH736"/>
      <c r="MAI736"/>
      <c r="MAJ736"/>
      <c r="MAK736"/>
      <c r="MAL736"/>
      <c r="MAM736"/>
      <c r="MAN736"/>
      <c r="MAO736"/>
      <c r="MAP736"/>
      <c r="MAQ736"/>
      <c r="MAR736"/>
      <c r="MAS736"/>
      <c r="MAT736"/>
      <c r="MAU736"/>
      <c r="MAV736"/>
      <c r="MAW736"/>
      <c r="MAX736"/>
      <c r="MAY736"/>
      <c r="MAZ736"/>
      <c r="MBA736"/>
      <c r="MBB736"/>
      <c r="MBC736"/>
      <c r="MBD736"/>
      <c r="MBE736"/>
      <c r="MBF736"/>
      <c r="MBG736"/>
      <c r="MBH736"/>
      <c r="MBI736"/>
      <c r="MBJ736"/>
      <c r="MBK736"/>
      <c r="MBL736"/>
      <c r="MBM736"/>
      <c r="MBN736"/>
      <c r="MBO736"/>
      <c r="MBP736"/>
      <c r="MBQ736"/>
      <c r="MBR736"/>
      <c r="MBS736"/>
      <c r="MBT736"/>
      <c r="MBU736"/>
      <c r="MBV736"/>
      <c r="MBW736"/>
      <c r="MBX736"/>
      <c r="MBY736"/>
      <c r="MBZ736"/>
      <c r="MCA736"/>
      <c r="MCB736"/>
      <c r="MCC736"/>
      <c r="MCD736"/>
      <c r="MCE736"/>
      <c r="MCF736"/>
      <c r="MCG736"/>
      <c r="MCH736"/>
      <c r="MCI736"/>
      <c r="MCJ736"/>
      <c r="MCK736"/>
      <c r="MCL736"/>
      <c r="MCM736"/>
      <c r="MCN736"/>
      <c r="MCO736"/>
      <c r="MCP736"/>
      <c r="MCQ736"/>
      <c r="MCR736"/>
      <c r="MCS736"/>
      <c r="MCT736"/>
      <c r="MCU736"/>
      <c r="MCV736"/>
      <c r="MCW736"/>
      <c r="MCX736"/>
      <c r="MCY736"/>
      <c r="MCZ736"/>
      <c r="MDA736"/>
      <c r="MDB736"/>
      <c r="MDC736"/>
      <c r="MDD736"/>
      <c r="MDE736"/>
      <c r="MDF736"/>
      <c r="MDG736"/>
      <c r="MDH736"/>
      <c r="MDI736"/>
      <c r="MDJ736"/>
      <c r="MDK736"/>
      <c r="MDL736"/>
      <c r="MDM736"/>
      <c r="MDN736"/>
      <c r="MDO736"/>
      <c r="MDP736"/>
      <c r="MDQ736"/>
      <c r="MDR736"/>
      <c r="MDS736"/>
      <c r="MDT736"/>
      <c r="MDU736"/>
      <c r="MDV736"/>
      <c r="MDW736"/>
      <c r="MDX736"/>
      <c r="MDY736"/>
      <c r="MDZ736"/>
      <c r="MEA736"/>
      <c r="MEB736"/>
      <c r="MEC736"/>
      <c r="MED736"/>
      <c r="MEE736"/>
      <c r="MEF736"/>
      <c r="MEG736"/>
      <c r="MEH736"/>
      <c r="MEI736"/>
      <c r="MEJ736"/>
      <c r="MEK736"/>
      <c r="MEL736"/>
      <c r="MEM736"/>
      <c r="MEN736"/>
      <c r="MEO736"/>
      <c r="MEP736"/>
      <c r="MEQ736"/>
      <c r="MER736"/>
      <c r="MES736"/>
      <c r="MET736"/>
      <c r="MEU736"/>
      <c r="MEV736"/>
      <c r="MEW736"/>
      <c r="MEX736"/>
      <c r="MEY736"/>
      <c r="MEZ736"/>
      <c r="MFA736"/>
      <c r="MFB736"/>
      <c r="MFC736"/>
      <c r="MFD736"/>
      <c r="MFE736"/>
      <c r="MFF736"/>
      <c r="MFG736"/>
      <c r="MFH736"/>
      <c r="MFI736"/>
      <c r="MFJ736"/>
      <c r="MFK736"/>
      <c r="MFL736"/>
      <c r="MFM736"/>
      <c r="MFN736"/>
      <c r="MFO736"/>
      <c r="MFP736"/>
      <c r="MFQ736"/>
      <c r="MFR736"/>
      <c r="MFS736"/>
      <c r="MFT736"/>
      <c r="MFU736"/>
      <c r="MFV736"/>
      <c r="MFW736"/>
      <c r="MFX736"/>
      <c r="MFY736"/>
      <c r="MFZ736"/>
      <c r="MGA736"/>
      <c r="MGB736"/>
      <c r="MGC736"/>
      <c r="MGD736"/>
      <c r="MGE736"/>
      <c r="MGF736"/>
      <c r="MGG736"/>
      <c r="MGH736"/>
      <c r="MGI736"/>
      <c r="MGJ736"/>
      <c r="MGK736"/>
      <c r="MGL736"/>
      <c r="MGM736"/>
      <c r="MGN736"/>
      <c r="MGO736"/>
      <c r="MGP736"/>
      <c r="MGQ736"/>
      <c r="MGR736"/>
      <c r="MGS736"/>
      <c r="MGT736"/>
      <c r="MGU736"/>
      <c r="MGV736"/>
      <c r="MGW736"/>
      <c r="MGX736"/>
      <c r="MGY736"/>
      <c r="MGZ736"/>
      <c r="MHA736"/>
      <c r="MHB736"/>
      <c r="MHC736"/>
      <c r="MHD736"/>
      <c r="MHE736"/>
      <c r="MHF736"/>
      <c r="MHG736"/>
      <c r="MHH736"/>
      <c r="MHI736"/>
      <c r="MHJ736"/>
      <c r="MHK736"/>
      <c r="MHL736"/>
      <c r="MHM736"/>
      <c r="MHN736"/>
      <c r="MHO736"/>
      <c r="MHP736"/>
      <c r="MHQ736"/>
      <c r="MHR736"/>
      <c r="MHS736"/>
      <c r="MHT736"/>
      <c r="MHU736"/>
      <c r="MHV736"/>
      <c r="MHW736"/>
      <c r="MHX736"/>
      <c r="MHY736"/>
      <c r="MHZ736"/>
      <c r="MIA736"/>
      <c r="MIB736"/>
      <c r="MIC736"/>
      <c r="MID736"/>
      <c r="MIE736"/>
      <c r="MIF736"/>
      <c r="MIG736"/>
      <c r="MIH736"/>
      <c r="MII736"/>
      <c r="MIJ736"/>
      <c r="MIK736"/>
      <c r="MIL736"/>
      <c r="MIM736"/>
      <c r="MIN736"/>
      <c r="MIO736"/>
      <c r="MIP736"/>
      <c r="MIQ736"/>
      <c r="MIR736"/>
      <c r="MIS736"/>
      <c r="MIT736"/>
      <c r="MIU736"/>
      <c r="MIV736"/>
      <c r="MIW736"/>
      <c r="MIX736"/>
      <c r="MIY736"/>
      <c r="MIZ736"/>
      <c r="MJA736"/>
      <c r="MJB736"/>
      <c r="MJC736"/>
      <c r="MJD736"/>
      <c r="MJE736"/>
      <c r="MJF736"/>
      <c r="MJG736"/>
      <c r="MJH736"/>
      <c r="MJI736"/>
      <c r="MJJ736"/>
      <c r="MJK736"/>
      <c r="MJL736"/>
      <c r="MJM736"/>
      <c r="MJN736"/>
      <c r="MJO736"/>
      <c r="MJP736"/>
      <c r="MJQ736"/>
      <c r="MJR736"/>
      <c r="MJS736"/>
      <c r="MJT736"/>
      <c r="MJU736"/>
      <c r="MJV736"/>
      <c r="MJW736"/>
      <c r="MJX736"/>
      <c r="MJY736"/>
      <c r="MJZ736"/>
      <c r="MKA736"/>
      <c r="MKB736"/>
      <c r="MKC736"/>
      <c r="MKD736"/>
      <c r="MKE736"/>
      <c r="MKF736"/>
      <c r="MKG736"/>
      <c r="MKH736"/>
      <c r="MKI736"/>
      <c r="MKJ736"/>
      <c r="MKK736"/>
      <c r="MKL736"/>
      <c r="MKM736"/>
      <c r="MKN736"/>
      <c r="MKO736"/>
      <c r="MKP736"/>
      <c r="MKQ736"/>
      <c r="MKR736"/>
      <c r="MKS736"/>
      <c r="MKT736"/>
      <c r="MKU736"/>
      <c r="MKV736"/>
      <c r="MKW736"/>
      <c r="MKX736"/>
      <c r="MKY736"/>
      <c r="MKZ736"/>
      <c r="MLA736"/>
      <c r="MLB736"/>
      <c r="MLC736"/>
      <c r="MLD736"/>
      <c r="MLE736"/>
      <c r="MLF736"/>
      <c r="MLG736"/>
      <c r="MLH736"/>
      <c r="MLI736"/>
      <c r="MLJ736"/>
      <c r="MLK736"/>
      <c r="MLL736"/>
      <c r="MLM736"/>
      <c r="MLN736"/>
      <c r="MLO736"/>
      <c r="MLP736"/>
      <c r="MLQ736"/>
      <c r="MLR736"/>
      <c r="MLS736"/>
      <c r="MLT736"/>
      <c r="MLU736"/>
      <c r="MLV736"/>
      <c r="MLW736"/>
      <c r="MLX736"/>
      <c r="MLY736"/>
      <c r="MLZ736"/>
      <c r="MMA736"/>
      <c r="MMB736"/>
      <c r="MMC736"/>
      <c r="MMD736"/>
      <c r="MME736"/>
      <c r="MMF736"/>
      <c r="MMG736"/>
      <c r="MMH736"/>
      <c r="MMI736"/>
      <c r="MMJ736"/>
      <c r="MMK736"/>
      <c r="MML736"/>
      <c r="MMM736"/>
      <c r="MMN736"/>
      <c r="MMO736"/>
      <c r="MMP736"/>
      <c r="MMQ736"/>
      <c r="MMR736"/>
      <c r="MMS736"/>
      <c r="MMT736"/>
      <c r="MMU736"/>
      <c r="MMV736"/>
      <c r="MMW736"/>
      <c r="MMX736"/>
      <c r="MMY736"/>
      <c r="MMZ736"/>
      <c r="MNA736"/>
      <c r="MNB736"/>
      <c r="MNC736"/>
      <c r="MND736"/>
      <c r="MNE736"/>
      <c r="MNF736"/>
      <c r="MNG736"/>
      <c r="MNH736"/>
      <c r="MNI736"/>
      <c r="MNJ736"/>
      <c r="MNK736"/>
      <c r="MNL736"/>
      <c r="MNM736"/>
      <c r="MNN736"/>
      <c r="MNO736"/>
      <c r="MNP736"/>
      <c r="MNQ736"/>
      <c r="MNR736"/>
      <c r="MNS736"/>
      <c r="MNT736"/>
      <c r="MNU736"/>
      <c r="MNV736"/>
      <c r="MNW736"/>
      <c r="MNX736"/>
      <c r="MNY736"/>
      <c r="MNZ736"/>
      <c r="MOA736"/>
      <c r="MOB736"/>
      <c r="MOC736"/>
      <c r="MOD736"/>
      <c r="MOE736"/>
      <c r="MOF736"/>
      <c r="MOG736"/>
      <c r="MOH736"/>
      <c r="MOI736"/>
      <c r="MOJ736"/>
      <c r="MOK736"/>
      <c r="MOL736"/>
      <c r="MOM736"/>
      <c r="MON736"/>
      <c r="MOO736"/>
      <c r="MOP736"/>
      <c r="MOQ736"/>
      <c r="MOR736"/>
      <c r="MOS736"/>
      <c r="MOT736"/>
      <c r="MOU736"/>
      <c r="MOV736"/>
      <c r="MOW736"/>
      <c r="MOX736"/>
      <c r="MOY736"/>
      <c r="MOZ736"/>
      <c r="MPA736"/>
      <c r="MPB736"/>
      <c r="MPC736"/>
      <c r="MPD736"/>
      <c r="MPE736"/>
      <c r="MPF736"/>
      <c r="MPG736"/>
      <c r="MPH736"/>
      <c r="MPI736"/>
      <c r="MPJ736"/>
      <c r="MPK736"/>
      <c r="MPL736"/>
      <c r="MPM736"/>
      <c r="MPN736"/>
      <c r="MPO736"/>
      <c r="MPP736"/>
      <c r="MPQ736"/>
      <c r="MPR736"/>
      <c r="MPS736"/>
      <c r="MPT736"/>
      <c r="MPU736"/>
      <c r="MPV736"/>
      <c r="MPW736"/>
      <c r="MPX736"/>
      <c r="MPY736"/>
      <c r="MPZ736"/>
      <c r="MQA736"/>
      <c r="MQB736"/>
      <c r="MQC736"/>
      <c r="MQD736"/>
      <c r="MQE736"/>
      <c r="MQF736"/>
      <c r="MQG736"/>
      <c r="MQH736"/>
      <c r="MQI736"/>
      <c r="MQJ736"/>
      <c r="MQK736"/>
      <c r="MQL736"/>
      <c r="MQM736"/>
      <c r="MQN736"/>
      <c r="MQO736"/>
      <c r="MQP736"/>
      <c r="MQQ736"/>
      <c r="MQR736"/>
      <c r="MQS736"/>
      <c r="MQT736"/>
      <c r="MQU736"/>
      <c r="MQV736"/>
      <c r="MQW736"/>
      <c r="MQX736"/>
      <c r="MQY736"/>
      <c r="MQZ736"/>
      <c r="MRA736"/>
      <c r="MRB736"/>
      <c r="MRC736"/>
      <c r="MRD736"/>
      <c r="MRE736"/>
      <c r="MRF736"/>
      <c r="MRG736"/>
      <c r="MRH736"/>
      <c r="MRI736"/>
      <c r="MRJ736"/>
      <c r="MRK736"/>
      <c r="MRL736"/>
      <c r="MRM736"/>
      <c r="MRN736"/>
      <c r="MRO736"/>
      <c r="MRP736"/>
      <c r="MRQ736"/>
      <c r="MRR736"/>
      <c r="MRS736"/>
      <c r="MRT736"/>
      <c r="MRU736"/>
      <c r="MRV736"/>
      <c r="MRW736"/>
      <c r="MRX736"/>
      <c r="MRY736"/>
      <c r="MRZ736"/>
      <c r="MSA736"/>
      <c r="MSB736"/>
      <c r="MSC736"/>
      <c r="MSD736"/>
      <c r="MSE736"/>
      <c r="MSF736"/>
      <c r="MSG736"/>
      <c r="MSH736"/>
      <c r="MSI736"/>
      <c r="MSJ736"/>
      <c r="MSK736"/>
      <c r="MSL736"/>
      <c r="MSM736"/>
      <c r="MSN736"/>
      <c r="MSO736"/>
      <c r="MSP736"/>
      <c r="MSQ736"/>
      <c r="MSR736"/>
      <c r="MSS736"/>
      <c r="MST736"/>
      <c r="MSU736"/>
      <c r="MSV736"/>
      <c r="MSW736"/>
      <c r="MSX736"/>
      <c r="MSY736"/>
      <c r="MSZ736"/>
      <c r="MTA736"/>
      <c r="MTB736"/>
      <c r="MTC736"/>
      <c r="MTD736"/>
      <c r="MTE736"/>
      <c r="MTF736"/>
      <c r="MTG736"/>
      <c r="MTH736"/>
      <c r="MTI736"/>
      <c r="MTJ736"/>
      <c r="MTK736"/>
      <c r="MTL736"/>
      <c r="MTM736"/>
      <c r="MTN736"/>
      <c r="MTO736"/>
      <c r="MTP736"/>
      <c r="MTQ736"/>
      <c r="MTR736"/>
      <c r="MTS736"/>
      <c r="MTT736"/>
      <c r="MTU736"/>
      <c r="MTV736"/>
      <c r="MTW736"/>
      <c r="MTX736"/>
      <c r="MTY736"/>
      <c r="MTZ736"/>
      <c r="MUA736"/>
      <c r="MUB736"/>
      <c r="MUC736"/>
      <c r="MUD736"/>
      <c r="MUE736"/>
      <c r="MUF736"/>
      <c r="MUG736"/>
      <c r="MUH736"/>
      <c r="MUI736"/>
      <c r="MUJ736"/>
      <c r="MUK736"/>
      <c r="MUL736"/>
      <c r="MUM736"/>
      <c r="MUN736"/>
      <c r="MUO736"/>
      <c r="MUP736"/>
      <c r="MUQ736"/>
      <c r="MUR736"/>
      <c r="MUS736"/>
      <c r="MUT736"/>
      <c r="MUU736"/>
      <c r="MUV736"/>
      <c r="MUW736"/>
      <c r="MUX736"/>
      <c r="MUY736"/>
      <c r="MUZ736"/>
      <c r="MVA736"/>
      <c r="MVB736"/>
      <c r="MVC736"/>
      <c r="MVD736"/>
      <c r="MVE736"/>
      <c r="MVF736"/>
      <c r="MVG736"/>
      <c r="MVH736"/>
      <c r="MVI736"/>
      <c r="MVJ736"/>
      <c r="MVK736"/>
      <c r="MVL736"/>
      <c r="MVM736"/>
      <c r="MVN736"/>
      <c r="MVO736"/>
      <c r="MVP736"/>
      <c r="MVQ736"/>
      <c r="MVR736"/>
      <c r="MVS736"/>
      <c r="MVT736"/>
      <c r="MVU736"/>
      <c r="MVV736"/>
      <c r="MVW736"/>
      <c r="MVX736"/>
      <c r="MVY736"/>
      <c r="MVZ736"/>
      <c r="MWA736"/>
      <c r="MWB736"/>
      <c r="MWC736"/>
      <c r="MWD736"/>
      <c r="MWE736"/>
      <c r="MWF736"/>
      <c r="MWG736"/>
      <c r="MWH736"/>
      <c r="MWI736"/>
      <c r="MWJ736"/>
      <c r="MWK736"/>
      <c r="MWL736"/>
      <c r="MWM736"/>
      <c r="MWN736"/>
      <c r="MWO736"/>
      <c r="MWP736"/>
      <c r="MWQ736"/>
      <c r="MWR736"/>
      <c r="MWS736"/>
      <c r="MWT736"/>
      <c r="MWU736"/>
      <c r="MWV736"/>
      <c r="MWW736"/>
      <c r="MWX736"/>
      <c r="MWY736"/>
      <c r="MWZ736"/>
      <c r="MXA736"/>
      <c r="MXB736"/>
      <c r="MXC736"/>
      <c r="MXD736"/>
      <c r="MXE736"/>
      <c r="MXF736"/>
      <c r="MXG736"/>
      <c r="MXH736"/>
      <c r="MXI736"/>
      <c r="MXJ736"/>
      <c r="MXK736"/>
      <c r="MXL736"/>
      <c r="MXM736"/>
      <c r="MXN736"/>
      <c r="MXO736"/>
      <c r="MXP736"/>
      <c r="MXQ736"/>
      <c r="MXR736"/>
      <c r="MXS736"/>
      <c r="MXT736"/>
      <c r="MXU736"/>
      <c r="MXV736"/>
      <c r="MXW736"/>
      <c r="MXX736"/>
      <c r="MXY736"/>
      <c r="MXZ736"/>
      <c r="MYA736"/>
      <c r="MYB736"/>
      <c r="MYC736"/>
      <c r="MYD736"/>
      <c r="MYE736"/>
      <c r="MYF736"/>
      <c r="MYG736"/>
      <c r="MYH736"/>
      <c r="MYI736"/>
      <c r="MYJ736"/>
      <c r="MYK736"/>
      <c r="MYL736"/>
      <c r="MYM736"/>
      <c r="MYN736"/>
      <c r="MYO736"/>
      <c r="MYP736"/>
      <c r="MYQ736"/>
      <c r="MYR736"/>
      <c r="MYS736"/>
      <c r="MYT736"/>
      <c r="MYU736"/>
      <c r="MYV736"/>
      <c r="MYW736"/>
      <c r="MYX736"/>
      <c r="MYY736"/>
      <c r="MYZ736"/>
      <c r="MZA736"/>
      <c r="MZB736"/>
      <c r="MZC736"/>
      <c r="MZD736"/>
      <c r="MZE736"/>
      <c r="MZF736"/>
      <c r="MZG736"/>
      <c r="MZH736"/>
      <c r="MZI736"/>
      <c r="MZJ736"/>
      <c r="MZK736"/>
      <c r="MZL736"/>
      <c r="MZM736"/>
      <c r="MZN736"/>
      <c r="MZO736"/>
      <c r="MZP736"/>
      <c r="MZQ736"/>
      <c r="MZR736"/>
      <c r="MZS736"/>
      <c r="MZT736"/>
      <c r="MZU736"/>
      <c r="MZV736"/>
      <c r="MZW736"/>
      <c r="MZX736"/>
      <c r="MZY736"/>
      <c r="MZZ736"/>
      <c r="NAA736"/>
      <c r="NAB736"/>
      <c r="NAC736"/>
      <c r="NAD736"/>
      <c r="NAE736"/>
      <c r="NAF736"/>
      <c r="NAG736"/>
      <c r="NAH736"/>
      <c r="NAI736"/>
      <c r="NAJ736"/>
      <c r="NAK736"/>
      <c r="NAL736"/>
      <c r="NAM736"/>
      <c r="NAN736"/>
      <c r="NAO736"/>
      <c r="NAP736"/>
      <c r="NAQ736"/>
      <c r="NAR736"/>
      <c r="NAS736"/>
      <c r="NAT736"/>
      <c r="NAU736"/>
      <c r="NAV736"/>
      <c r="NAW736"/>
      <c r="NAX736"/>
      <c r="NAY736"/>
      <c r="NAZ736"/>
      <c r="NBA736"/>
      <c r="NBB736"/>
      <c r="NBC736"/>
      <c r="NBD736"/>
      <c r="NBE736"/>
      <c r="NBF736"/>
      <c r="NBG736"/>
      <c r="NBH736"/>
      <c r="NBI736"/>
      <c r="NBJ736"/>
      <c r="NBK736"/>
      <c r="NBL736"/>
      <c r="NBM736"/>
      <c r="NBN736"/>
      <c r="NBO736"/>
      <c r="NBP736"/>
      <c r="NBQ736"/>
      <c r="NBR736"/>
      <c r="NBS736"/>
      <c r="NBT736"/>
      <c r="NBU736"/>
      <c r="NBV736"/>
      <c r="NBW736"/>
      <c r="NBX736"/>
      <c r="NBY736"/>
      <c r="NBZ736"/>
      <c r="NCA736"/>
      <c r="NCB736"/>
      <c r="NCC736"/>
      <c r="NCD736"/>
      <c r="NCE736"/>
      <c r="NCF736"/>
      <c r="NCG736"/>
      <c r="NCH736"/>
      <c r="NCI736"/>
      <c r="NCJ736"/>
      <c r="NCK736"/>
      <c r="NCL736"/>
      <c r="NCM736"/>
      <c r="NCN736"/>
      <c r="NCO736"/>
      <c r="NCP736"/>
      <c r="NCQ736"/>
      <c r="NCR736"/>
      <c r="NCS736"/>
      <c r="NCT736"/>
      <c r="NCU736"/>
      <c r="NCV736"/>
      <c r="NCW736"/>
      <c r="NCX736"/>
      <c r="NCY736"/>
      <c r="NCZ736"/>
      <c r="NDA736"/>
      <c r="NDB736"/>
      <c r="NDC736"/>
      <c r="NDD736"/>
      <c r="NDE736"/>
      <c r="NDF736"/>
      <c r="NDG736"/>
      <c r="NDH736"/>
      <c r="NDI736"/>
      <c r="NDJ736"/>
      <c r="NDK736"/>
      <c r="NDL736"/>
      <c r="NDM736"/>
      <c r="NDN736"/>
      <c r="NDO736"/>
      <c r="NDP736"/>
      <c r="NDQ736"/>
      <c r="NDR736"/>
      <c r="NDS736"/>
      <c r="NDT736"/>
      <c r="NDU736"/>
      <c r="NDV736"/>
      <c r="NDW736"/>
      <c r="NDX736"/>
      <c r="NDY736"/>
      <c r="NDZ736"/>
      <c r="NEA736"/>
      <c r="NEB736"/>
      <c r="NEC736"/>
      <c r="NED736"/>
      <c r="NEE736"/>
      <c r="NEF736"/>
      <c r="NEG736"/>
      <c r="NEH736"/>
      <c r="NEI736"/>
      <c r="NEJ736"/>
      <c r="NEK736"/>
      <c r="NEL736"/>
      <c r="NEM736"/>
      <c r="NEN736"/>
      <c r="NEO736"/>
      <c r="NEP736"/>
      <c r="NEQ736"/>
      <c r="NER736"/>
      <c r="NES736"/>
      <c r="NET736"/>
      <c r="NEU736"/>
      <c r="NEV736"/>
      <c r="NEW736"/>
      <c r="NEX736"/>
      <c r="NEY736"/>
      <c r="NEZ736"/>
      <c r="NFA736"/>
      <c r="NFB736"/>
      <c r="NFC736"/>
      <c r="NFD736"/>
      <c r="NFE736"/>
      <c r="NFF736"/>
      <c r="NFG736"/>
      <c r="NFH736"/>
      <c r="NFI736"/>
      <c r="NFJ736"/>
      <c r="NFK736"/>
      <c r="NFL736"/>
      <c r="NFM736"/>
      <c r="NFN736"/>
      <c r="NFO736"/>
      <c r="NFP736"/>
      <c r="NFQ736"/>
      <c r="NFR736"/>
      <c r="NFS736"/>
      <c r="NFT736"/>
      <c r="NFU736"/>
      <c r="NFV736"/>
      <c r="NFW736"/>
      <c r="NFX736"/>
      <c r="NFY736"/>
      <c r="NFZ736"/>
      <c r="NGA736"/>
      <c r="NGB736"/>
      <c r="NGC736"/>
      <c r="NGD736"/>
      <c r="NGE736"/>
      <c r="NGF736"/>
      <c r="NGG736"/>
      <c r="NGH736"/>
      <c r="NGI736"/>
      <c r="NGJ736"/>
      <c r="NGK736"/>
      <c r="NGL736"/>
      <c r="NGM736"/>
      <c r="NGN736"/>
      <c r="NGO736"/>
      <c r="NGP736"/>
      <c r="NGQ736"/>
      <c r="NGR736"/>
      <c r="NGS736"/>
      <c r="NGT736"/>
      <c r="NGU736"/>
      <c r="NGV736"/>
      <c r="NGW736"/>
      <c r="NGX736"/>
      <c r="NGY736"/>
      <c r="NGZ736"/>
      <c r="NHA736"/>
      <c r="NHB736"/>
      <c r="NHC736"/>
      <c r="NHD736"/>
      <c r="NHE736"/>
      <c r="NHF736"/>
      <c r="NHG736"/>
      <c r="NHH736"/>
      <c r="NHI736"/>
      <c r="NHJ736"/>
      <c r="NHK736"/>
      <c r="NHL736"/>
      <c r="NHM736"/>
      <c r="NHN736"/>
      <c r="NHO736"/>
      <c r="NHP736"/>
      <c r="NHQ736"/>
      <c r="NHR736"/>
      <c r="NHS736"/>
      <c r="NHT736"/>
      <c r="NHU736"/>
      <c r="NHV736"/>
      <c r="NHW736"/>
      <c r="NHX736"/>
      <c r="NHY736"/>
      <c r="NHZ736"/>
      <c r="NIA736"/>
      <c r="NIB736"/>
      <c r="NIC736"/>
      <c r="NID736"/>
      <c r="NIE736"/>
      <c r="NIF736"/>
      <c r="NIG736"/>
      <c r="NIH736"/>
      <c r="NII736"/>
      <c r="NIJ736"/>
      <c r="NIK736"/>
      <c r="NIL736"/>
      <c r="NIM736"/>
      <c r="NIN736"/>
      <c r="NIO736"/>
      <c r="NIP736"/>
      <c r="NIQ736"/>
      <c r="NIR736"/>
      <c r="NIS736"/>
      <c r="NIT736"/>
      <c r="NIU736"/>
      <c r="NIV736"/>
      <c r="NIW736"/>
      <c r="NIX736"/>
      <c r="NIY736"/>
      <c r="NIZ736"/>
      <c r="NJA736"/>
      <c r="NJB736"/>
      <c r="NJC736"/>
      <c r="NJD736"/>
      <c r="NJE736"/>
      <c r="NJF736"/>
      <c r="NJG736"/>
      <c r="NJH736"/>
      <c r="NJI736"/>
      <c r="NJJ736"/>
      <c r="NJK736"/>
      <c r="NJL736"/>
      <c r="NJM736"/>
      <c r="NJN736"/>
      <c r="NJO736"/>
      <c r="NJP736"/>
      <c r="NJQ736"/>
      <c r="NJR736"/>
      <c r="NJS736"/>
      <c r="NJT736"/>
      <c r="NJU736"/>
      <c r="NJV736"/>
      <c r="NJW736"/>
      <c r="NJX736"/>
      <c r="NJY736"/>
      <c r="NJZ736"/>
      <c r="NKA736"/>
      <c r="NKB736"/>
      <c r="NKC736"/>
      <c r="NKD736"/>
      <c r="NKE736"/>
      <c r="NKF736"/>
      <c r="NKG736"/>
      <c r="NKH736"/>
      <c r="NKI736"/>
      <c r="NKJ736"/>
      <c r="NKK736"/>
      <c r="NKL736"/>
      <c r="NKM736"/>
      <c r="NKN736"/>
      <c r="NKO736"/>
      <c r="NKP736"/>
      <c r="NKQ736"/>
      <c r="NKR736"/>
      <c r="NKS736"/>
      <c r="NKT736"/>
      <c r="NKU736"/>
      <c r="NKV736"/>
      <c r="NKW736"/>
      <c r="NKX736"/>
      <c r="NKY736"/>
      <c r="NKZ736"/>
      <c r="NLA736"/>
      <c r="NLB736"/>
      <c r="NLC736"/>
      <c r="NLD736"/>
      <c r="NLE736"/>
      <c r="NLF736"/>
      <c r="NLG736"/>
      <c r="NLH736"/>
      <c r="NLI736"/>
      <c r="NLJ736"/>
      <c r="NLK736"/>
      <c r="NLL736"/>
      <c r="NLM736"/>
      <c r="NLN736"/>
      <c r="NLO736"/>
      <c r="NLP736"/>
      <c r="NLQ736"/>
      <c r="NLR736"/>
      <c r="NLS736"/>
      <c r="NLT736"/>
      <c r="NLU736"/>
      <c r="NLV736"/>
      <c r="NLW736"/>
      <c r="NLX736"/>
      <c r="NLY736"/>
      <c r="NLZ736"/>
      <c r="NMA736"/>
      <c r="NMB736"/>
      <c r="NMC736"/>
      <c r="NMD736"/>
      <c r="NME736"/>
      <c r="NMF736"/>
      <c r="NMG736"/>
      <c r="NMH736"/>
      <c r="NMI736"/>
      <c r="NMJ736"/>
      <c r="NMK736"/>
      <c r="NML736"/>
      <c r="NMM736"/>
      <c r="NMN736"/>
      <c r="NMO736"/>
      <c r="NMP736"/>
      <c r="NMQ736"/>
      <c r="NMR736"/>
      <c r="NMS736"/>
      <c r="NMT736"/>
      <c r="NMU736"/>
      <c r="NMV736"/>
      <c r="NMW736"/>
      <c r="NMX736"/>
      <c r="NMY736"/>
      <c r="NMZ736"/>
      <c r="NNA736"/>
      <c r="NNB736"/>
      <c r="NNC736"/>
      <c r="NND736"/>
      <c r="NNE736"/>
      <c r="NNF736"/>
      <c r="NNG736"/>
      <c r="NNH736"/>
      <c r="NNI736"/>
      <c r="NNJ736"/>
      <c r="NNK736"/>
      <c r="NNL736"/>
      <c r="NNM736"/>
      <c r="NNN736"/>
      <c r="NNO736"/>
      <c r="NNP736"/>
      <c r="NNQ736"/>
      <c r="NNR736"/>
      <c r="NNS736"/>
      <c r="NNT736"/>
      <c r="NNU736"/>
      <c r="NNV736"/>
      <c r="NNW736"/>
      <c r="NNX736"/>
      <c r="NNY736"/>
      <c r="NNZ736"/>
      <c r="NOA736"/>
      <c r="NOB736"/>
      <c r="NOC736"/>
      <c r="NOD736"/>
      <c r="NOE736"/>
      <c r="NOF736"/>
      <c r="NOG736"/>
      <c r="NOH736"/>
      <c r="NOI736"/>
      <c r="NOJ736"/>
      <c r="NOK736"/>
      <c r="NOL736"/>
      <c r="NOM736"/>
      <c r="NON736"/>
      <c r="NOO736"/>
      <c r="NOP736"/>
      <c r="NOQ736"/>
      <c r="NOR736"/>
      <c r="NOS736"/>
      <c r="NOT736"/>
      <c r="NOU736"/>
      <c r="NOV736"/>
      <c r="NOW736"/>
      <c r="NOX736"/>
      <c r="NOY736"/>
      <c r="NOZ736"/>
      <c r="NPA736"/>
      <c r="NPB736"/>
      <c r="NPC736"/>
      <c r="NPD736"/>
      <c r="NPE736"/>
      <c r="NPF736"/>
      <c r="NPG736"/>
      <c r="NPH736"/>
      <c r="NPI736"/>
      <c r="NPJ736"/>
      <c r="NPK736"/>
      <c r="NPL736"/>
      <c r="NPM736"/>
      <c r="NPN736"/>
      <c r="NPO736"/>
      <c r="NPP736"/>
      <c r="NPQ736"/>
      <c r="NPR736"/>
      <c r="NPS736"/>
      <c r="NPT736"/>
      <c r="NPU736"/>
      <c r="NPV736"/>
      <c r="NPW736"/>
      <c r="NPX736"/>
      <c r="NPY736"/>
      <c r="NPZ736"/>
      <c r="NQA736"/>
      <c r="NQB736"/>
      <c r="NQC736"/>
      <c r="NQD736"/>
      <c r="NQE736"/>
      <c r="NQF736"/>
      <c r="NQG736"/>
      <c r="NQH736"/>
      <c r="NQI736"/>
      <c r="NQJ736"/>
      <c r="NQK736"/>
      <c r="NQL736"/>
      <c r="NQM736"/>
      <c r="NQN736"/>
      <c r="NQO736"/>
      <c r="NQP736"/>
      <c r="NQQ736"/>
      <c r="NQR736"/>
      <c r="NQS736"/>
      <c r="NQT736"/>
      <c r="NQU736"/>
      <c r="NQV736"/>
      <c r="NQW736"/>
      <c r="NQX736"/>
      <c r="NQY736"/>
      <c r="NQZ736"/>
      <c r="NRA736"/>
      <c r="NRB736"/>
      <c r="NRC736"/>
      <c r="NRD736"/>
      <c r="NRE736"/>
      <c r="NRF736"/>
      <c r="NRG736"/>
      <c r="NRH736"/>
      <c r="NRI736"/>
      <c r="NRJ736"/>
      <c r="NRK736"/>
      <c r="NRL736"/>
      <c r="NRM736"/>
      <c r="NRN736"/>
      <c r="NRO736"/>
      <c r="NRP736"/>
      <c r="NRQ736"/>
      <c r="NRR736"/>
      <c r="NRS736"/>
      <c r="NRT736"/>
      <c r="NRU736"/>
      <c r="NRV736"/>
      <c r="NRW736"/>
      <c r="NRX736"/>
      <c r="NRY736"/>
      <c r="NRZ736"/>
      <c r="NSA736"/>
      <c r="NSB736"/>
      <c r="NSC736"/>
      <c r="NSD736"/>
      <c r="NSE736"/>
      <c r="NSF736"/>
      <c r="NSG736"/>
      <c r="NSH736"/>
      <c r="NSI736"/>
      <c r="NSJ736"/>
      <c r="NSK736"/>
      <c r="NSL736"/>
      <c r="NSM736"/>
      <c r="NSN736"/>
      <c r="NSO736"/>
      <c r="NSP736"/>
      <c r="NSQ736"/>
      <c r="NSR736"/>
      <c r="NSS736"/>
      <c r="NST736"/>
      <c r="NSU736"/>
      <c r="NSV736"/>
      <c r="NSW736"/>
      <c r="NSX736"/>
      <c r="NSY736"/>
      <c r="NSZ736"/>
      <c r="NTA736"/>
      <c r="NTB736"/>
      <c r="NTC736"/>
      <c r="NTD736"/>
      <c r="NTE736"/>
      <c r="NTF736"/>
      <c r="NTG736"/>
      <c r="NTH736"/>
      <c r="NTI736"/>
      <c r="NTJ736"/>
      <c r="NTK736"/>
      <c r="NTL736"/>
      <c r="NTM736"/>
      <c r="NTN736"/>
      <c r="NTO736"/>
      <c r="NTP736"/>
      <c r="NTQ736"/>
      <c r="NTR736"/>
      <c r="NTS736"/>
      <c r="NTT736"/>
      <c r="NTU736"/>
      <c r="NTV736"/>
      <c r="NTW736"/>
      <c r="NTX736"/>
      <c r="NTY736"/>
      <c r="NTZ736"/>
      <c r="NUA736"/>
      <c r="NUB736"/>
      <c r="NUC736"/>
      <c r="NUD736"/>
      <c r="NUE736"/>
      <c r="NUF736"/>
      <c r="NUG736"/>
      <c r="NUH736"/>
      <c r="NUI736"/>
      <c r="NUJ736"/>
      <c r="NUK736"/>
      <c r="NUL736"/>
      <c r="NUM736"/>
      <c r="NUN736"/>
      <c r="NUO736"/>
      <c r="NUP736"/>
      <c r="NUQ736"/>
      <c r="NUR736"/>
      <c r="NUS736"/>
      <c r="NUT736"/>
      <c r="NUU736"/>
      <c r="NUV736"/>
      <c r="NUW736"/>
      <c r="NUX736"/>
      <c r="NUY736"/>
      <c r="NUZ736"/>
      <c r="NVA736"/>
      <c r="NVB736"/>
      <c r="NVC736"/>
      <c r="NVD736"/>
      <c r="NVE736"/>
      <c r="NVF736"/>
      <c r="NVG736"/>
      <c r="NVH736"/>
      <c r="NVI736"/>
      <c r="NVJ736"/>
      <c r="NVK736"/>
      <c r="NVL736"/>
      <c r="NVM736"/>
      <c r="NVN736"/>
      <c r="NVO736"/>
      <c r="NVP736"/>
      <c r="NVQ736"/>
      <c r="NVR736"/>
      <c r="NVS736"/>
      <c r="NVT736"/>
      <c r="NVU736"/>
      <c r="NVV736"/>
      <c r="NVW736"/>
      <c r="NVX736"/>
      <c r="NVY736"/>
      <c r="NVZ736"/>
      <c r="NWA736"/>
      <c r="NWB736"/>
      <c r="NWC736"/>
      <c r="NWD736"/>
      <c r="NWE736"/>
      <c r="NWF736"/>
      <c r="NWG736"/>
      <c r="NWH736"/>
      <c r="NWI736"/>
      <c r="NWJ736"/>
      <c r="NWK736"/>
      <c r="NWL736"/>
      <c r="NWM736"/>
      <c r="NWN736"/>
      <c r="NWO736"/>
      <c r="NWP736"/>
      <c r="NWQ736"/>
      <c r="NWR736"/>
      <c r="NWS736"/>
      <c r="NWT736"/>
      <c r="NWU736"/>
      <c r="NWV736"/>
      <c r="NWW736"/>
      <c r="NWX736"/>
      <c r="NWY736"/>
      <c r="NWZ736"/>
      <c r="NXA736"/>
      <c r="NXB736"/>
      <c r="NXC736"/>
      <c r="NXD736"/>
      <c r="NXE736"/>
      <c r="NXF736"/>
      <c r="NXG736"/>
      <c r="NXH736"/>
      <c r="NXI736"/>
      <c r="NXJ736"/>
      <c r="NXK736"/>
      <c r="NXL736"/>
      <c r="NXM736"/>
      <c r="NXN736"/>
      <c r="NXO736"/>
      <c r="NXP736"/>
      <c r="NXQ736"/>
      <c r="NXR736"/>
      <c r="NXS736"/>
      <c r="NXT736"/>
      <c r="NXU736"/>
      <c r="NXV736"/>
      <c r="NXW736"/>
      <c r="NXX736"/>
      <c r="NXY736"/>
      <c r="NXZ736"/>
      <c r="NYA736"/>
      <c r="NYB736"/>
      <c r="NYC736"/>
      <c r="NYD736"/>
      <c r="NYE736"/>
      <c r="NYF736"/>
      <c r="NYG736"/>
      <c r="NYH736"/>
      <c r="NYI736"/>
      <c r="NYJ736"/>
      <c r="NYK736"/>
      <c r="NYL736"/>
      <c r="NYM736"/>
      <c r="NYN736"/>
      <c r="NYO736"/>
      <c r="NYP736"/>
      <c r="NYQ736"/>
      <c r="NYR736"/>
      <c r="NYS736"/>
      <c r="NYT736"/>
      <c r="NYU736"/>
      <c r="NYV736"/>
      <c r="NYW736"/>
      <c r="NYX736"/>
      <c r="NYY736"/>
      <c r="NYZ736"/>
      <c r="NZA736"/>
      <c r="NZB736"/>
      <c r="NZC736"/>
      <c r="NZD736"/>
      <c r="NZE736"/>
      <c r="NZF736"/>
      <c r="NZG736"/>
      <c r="NZH736"/>
      <c r="NZI736"/>
      <c r="NZJ736"/>
      <c r="NZK736"/>
      <c r="NZL736"/>
      <c r="NZM736"/>
      <c r="NZN736"/>
      <c r="NZO736"/>
      <c r="NZP736"/>
      <c r="NZQ736"/>
      <c r="NZR736"/>
      <c r="NZS736"/>
      <c r="NZT736"/>
      <c r="NZU736"/>
      <c r="NZV736"/>
      <c r="NZW736"/>
      <c r="NZX736"/>
      <c r="NZY736"/>
      <c r="NZZ736"/>
      <c r="OAA736"/>
      <c r="OAB736"/>
      <c r="OAC736"/>
      <c r="OAD736"/>
      <c r="OAE736"/>
      <c r="OAF736"/>
      <c r="OAG736"/>
      <c r="OAH736"/>
      <c r="OAI736"/>
      <c r="OAJ736"/>
      <c r="OAK736"/>
      <c r="OAL736"/>
      <c r="OAM736"/>
      <c r="OAN736"/>
      <c r="OAO736"/>
      <c r="OAP736"/>
      <c r="OAQ736"/>
      <c r="OAR736"/>
      <c r="OAS736"/>
      <c r="OAT736"/>
      <c r="OAU736"/>
      <c r="OAV736"/>
      <c r="OAW736"/>
      <c r="OAX736"/>
      <c r="OAY736"/>
      <c r="OAZ736"/>
      <c r="OBA736"/>
      <c r="OBB736"/>
      <c r="OBC736"/>
      <c r="OBD736"/>
      <c r="OBE736"/>
      <c r="OBF736"/>
      <c r="OBG736"/>
      <c r="OBH736"/>
      <c r="OBI736"/>
      <c r="OBJ736"/>
      <c r="OBK736"/>
      <c r="OBL736"/>
      <c r="OBM736"/>
      <c r="OBN736"/>
      <c r="OBO736"/>
      <c r="OBP736"/>
      <c r="OBQ736"/>
      <c r="OBR736"/>
      <c r="OBS736"/>
      <c r="OBT736"/>
      <c r="OBU736"/>
      <c r="OBV736"/>
      <c r="OBW736"/>
      <c r="OBX736"/>
      <c r="OBY736"/>
      <c r="OBZ736"/>
      <c r="OCA736"/>
      <c r="OCB736"/>
      <c r="OCC736"/>
      <c r="OCD736"/>
      <c r="OCE736"/>
      <c r="OCF736"/>
      <c r="OCG736"/>
      <c r="OCH736"/>
      <c r="OCI736"/>
      <c r="OCJ736"/>
      <c r="OCK736"/>
      <c r="OCL736"/>
      <c r="OCM736"/>
      <c r="OCN736"/>
      <c r="OCO736"/>
      <c r="OCP736"/>
      <c r="OCQ736"/>
      <c r="OCR736"/>
      <c r="OCS736"/>
      <c r="OCT736"/>
      <c r="OCU736"/>
      <c r="OCV736"/>
      <c r="OCW736"/>
      <c r="OCX736"/>
      <c r="OCY736"/>
      <c r="OCZ736"/>
      <c r="ODA736"/>
      <c r="ODB736"/>
      <c r="ODC736"/>
      <c r="ODD736"/>
      <c r="ODE736"/>
      <c r="ODF736"/>
      <c r="ODG736"/>
      <c r="ODH736"/>
      <c r="ODI736"/>
      <c r="ODJ736"/>
      <c r="ODK736"/>
      <c r="ODL736"/>
      <c r="ODM736"/>
      <c r="ODN736"/>
      <c r="ODO736"/>
      <c r="ODP736"/>
      <c r="ODQ736"/>
      <c r="ODR736"/>
      <c r="ODS736"/>
      <c r="ODT736"/>
      <c r="ODU736"/>
      <c r="ODV736"/>
      <c r="ODW736"/>
      <c r="ODX736"/>
      <c r="ODY736"/>
      <c r="ODZ736"/>
      <c r="OEA736"/>
      <c r="OEB736"/>
      <c r="OEC736"/>
      <c r="OED736"/>
      <c r="OEE736"/>
      <c r="OEF736"/>
      <c r="OEG736"/>
      <c r="OEH736"/>
      <c r="OEI736"/>
      <c r="OEJ736"/>
      <c r="OEK736"/>
      <c r="OEL736"/>
      <c r="OEM736"/>
      <c r="OEN736"/>
      <c r="OEO736"/>
      <c r="OEP736"/>
      <c r="OEQ736"/>
      <c r="OER736"/>
      <c r="OES736"/>
      <c r="OET736"/>
      <c r="OEU736"/>
      <c r="OEV736"/>
      <c r="OEW736"/>
      <c r="OEX736"/>
      <c r="OEY736"/>
      <c r="OEZ736"/>
      <c r="OFA736"/>
      <c r="OFB736"/>
      <c r="OFC736"/>
      <c r="OFD736"/>
      <c r="OFE736"/>
      <c r="OFF736"/>
      <c r="OFG736"/>
      <c r="OFH736"/>
      <c r="OFI736"/>
      <c r="OFJ736"/>
      <c r="OFK736"/>
      <c r="OFL736"/>
      <c r="OFM736"/>
      <c r="OFN736"/>
      <c r="OFO736"/>
      <c r="OFP736"/>
      <c r="OFQ736"/>
      <c r="OFR736"/>
      <c r="OFS736"/>
      <c r="OFT736"/>
      <c r="OFU736"/>
      <c r="OFV736"/>
      <c r="OFW736"/>
      <c r="OFX736"/>
      <c r="OFY736"/>
      <c r="OFZ736"/>
      <c r="OGA736"/>
      <c r="OGB736"/>
      <c r="OGC736"/>
      <c r="OGD736"/>
      <c r="OGE736"/>
      <c r="OGF736"/>
      <c r="OGG736"/>
      <c r="OGH736"/>
      <c r="OGI736"/>
      <c r="OGJ736"/>
      <c r="OGK736"/>
      <c r="OGL736"/>
      <c r="OGM736"/>
      <c r="OGN736"/>
      <c r="OGO736"/>
      <c r="OGP736"/>
      <c r="OGQ736"/>
      <c r="OGR736"/>
      <c r="OGS736"/>
      <c r="OGT736"/>
      <c r="OGU736"/>
      <c r="OGV736"/>
      <c r="OGW736"/>
      <c r="OGX736"/>
      <c r="OGY736"/>
      <c r="OGZ736"/>
      <c r="OHA736"/>
      <c r="OHB736"/>
      <c r="OHC736"/>
      <c r="OHD736"/>
      <c r="OHE736"/>
      <c r="OHF736"/>
      <c r="OHG736"/>
      <c r="OHH736"/>
      <c r="OHI736"/>
      <c r="OHJ736"/>
      <c r="OHK736"/>
      <c r="OHL736"/>
      <c r="OHM736"/>
      <c r="OHN736"/>
      <c r="OHO736"/>
      <c r="OHP736"/>
      <c r="OHQ736"/>
      <c r="OHR736"/>
      <c r="OHS736"/>
      <c r="OHT736"/>
      <c r="OHU736"/>
      <c r="OHV736"/>
      <c r="OHW736"/>
      <c r="OHX736"/>
      <c r="OHY736"/>
      <c r="OHZ736"/>
      <c r="OIA736"/>
      <c r="OIB736"/>
      <c r="OIC736"/>
      <c r="OID736"/>
      <c r="OIE736"/>
      <c r="OIF736"/>
      <c r="OIG736"/>
      <c r="OIH736"/>
      <c r="OII736"/>
      <c r="OIJ736"/>
      <c r="OIK736"/>
      <c r="OIL736"/>
      <c r="OIM736"/>
      <c r="OIN736"/>
      <c r="OIO736"/>
      <c r="OIP736"/>
      <c r="OIQ736"/>
      <c r="OIR736"/>
      <c r="OIS736"/>
      <c r="OIT736"/>
      <c r="OIU736"/>
      <c r="OIV736"/>
      <c r="OIW736"/>
      <c r="OIX736"/>
      <c r="OIY736"/>
      <c r="OIZ736"/>
      <c r="OJA736"/>
      <c r="OJB736"/>
      <c r="OJC736"/>
      <c r="OJD736"/>
      <c r="OJE736"/>
      <c r="OJF736"/>
      <c r="OJG736"/>
      <c r="OJH736"/>
      <c r="OJI736"/>
      <c r="OJJ736"/>
      <c r="OJK736"/>
      <c r="OJL736"/>
      <c r="OJM736"/>
      <c r="OJN736"/>
      <c r="OJO736"/>
      <c r="OJP736"/>
      <c r="OJQ736"/>
      <c r="OJR736"/>
      <c r="OJS736"/>
      <c r="OJT736"/>
      <c r="OJU736"/>
      <c r="OJV736"/>
      <c r="OJW736"/>
      <c r="OJX736"/>
      <c r="OJY736"/>
      <c r="OJZ736"/>
      <c r="OKA736"/>
      <c r="OKB736"/>
      <c r="OKC736"/>
      <c r="OKD736"/>
      <c r="OKE736"/>
      <c r="OKF736"/>
      <c r="OKG736"/>
      <c r="OKH736"/>
      <c r="OKI736"/>
      <c r="OKJ736"/>
      <c r="OKK736"/>
      <c r="OKL736"/>
      <c r="OKM736"/>
      <c r="OKN736"/>
      <c r="OKO736"/>
      <c r="OKP736"/>
      <c r="OKQ736"/>
      <c r="OKR736"/>
      <c r="OKS736"/>
      <c r="OKT736"/>
      <c r="OKU736"/>
      <c r="OKV736"/>
      <c r="OKW736"/>
      <c r="OKX736"/>
      <c r="OKY736"/>
      <c r="OKZ736"/>
      <c r="OLA736"/>
      <c r="OLB736"/>
      <c r="OLC736"/>
      <c r="OLD736"/>
      <c r="OLE736"/>
      <c r="OLF736"/>
      <c r="OLG736"/>
      <c r="OLH736"/>
      <c r="OLI736"/>
      <c r="OLJ736"/>
      <c r="OLK736"/>
      <c r="OLL736"/>
      <c r="OLM736"/>
      <c r="OLN736"/>
      <c r="OLO736"/>
      <c r="OLP736"/>
      <c r="OLQ736"/>
      <c r="OLR736"/>
      <c r="OLS736"/>
      <c r="OLT736"/>
      <c r="OLU736"/>
      <c r="OLV736"/>
      <c r="OLW736"/>
      <c r="OLX736"/>
      <c r="OLY736"/>
      <c r="OLZ736"/>
      <c r="OMA736"/>
      <c r="OMB736"/>
      <c r="OMC736"/>
      <c r="OMD736"/>
      <c r="OME736"/>
      <c r="OMF736"/>
      <c r="OMG736"/>
      <c r="OMH736"/>
      <c r="OMI736"/>
      <c r="OMJ736"/>
      <c r="OMK736"/>
      <c r="OML736"/>
      <c r="OMM736"/>
      <c r="OMN736"/>
      <c r="OMO736"/>
      <c r="OMP736"/>
      <c r="OMQ736"/>
      <c r="OMR736"/>
      <c r="OMS736"/>
      <c r="OMT736"/>
      <c r="OMU736"/>
      <c r="OMV736"/>
      <c r="OMW736"/>
      <c r="OMX736"/>
      <c r="OMY736"/>
      <c r="OMZ736"/>
      <c r="ONA736"/>
      <c r="ONB736"/>
      <c r="ONC736"/>
      <c r="OND736"/>
      <c r="ONE736"/>
      <c r="ONF736"/>
      <c r="ONG736"/>
      <c r="ONH736"/>
      <c r="ONI736"/>
      <c r="ONJ736"/>
      <c r="ONK736"/>
      <c r="ONL736"/>
      <c r="ONM736"/>
      <c r="ONN736"/>
      <c r="ONO736"/>
      <c r="ONP736"/>
      <c r="ONQ736"/>
      <c r="ONR736"/>
      <c r="ONS736"/>
      <c r="ONT736"/>
      <c r="ONU736"/>
      <c r="ONV736"/>
      <c r="ONW736"/>
      <c r="ONX736"/>
      <c r="ONY736"/>
      <c r="ONZ736"/>
      <c r="OOA736"/>
      <c r="OOB736"/>
      <c r="OOC736"/>
      <c r="OOD736"/>
      <c r="OOE736"/>
      <c r="OOF736"/>
      <c r="OOG736"/>
      <c r="OOH736"/>
      <c r="OOI736"/>
      <c r="OOJ736"/>
      <c r="OOK736"/>
      <c r="OOL736"/>
      <c r="OOM736"/>
      <c r="OON736"/>
      <c r="OOO736"/>
      <c r="OOP736"/>
      <c r="OOQ736"/>
      <c r="OOR736"/>
      <c r="OOS736"/>
      <c r="OOT736"/>
      <c r="OOU736"/>
      <c r="OOV736"/>
      <c r="OOW736"/>
      <c r="OOX736"/>
      <c r="OOY736"/>
      <c r="OOZ736"/>
      <c r="OPA736"/>
      <c r="OPB736"/>
      <c r="OPC736"/>
      <c r="OPD736"/>
      <c r="OPE736"/>
      <c r="OPF736"/>
      <c r="OPG736"/>
      <c r="OPH736"/>
      <c r="OPI736"/>
      <c r="OPJ736"/>
      <c r="OPK736"/>
      <c r="OPL736"/>
      <c r="OPM736"/>
      <c r="OPN736"/>
      <c r="OPO736"/>
      <c r="OPP736"/>
      <c r="OPQ736"/>
      <c r="OPR736"/>
      <c r="OPS736"/>
      <c r="OPT736"/>
      <c r="OPU736"/>
      <c r="OPV736"/>
      <c r="OPW736"/>
      <c r="OPX736"/>
      <c r="OPY736"/>
      <c r="OPZ736"/>
      <c r="OQA736"/>
      <c r="OQB736"/>
      <c r="OQC736"/>
      <c r="OQD736"/>
      <c r="OQE736"/>
      <c r="OQF736"/>
      <c r="OQG736"/>
      <c r="OQH736"/>
      <c r="OQI736"/>
      <c r="OQJ736"/>
      <c r="OQK736"/>
      <c r="OQL736"/>
      <c r="OQM736"/>
      <c r="OQN736"/>
      <c r="OQO736"/>
      <c r="OQP736"/>
      <c r="OQQ736"/>
      <c r="OQR736"/>
      <c r="OQS736"/>
      <c r="OQT736"/>
      <c r="OQU736"/>
      <c r="OQV736"/>
      <c r="OQW736"/>
      <c r="OQX736"/>
      <c r="OQY736"/>
      <c r="OQZ736"/>
      <c r="ORA736"/>
      <c r="ORB736"/>
      <c r="ORC736"/>
      <c r="ORD736"/>
      <c r="ORE736"/>
      <c r="ORF736"/>
      <c r="ORG736"/>
      <c r="ORH736"/>
      <c r="ORI736"/>
      <c r="ORJ736"/>
      <c r="ORK736"/>
      <c r="ORL736"/>
      <c r="ORM736"/>
      <c r="ORN736"/>
      <c r="ORO736"/>
      <c r="ORP736"/>
      <c r="ORQ736"/>
      <c r="ORR736"/>
      <c r="ORS736"/>
      <c r="ORT736"/>
      <c r="ORU736"/>
      <c r="ORV736"/>
      <c r="ORW736"/>
      <c r="ORX736"/>
      <c r="ORY736"/>
      <c r="ORZ736"/>
      <c r="OSA736"/>
      <c r="OSB736"/>
      <c r="OSC736"/>
      <c r="OSD736"/>
      <c r="OSE736"/>
      <c r="OSF736"/>
      <c r="OSG736"/>
      <c r="OSH736"/>
      <c r="OSI736"/>
      <c r="OSJ736"/>
      <c r="OSK736"/>
      <c r="OSL736"/>
      <c r="OSM736"/>
      <c r="OSN736"/>
      <c r="OSO736"/>
      <c r="OSP736"/>
      <c r="OSQ736"/>
      <c r="OSR736"/>
      <c r="OSS736"/>
      <c r="OST736"/>
      <c r="OSU736"/>
      <c r="OSV736"/>
      <c r="OSW736"/>
      <c r="OSX736"/>
      <c r="OSY736"/>
      <c r="OSZ736"/>
      <c r="OTA736"/>
      <c r="OTB736"/>
      <c r="OTC736"/>
      <c r="OTD736"/>
      <c r="OTE736"/>
      <c r="OTF736"/>
      <c r="OTG736"/>
      <c r="OTH736"/>
      <c r="OTI736"/>
      <c r="OTJ736"/>
      <c r="OTK736"/>
      <c r="OTL736"/>
      <c r="OTM736"/>
      <c r="OTN736"/>
      <c r="OTO736"/>
      <c r="OTP736"/>
      <c r="OTQ736"/>
      <c r="OTR736"/>
      <c r="OTS736"/>
      <c r="OTT736"/>
      <c r="OTU736"/>
      <c r="OTV736"/>
      <c r="OTW736"/>
      <c r="OTX736"/>
      <c r="OTY736"/>
      <c r="OTZ736"/>
      <c r="OUA736"/>
      <c r="OUB736"/>
      <c r="OUC736"/>
      <c r="OUD736"/>
      <c r="OUE736"/>
      <c r="OUF736"/>
      <c r="OUG736"/>
      <c r="OUH736"/>
      <c r="OUI736"/>
      <c r="OUJ736"/>
      <c r="OUK736"/>
      <c r="OUL736"/>
      <c r="OUM736"/>
      <c r="OUN736"/>
      <c r="OUO736"/>
      <c r="OUP736"/>
      <c r="OUQ736"/>
      <c r="OUR736"/>
      <c r="OUS736"/>
      <c r="OUT736"/>
      <c r="OUU736"/>
      <c r="OUV736"/>
      <c r="OUW736"/>
      <c r="OUX736"/>
      <c r="OUY736"/>
      <c r="OUZ736"/>
      <c r="OVA736"/>
      <c r="OVB736"/>
      <c r="OVC736"/>
      <c r="OVD736"/>
      <c r="OVE736"/>
      <c r="OVF736"/>
      <c r="OVG736"/>
      <c r="OVH736"/>
      <c r="OVI736"/>
      <c r="OVJ736"/>
      <c r="OVK736"/>
      <c r="OVL736"/>
      <c r="OVM736"/>
      <c r="OVN736"/>
      <c r="OVO736"/>
      <c r="OVP736"/>
      <c r="OVQ736"/>
      <c r="OVR736"/>
      <c r="OVS736"/>
      <c r="OVT736"/>
      <c r="OVU736"/>
      <c r="OVV736"/>
      <c r="OVW736"/>
      <c r="OVX736"/>
      <c r="OVY736"/>
      <c r="OVZ736"/>
      <c r="OWA736"/>
      <c r="OWB736"/>
      <c r="OWC736"/>
      <c r="OWD736"/>
      <c r="OWE736"/>
      <c r="OWF736"/>
      <c r="OWG736"/>
      <c r="OWH736"/>
      <c r="OWI736"/>
      <c r="OWJ736"/>
      <c r="OWK736"/>
      <c r="OWL736"/>
      <c r="OWM736"/>
      <c r="OWN736"/>
      <c r="OWO736"/>
      <c r="OWP736"/>
      <c r="OWQ736"/>
      <c r="OWR736"/>
      <c r="OWS736"/>
      <c r="OWT736"/>
      <c r="OWU736"/>
      <c r="OWV736"/>
      <c r="OWW736"/>
      <c r="OWX736"/>
      <c r="OWY736"/>
      <c r="OWZ736"/>
      <c r="OXA736"/>
      <c r="OXB736"/>
      <c r="OXC736"/>
      <c r="OXD736"/>
      <c r="OXE736"/>
      <c r="OXF736"/>
      <c r="OXG736"/>
      <c r="OXH736"/>
      <c r="OXI736"/>
      <c r="OXJ736"/>
      <c r="OXK736"/>
      <c r="OXL736"/>
      <c r="OXM736"/>
      <c r="OXN736"/>
      <c r="OXO736"/>
      <c r="OXP736"/>
      <c r="OXQ736"/>
      <c r="OXR736"/>
      <c r="OXS736"/>
      <c r="OXT736"/>
      <c r="OXU736"/>
      <c r="OXV736"/>
      <c r="OXW736"/>
      <c r="OXX736"/>
      <c r="OXY736"/>
      <c r="OXZ736"/>
      <c r="OYA736"/>
      <c r="OYB736"/>
      <c r="OYC736"/>
      <c r="OYD736"/>
      <c r="OYE736"/>
      <c r="OYF736"/>
      <c r="OYG736"/>
      <c r="OYH736"/>
      <c r="OYI736"/>
      <c r="OYJ736"/>
      <c r="OYK736"/>
      <c r="OYL736"/>
      <c r="OYM736"/>
      <c r="OYN736"/>
      <c r="OYO736"/>
      <c r="OYP736"/>
      <c r="OYQ736"/>
      <c r="OYR736"/>
      <c r="OYS736"/>
      <c r="OYT736"/>
      <c r="OYU736"/>
      <c r="OYV736"/>
      <c r="OYW736"/>
      <c r="OYX736"/>
      <c r="OYY736"/>
      <c r="OYZ736"/>
      <c r="OZA736"/>
      <c r="OZB736"/>
      <c r="OZC736"/>
      <c r="OZD736"/>
      <c r="OZE736"/>
      <c r="OZF736"/>
      <c r="OZG736"/>
      <c r="OZH736"/>
      <c r="OZI736"/>
      <c r="OZJ736"/>
      <c r="OZK736"/>
      <c r="OZL736"/>
      <c r="OZM736"/>
      <c r="OZN736"/>
      <c r="OZO736"/>
      <c r="OZP736"/>
      <c r="OZQ736"/>
      <c r="OZR736"/>
      <c r="OZS736"/>
      <c r="OZT736"/>
      <c r="OZU736"/>
      <c r="OZV736"/>
      <c r="OZW736"/>
      <c r="OZX736"/>
      <c r="OZY736"/>
      <c r="OZZ736"/>
      <c r="PAA736"/>
      <c r="PAB736"/>
      <c r="PAC736"/>
      <c r="PAD736"/>
      <c r="PAE736"/>
      <c r="PAF736"/>
      <c r="PAG736"/>
      <c r="PAH736"/>
      <c r="PAI736"/>
      <c r="PAJ736"/>
      <c r="PAK736"/>
      <c r="PAL736"/>
      <c r="PAM736"/>
      <c r="PAN736"/>
      <c r="PAO736"/>
      <c r="PAP736"/>
      <c r="PAQ736"/>
      <c r="PAR736"/>
      <c r="PAS736"/>
      <c r="PAT736"/>
      <c r="PAU736"/>
      <c r="PAV736"/>
      <c r="PAW736"/>
      <c r="PAX736"/>
      <c r="PAY736"/>
      <c r="PAZ736"/>
      <c r="PBA736"/>
      <c r="PBB736"/>
      <c r="PBC736"/>
      <c r="PBD736"/>
      <c r="PBE736"/>
      <c r="PBF736"/>
      <c r="PBG736"/>
      <c r="PBH736"/>
      <c r="PBI736"/>
      <c r="PBJ736"/>
      <c r="PBK736"/>
      <c r="PBL736"/>
      <c r="PBM736"/>
      <c r="PBN736"/>
      <c r="PBO736"/>
      <c r="PBP736"/>
      <c r="PBQ736"/>
      <c r="PBR736"/>
      <c r="PBS736"/>
      <c r="PBT736"/>
      <c r="PBU736"/>
      <c r="PBV736"/>
      <c r="PBW736"/>
      <c r="PBX736"/>
      <c r="PBY736"/>
      <c r="PBZ736"/>
      <c r="PCA736"/>
      <c r="PCB736"/>
      <c r="PCC736"/>
      <c r="PCD736"/>
      <c r="PCE736"/>
      <c r="PCF736"/>
      <c r="PCG736"/>
      <c r="PCH736"/>
      <c r="PCI736"/>
      <c r="PCJ736"/>
      <c r="PCK736"/>
      <c r="PCL736"/>
      <c r="PCM736"/>
      <c r="PCN736"/>
      <c r="PCO736"/>
      <c r="PCP736"/>
      <c r="PCQ736"/>
      <c r="PCR736"/>
      <c r="PCS736"/>
      <c r="PCT736"/>
      <c r="PCU736"/>
      <c r="PCV736"/>
      <c r="PCW736"/>
      <c r="PCX736"/>
      <c r="PCY736"/>
      <c r="PCZ736"/>
      <c r="PDA736"/>
      <c r="PDB736"/>
      <c r="PDC736"/>
      <c r="PDD736"/>
      <c r="PDE736"/>
      <c r="PDF736"/>
      <c r="PDG736"/>
      <c r="PDH736"/>
      <c r="PDI736"/>
      <c r="PDJ736"/>
      <c r="PDK736"/>
      <c r="PDL736"/>
      <c r="PDM736"/>
      <c r="PDN736"/>
      <c r="PDO736"/>
      <c r="PDP736"/>
      <c r="PDQ736"/>
      <c r="PDR736"/>
      <c r="PDS736"/>
      <c r="PDT736"/>
      <c r="PDU736"/>
      <c r="PDV736"/>
      <c r="PDW736"/>
      <c r="PDX736"/>
      <c r="PDY736"/>
      <c r="PDZ736"/>
      <c r="PEA736"/>
      <c r="PEB736"/>
      <c r="PEC736"/>
      <c r="PED736"/>
      <c r="PEE736"/>
      <c r="PEF736"/>
      <c r="PEG736"/>
      <c r="PEH736"/>
      <c r="PEI736"/>
      <c r="PEJ736"/>
      <c r="PEK736"/>
      <c r="PEL736"/>
      <c r="PEM736"/>
      <c r="PEN736"/>
      <c r="PEO736"/>
      <c r="PEP736"/>
      <c r="PEQ736"/>
      <c r="PER736"/>
      <c r="PES736"/>
      <c r="PET736"/>
      <c r="PEU736"/>
      <c r="PEV736"/>
      <c r="PEW736"/>
      <c r="PEX736"/>
      <c r="PEY736"/>
      <c r="PEZ736"/>
      <c r="PFA736"/>
      <c r="PFB736"/>
      <c r="PFC736"/>
      <c r="PFD736"/>
      <c r="PFE736"/>
      <c r="PFF736"/>
      <c r="PFG736"/>
      <c r="PFH736"/>
      <c r="PFI736"/>
      <c r="PFJ736"/>
      <c r="PFK736"/>
      <c r="PFL736"/>
      <c r="PFM736"/>
      <c r="PFN736"/>
      <c r="PFO736"/>
      <c r="PFP736"/>
      <c r="PFQ736"/>
      <c r="PFR736"/>
      <c r="PFS736"/>
      <c r="PFT736"/>
      <c r="PFU736"/>
      <c r="PFV736"/>
      <c r="PFW736"/>
      <c r="PFX736"/>
      <c r="PFY736"/>
      <c r="PFZ736"/>
      <c r="PGA736"/>
      <c r="PGB736"/>
      <c r="PGC736"/>
      <c r="PGD736"/>
      <c r="PGE736"/>
      <c r="PGF736"/>
      <c r="PGG736"/>
      <c r="PGH736"/>
      <c r="PGI736"/>
      <c r="PGJ736"/>
      <c r="PGK736"/>
      <c r="PGL736"/>
      <c r="PGM736"/>
      <c r="PGN736"/>
      <c r="PGO736"/>
      <c r="PGP736"/>
      <c r="PGQ736"/>
      <c r="PGR736"/>
      <c r="PGS736"/>
      <c r="PGT736"/>
      <c r="PGU736"/>
      <c r="PGV736"/>
      <c r="PGW736"/>
      <c r="PGX736"/>
      <c r="PGY736"/>
      <c r="PGZ736"/>
      <c r="PHA736"/>
      <c r="PHB736"/>
      <c r="PHC736"/>
      <c r="PHD736"/>
      <c r="PHE736"/>
      <c r="PHF736"/>
      <c r="PHG736"/>
      <c r="PHH736"/>
      <c r="PHI736"/>
      <c r="PHJ736"/>
      <c r="PHK736"/>
      <c r="PHL736"/>
      <c r="PHM736"/>
      <c r="PHN736"/>
      <c r="PHO736"/>
      <c r="PHP736"/>
      <c r="PHQ736"/>
      <c r="PHR736"/>
      <c r="PHS736"/>
      <c r="PHT736"/>
      <c r="PHU736"/>
      <c r="PHV736"/>
      <c r="PHW736"/>
      <c r="PHX736"/>
      <c r="PHY736"/>
      <c r="PHZ736"/>
      <c r="PIA736"/>
      <c r="PIB736"/>
      <c r="PIC736"/>
      <c r="PID736"/>
      <c r="PIE736"/>
      <c r="PIF736"/>
      <c r="PIG736"/>
      <c r="PIH736"/>
      <c r="PII736"/>
      <c r="PIJ736"/>
      <c r="PIK736"/>
      <c r="PIL736"/>
      <c r="PIM736"/>
      <c r="PIN736"/>
      <c r="PIO736"/>
      <c r="PIP736"/>
      <c r="PIQ736"/>
      <c r="PIR736"/>
      <c r="PIS736"/>
      <c r="PIT736"/>
      <c r="PIU736"/>
      <c r="PIV736"/>
      <c r="PIW736"/>
      <c r="PIX736"/>
      <c r="PIY736"/>
      <c r="PIZ736"/>
      <c r="PJA736"/>
      <c r="PJB736"/>
      <c r="PJC736"/>
      <c r="PJD736"/>
      <c r="PJE736"/>
      <c r="PJF736"/>
      <c r="PJG736"/>
      <c r="PJH736"/>
      <c r="PJI736"/>
      <c r="PJJ736"/>
      <c r="PJK736"/>
      <c r="PJL736"/>
      <c r="PJM736"/>
      <c r="PJN736"/>
      <c r="PJO736"/>
      <c r="PJP736"/>
      <c r="PJQ736"/>
      <c r="PJR736"/>
      <c r="PJS736"/>
      <c r="PJT736"/>
      <c r="PJU736"/>
      <c r="PJV736"/>
      <c r="PJW736"/>
      <c r="PJX736"/>
      <c r="PJY736"/>
      <c r="PJZ736"/>
      <c r="PKA736"/>
      <c r="PKB736"/>
      <c r="PKC736"/>
      <c r="PKD736"/>
      <c r="PKE736"/>
      <c r="PKF736"/>
      <c r="PKG736"/>
      <c r="PKH736"/>
      <c r="PKI736"/>
      <c r="PKJ736"/>
      <c r="PKK736"/>
      <c r="PKL736"/>
      <c r="PKM736"/>
      <c r="PKN736"/>
      <c r="PKO736"/>
      <c r="PKP736"/>
      <c r="PKQ736"/>
      <c r="PKR736"/>
      <c r="PKS736"/>
      <c r="PKT736"/>
      <c r="PKU736"/>
      <c r="PKV736"/>
      <c r="PKW736"/>
      <c r="PKX736"/>
      <c r="PKY736"/>
      <c r="PKZ736"/>
      <c r="PLA736"/>
      <c r="PLB736"/>
      <c r="PLC736"/>
      <c r="PLD736"/>
      <c r="PLE736"/>
      <c r="PLF736"/>
      <c r="PLG736"/>
      <c r="PLH736"/>
      <c r="PLI736"/>
      <c r="PLJ736"/>
      <c r="PLK736"/>
      <c r="PLL736"/>
      <c r="PLM736"/>
      <c r="PLN736"/>
      <c r="PLO736"/>
      <c r="PLP736"/>
      <c r="PLQ736"/>
      <c r="PLR736"/>
      <c r="PLS736"/>
      <c r="PLT736"/>
      <c r="PLU736"/>
      <c r="PLV736"/>
      <c r="PLW736"/>
      <c r="PLX736"/>
      <c r="PLY736"/>
      <c r="PLZ736"/>
      <c r="PMA736"/>
      <c r="PMB736"/>
      <c r="PMC736"/>
      <c r="PMD736"/>
      <c r="PME736"/>
      <c r="PMF736"/>
      <c r="PMG736"/>
      <c r="PMH736"/>
      <c r="PMI736"/>
      <c r="PMJ736"/>
      <c r="PMK736"/>
      <c r="PML736"/>
      <c r="PMM736"/>
      <c r="PMN736"/>
      <c r="PMO736"/>
      <c r="PMP736"/>
      <c r="PMQ736"/>
      <c r="PMR736"/>
      <c r="PMS736"/>
      <c r="PMT736"/>
      <c r="PMU736"/>
      <c r="PMV736"/>
      <c r="PMW736"/>
      <c r="PMX736"/>
      <c r="PMY736"/>
      <c r="PMZ736"/>
      <c r="PNA736"/>
      <c r="PNB736"/>
      <c r="PNC736"/>
      <c r="PND736"/>
      <c r="PNE736"/>
      <c r="PNF736"/>
      <c r="PNG736"/>
      <c r="PNH736"/>
      <c r="PNI736"/>
      <c r="PNJ736"/>
      <c r="PNK736"/>
      <c r="PNL736"/>
      <c r="PNM736"/>
      <c r="PNN736"/>
      <c r="PNO736"/>
      <c r="PNP736"/>
      <c r="PNQ736"/>
      <c r="PNR736"/>
      <c r="PNS736"/>
      <c r="PNT736"/>
      <c r="PNU736"/>
      <c r="PNV736"/>
      <c r="PNW736"/>
      <c r="PNX736"/>
      <c r="PNY736"/>
      <c r="PNZ736"/>
      <c r="POA736"/>
      <c r="POB736"/>
      <c r="POC736"/>
      <c r="POD736"/>
      <c r="POE736"/>
      <c r="POF736"/>
      <c r="POG736"/>
      <c r="POH736"/>
      <c r="POI736"/>
      <c r="POJ736"/>
      <c r="POK736"/>
      <c r="POL736"/>
      <c r="POM736"/>
      <c r="PON736"/>
      <c r="POO736"/>
      <c r="POP736"/>
      <c r="POQ736"/>
      <c r="POR736"/>
      <c r="POS736"/>
      <c r="POT736"/>
      <c r="POU736"/>
      <c r="POV736"/>
      <c r="POW736"/>
      <c r="POX736"/>
      <c r="POY736"/>
      <c r="POZ736"/>
      <c r="PPA736"/>
      <c r="PPB736"/>
      <c r="PPC736"/>
      <c r="PPD736"/>
      <c r="PPE736"/>
      <c r="PPF736"/>
      <c r="PPG736"/>
      <c r="PPH736"/>
      <c r="PPI736"/>
      <c r="PPJ736"/>
      <c r="PPK736"/>
      <c r="PPL736"/>
      <c r="PPM736"/>
      <c r="PPN736"/>
      <c r="PPO736"/>
      <c r="PPP736"/>
      <c r="PPQ736"/>
      <c r="PPR736"/>
      <c r="PPS736"/>
      <c r="PPT736"/>
      <c r="PPU736"/>
      <c r="PPV736"/>
      <c r="PPW736"/>
      <c r="PPX736"/>
      <c r="PPY736"/>
      <c r="PPZ736"/>
      <c r="PQA736"/>
      <c r="PQB736"/>
      <c r="PQC736"/>
      <c r="PQD736"/>
      <c r="PQE736"/>
      <c r="PQF736"/>
      <c r="PQG736"/>
      <c r="PQH736"/>
      <c r="PQI736"/>
      <c r="PQJ736"/>
      <c r="PQK736"/>
      <c r="PQL736"/>
      <c r="PQM736"/>
      <c r="PQN736"/>
      <c r="PQO736"/>
      <c r="PQP736"/>
      <c r="PQQ736"/>
      <c r="PQR736"/>
      <c r="PQS736"/>
      <c r="PQT736"/>
      <c r="PQU736"/>
      <c r="PQV736"/>
      <c r="PQW736"/>
      <c r="PQX736"/>
      <c r="PQY736"/>
      <c r="PQZ736"/>
      <c r="PRA736"/>
      <c r="PRB736"/>
      <c r="PRC736"/>
      <c r="PRD736"/>
      <c r="PRE736"/>
      <c r="PRF736"/>
      <c r="PRG736"/>
      <c r="PRH736"/>
      <c r="PRI736"/>
      <c r="PRJ736"/>
      <c r="PRK736"/>
      <c r="PRL736"/>
      <c r="PRM736"/>
      <c r="PRN736"/>
      <c r="PRO736"/>
      <c r="PRP736"/>
      <c r="PRQ736"/>
      <c r="PRR736"/>
      <c r="PRS736"/>
      <c r="PRT736"/>
      <c r="PRU736"/>
      <c r="PRV736"/>
      <c r="PRW736"/>
      <c r="PRX736"/>
      <c r="PRY736"/>
      <c r="PRZ736"/>
      <c r="PSA736"/>
      <c r="PSB736"/>
      <c r="PSC736"/>
      <c r="PSD736"/>
      <c r="PSE736"/>
      <c r="PSF736"/>
      <c r="PSG736"/>
      <c r="PSH736"/>
      <c r="PSI736"/>
      <c r="PSJ736"/>
      <c r="PSK736"/>
      <c r="PSL736"/>
      <c r="PSM736"/>
      <c r="PSN736"/>
      <c r="PSO736"/>
      <c r="PSP736"/>
      <c r="PSQ736"/>
      <c r="PSR736"/>
      <c r="PSS736"/>
      <c r="PST736"/>
      <c r="PSU736"/>
      <c r="PSV736"/>
      <c r="PSW736"/>
      <c r="PSX736"/>
      <c r="PSY736"/>
      <c r="PSZ736"/>
      <c r="PTA736"/>
      <c r="PTB736"/>
      <c r="PTC736"/>
      <c r="PTD736"/>
      <c r="PTE736"/>
      <c r="PTF736"/>
      <c r="PTG736"/>
      <c r="PTH736"/>
      <c r="PTI736"/>
      <c r="PTJ736"/>
      <c r="PTK736"/>
      <c r="PTL736"/>
      <c r="PTM736"/>
      <c r="PTN736"/>
      <c r="PTO736"/>
      <c r="PTP736"/>
      <c r="PTQ736"/>
      <c r="PTR736"/>
      <c r="PTS736"/>
      <c r="PTT736"/>
      <c r="PTU736"/>
      <c r="PTV736"/>
      <c r="PTW736"/>
      <c r="PTX736"/>
      <c r="PTY736"/>
      <c r="PTZ736"/>
      <c r="PUA736"/>
      <c r="PUB736"/>
      <c r="PUC736"/>
      <c r="PUD736"/>
      <c r="PUE736"/>
      <c r="PUF736"/>
      <c r="PUG736"/>
      <c r="PUH736"/>
      <c r="PUI736"/>
      <c r="PUJ736"/>
      <c r="PUK736"/>
      <c r="PUL736"/>
      <c r="PUM736"/>
      <c r="PUN736"/>
      <c r="PUO736"/>
      <c r="PUP736"/>
      <c r="PUQ736"/>
      <c r="PUR736"/>
      <c r="PUS736"/>
      <c r="PUT736"/>
      <c r="PUU736"/>
      <c r="PUV736"/>
      <c r="PUW736"/>
      <c r="PUX736"/>
      <c r="PUY736"/>
      <c r="PUZ736"/>
      <c r="PVA736"/>
      <c r="PVB736"/>
      <c r="PVC736"/>
      <c r="PVD736"/>
      <c r="PVE736"/>
      <c r="PVF736"/>
      <c r="PVG736"/>
      <c r="PVH736"/>
      <c r="PVI736"/>
      <c r="PVJ736"/>
      <c r="PVK736"/>
      <c r="PVL736"/>
      <c r="PVM736"/>
      <c r="PVN736"/>
      <c r="PVO736"/>
      <c r="PVP736"/>
      <c r="PVQ736"/>
      <c r="PVR736"/>
      <c r="PVS736"/>
      <c r="PVT736"/>
      <c r="PVU736"/>
      <c r="PVV736"/>
      <c r="PVW736"/>
      <c r="PVX736"/>
      <c r="PVY736"/>
      <c r="PVZ736"/>
      <c r="PWA736"/>
      <c r="PWB736"/>
      <c r="PWC736"/>
      <c r="PWD736"/>
      <c r="PWE736"/>
      <c r="PWF736"/>
      <c r="PWG736"/>
      <c r="PWH736"/>
      <c r="PWI736"/>
      <c r="PWJ736"/>
      <c r="PWK736"/>
      <c r="PWL736"/>
      <c r="PWM736"/>
      <c r="PWN736"/>
      <c r="PWO736"/>
      <c r="PWP736"/>
      <c r="PWQ736"/>
      <c r="PWR736"/>
      <c r="PWS736"/>
      <c r="PWT736"/>
      <c r="PWU736"/>
      <c r="PWV736"/>
      <c r="PWW736"/>
      <c r="PWX736"/>
      <c r="PWY736"/>
      <c r="PWZ736"/>
      <c r="PXA736"/>
      <c r="PXB736"/>
      <c r="PXC736"/>
      <c r="PXD736"/>
      <c r="PXE736"/>
      <c r="PXF736"/>
      <c r="PXG736"/>
      <c r="PXH736"/>
      <c r="PXI736"/>
      <c r="PXJ736"/>
      <c r="PXK736"/>
      <c r="PXL736"/>
      <c r="PXM736"/>
      <c r="PXN736"/>
      <c r="PXO736"/>
      <c r="PXP736"/>
      <c r="PXQ736"/>
      <c r="PXR736"/>
      <c r="PXS736"/>
      <c r="PXT736"/>
      <c r="PXU736"/>
      <c r="PXV736"/>
      <c r="PXW736"/>
      <c r="PXX736"/>
      <c r="PXY736"/>
      <c r="PXZ736"/>
      <c r="PYA736"/>
      <c r="PYB736"/>
      <c r="PYC736"/>
      <c r="PYD736"/>
      <c r="PYE736"/>
      <c r="PYF736"/>
      <c r="PYG736"/>
      <c r="PYH736"/>
      <c r="PYI736"/>
      <c r="PYJ736"/>
      <c r="PYK736"/>
      <c r="PYL736"/>
      <c r="PYM736"/>
      <c r="PYN736"/>
      <c r="PYO736"/>
      <c r="PYP736"/>
      <c r="PYQ736"/>
      <c r="PYR736"/>
      <c r="PYS736"/>
      <c r="PYT736"/>
      <c r="PYU736"/>
      <c r="PYV736"/>
      <c r="PYW736"/>
      <c r="PYX736"/>
      <c r="PYY736"/>
      <c r="PYZ736"/>
      <c r="PZA736"/>
      <c r="PZB736"/>
      <c r="PZC736"/>
      <c r="PZD736"/>
      <c r="PZE736"/>
      <c r="PZF736"/>
      <c r="PZG736"/>
      <c r="PZH736"/>
      <c r="PZI736"/>
      <c r="PZJ736"/>
      <c r="PZK736"/>
      <c r="PZL736"/>
      <c r="PZM736"/>
      <c r="PZN736"/>
      <c r="PZO736"/>
      <c r="PZP736"/>
      <c r="PZQ736"/>
      <c r="PZR736"/>
      <c r="PZS736"/>
      <c r="PZT736"/>
      <c r="PZU736"/>
      <c r="PZV736"/>
      <c r="PZW736"/>
      <c r="PZX736"/>
      <c r="PZY736"/>
      <c r="PZZ736"/>
      <c r="QAA736"/>
      <c r="QAB736"/>
      <c r="QAC736"/>
      <c r="QAD736"/>
      <c r="QAE736"/>
      <c r="QAF736"/>
      <c r="QAG736"/>
      <c r="QAH736"/>
      <c r="QAI736"/>
      <c r="QAJ736"/>
      <c r="QAK736"/>
      <c r="QAL736"/>
      <c r="QAM736"/>
      <c r="QAN736"/>
      <c r="QAO736"/>
      <c r="QAP736"/>
      <c r="QAQ736"/>
      <c r="QAR736"/>
      <c r="QAS736"/>
      <c r="QAT736"/>
      <c r="QAU736"/>
      <c r="QAV736"/>
      <c r="QAW736"/>
      <c r="QAX736"/>
      <c r="QAY736"/>
      <c r="QAZ736"/>
      <c r="QBA736"/>
      <c r="QBB736"/>
      <c r="QBC736"/>
      <c r="QBD736"/>
      <c r="QBE736"/>
      <c r="QBF736"/>
      <c r="QBG736"/>
      <c r="QBH736"/>
      <c r="QBI736"/>
      <c r="QBJ736"/>
      <c r="QBK736"/>
      <c r="QBL736"/>
      <c r="QBM736"/>
      <c r="QBN736"/>
      <c r="QBO736"/>
      <c r="QBP736"/>
      <c r="QBQ736"/>
      <c r="QBR736"/>
      <c r="QBS736"/>
      <c r="QBT736"/>
      <c r="QBU736"/>
      <c r="QBV736"/>
      <c r="QBW736"/>
      <c r="QBX736"/>
      <c r="QBY736"/>
      <c r="QBZ736"/>
      <c r="QCA736"/>
      <c r="QCB736"/>
      <c r="QCC736"/>
      <c r="QCD736"/>
      <c r="QCE736"/>
      <c r="QCF736"/>
      <c r="QCG736"/>
      <c r="QCH736"/>
      <c r="QCI736"/>
      <c r="QCJ736"/>
      <c r="QCK736"/>
      <c r="QCL736"/>
      <c r="QCM736"/>
      <c r="QCN736"/>
      <c r="QCO736"/>
      <c r="QCP736"/>
      <c r="QCQ736"/>
      <c r="QCR736"/>
      <c r="QCS736"/>
      <c r="QCT736"/>
      <c r="QCU736"/>
      <c r="QCV736"/>
      <c r="QCW736"/>
      <c r="QCX736"/>
      <c r="QCY736"/>
      <c r="QCZ736"/>
      <c r="QDA736"/>
      <c r="QDB736"/>
      <c r="QDC736"/>
      <c r="QDD736"/>
      <c r="QDE736"/>
      <c r="QDF736"/>
      <c r="QDG736"/>
      <c r="QDH736"/>
      <c r="QDI736"/>
      <c r="QDJ736"/>
      <c r="QDK736"/>
      <c r="QDL736"/>
      <c r="QDM736"/>
      <c r="QDN736"/>
      <c r="QDO736"/>
      <c r="QDP736"/>
      <c r="QDQ736"/>
      <c r="QDR736"/>
      <c r="QDS736"/>
      <c r="QDT736"/>
      <c r="QDU736"/>
      <c r="QDV736"/>
      <c r="QDW736"/>
      <c r="QDX736"/>
      <c r="QDY736"/>
      <c r="QDZ736"/>
      <c r="QEA736"/>
      <c r="QEB736"/>
      <c r="QEC736"/>
      <c r="QED736"/>
      <c r="QEE736"/>
      <c r="QEF736"/>
      <c r="QEG736"/>
      <c r="QEH736"/>
      <c r="QEI736"/>
      <c r="QEJ736"/>
      <c r="QEK736"/>
      <c r="QEL736"/>
      <c r="QEM736"/>
      <c r="QEN736"/>
      <c r="QEO736"/>
      <c r="QEP736"/>
      <c r="QEQ736"/>
      <c r="QER736"/>
      <c r="QES736"/>
      <c r="QET736"/>
      <c r="QEU736"/>
      <c r="QEV736"/>
      <c r="QEW736"/>
      <c r="QEX736"/>
      <c r="QEY736"/>
      <c r="QEZ736"/>
      <c r="QFA736"/>
      <c r="QFB736"/>
      <c r="QFC736"/>
      <c r="QFD736"/>
      <c r="QFE736"/>
      <c r="QFF736"/>
      <c r="QFG736"/>
      <c r="QFH736"/>
      <c r="QFI736"/>
      <c r="QFJ736"/>
      <c r="QFK736"/>
      <c r="QFL736"/>
      <c r="QFM736"/>
      <c r="QFN736"/>
      <c r="QFO736"/>
      <c r="QFP736"/>
      <c r="QFQ736"/>
      <c r="QFR736"/>
      <c r="QFS736"/>
      <c r="QFT736"/>
      <c r="QFU736"/>
      <c r="QFV736"/>
      <c r="QFW736"/>
      <c r="QFX736"/>
      <c r="QFY736"/>
      <c r="QFZ736"/>
      <c r="QGA736"/>
      <c r="QGB736"/>
      <c r="QGC736"/>
      <c r="QGD736"/>
      <c r="QGE736"/>
      <c r="QGF736"/>
      <c r="QGG736"/>
      <c r="QGH736"/>
      <c r="QGI736"/>
      <c r="QGJ736"/>
      <c r="QGK736"/>
      <c r="QGL736"/>
      <c r="QGM736"/>
      <c r="QGN736"/>
      <c r="QGO736"/>
      <c r="QGP736"/>
      <c r="QGQ736"/>
      <c r="QGR736"/>
      <c r="QGS736"/>
      <c r="QGT736"/>
      <c r="QGU736"/>
      <c r="QGV736"/>
      <c r="QGW736"/>
      <c r="QGX736"/>
      <c r="QGY736"/>
      <c r="QGZ736"/>
      <c r="QHA736"/>
      <c r="QHB736"/>
      <c r="QHC736"/>
      <c r="QHD736"/>
      <c r="QHE736"/>
      <c r="QHF736"/>
      <c r="QHG736"/>
      <c r="QHH736"/>
      <c r="QHI736"/>
      <c r="QHJ736"/>
      <c r="QHK736"/>
      <c r="QHL736"/>
      <c r="QHM736"/>
      <c r="QHN736"/>
      <c r="QHO736"/>
      <c r="QHP736"/>
      <c r="QHQ736"/>
      <c r="QHR736"/>
      <c r="QHS736"/>
      <c r="QHT736"/>
      <c r="QHU736"/>
      <c r="QHV736"/>
      <c r="QHW736"/>
      <c r="QHX736"/>
      <c r="QHY736"/>
      <c r="QHZ736"/>
      <c r="QIA736"/>
      <c r="QIB736"/>
      <c r="QIC736"/>
      <c r="QID736"/>
      <c r="QIE736"/>
      <c r="QIF736"/>
      <c r="QIG736"/>
      <c r="QIH736"/>
      <c r="QII736"/>
      <c r="QIJ736"/>
      <c r="QIK736"/>
      <c r="QIL736"/>
      <c r="QIM736"/>
      <c r="QIN736"/>
      <c r="QIO736"/>
      <c r="QIP736"/>
      <c r="QIQ736"/>
      <c r="QIR736"/>
      <c r="QIS736"/>
      <c r="QIT736"/>
      <c r="QIU736"/>
      <c r="QIV736"/>
      <c r="QIW736"/>
      <c r="QIX736"/>
      <c r="QIY736"/>
      <c r="QIZ736"/>
      <c r="QJA736"/>
      <c r="QJB736"/>
      <c r="QJC736"/>
      <c r="QJD736"/>
      <c r="QJE736"/>
      <c r="QJF736"/>
      <c r="QJG736"/>
      <c r="QJH736"/>
      <c r="QJI736"/>
      <c r="QJJ736"/>
      <c r="QJK736"/>
      <c r="QJL736"/>
      <c r="QJM736"/>
      <c r="QJN736"/>
      <c r="QJO736"/>
      <c r="QJP736"/>
      <c r="QJQ736"/>
      <c r="QJR736"/>
      <c r="QJS736"/>
      <c r="QJT736"/>
      <c r="QJU736"/>
      <c r="QJV736"/>
      <c r="QJW736"/>
      <c r="QJX736"/>
      <c r="QJY736"/>
      <c r="QJZ736"/>
      <c r="QKA736"/>
      <c r="QKB736"/>
      <c r="QKC736"/>
      <c r="QKD736"/>
      <c r="QKE736"/>
      <c r="QKF736"/>
      <c r="QKG736"/>
      <c r="QKH736"/>
      <c r="QKI736"/>
      <c r="QKJ736"/>
      <c r="QKK736"/>
      <c r="QKL736"/>
      <c r="QKM736"/>
      <c r="QKN736"/>
      <c r="QKO736"/>
      <c r="QKP736"/>
      <c r="QKQ736"/>
      <c r="QKR736"/>
      <c r="QKS736"/>
      <c r="QKT736"/>
      <c r="QKU736"/>
      <c r="QKV736"/>
      <c r="QKW736"/>
      <c r="QKX736"/>
      <c r="QKY736"/>
      <c r="QKZ736"/>
      <c r="QLA736"/>
      <c r="QLB736"/>
      <c r="QLC736"/>
      <c r="QLD736"/>
      <c r="QLE736"/>
      <c r="QLF736"/>
      <c r="QLG736"/>
      <c r="QLH736"/>
      <c r="QLI736"/>
      <c r="QLJ736"/>
      <c r="QLK736"/>
      <c r="QLL736"/>
      <c r="QLM736"/>
      <c r="QLN736"/>
      <c r="QLO736"/>
      <c r="QLP736"/>
      <c r="QLQ736"/>
      <c r="QLR736"/>
      <c r="QLS736"/>
      <c r="QLT736"/>
      <c r="QLU736"/>
      <c r="QLV736"/>
      <c r="QLW736"/>
      <c r="QLX736"/>
      <c r="QLY736"/>
      <c r="QLZ736"/>
      <c r="QMA736"/>
      <c r="QMB736"/>
      <c r="QMC736"/>
      <c r="QMD736"/>
      <c r="QME736"/>
      <c r="QMF736"/>
      <c r="QMG736"/>
      <c r="QMH736"/>
      <c r="QMI736"/>
      <c r="QMJ736"/>
      <c r="QMK736"/>
      <c r="QML736"/>
      <c r="QMM736"/>
      <c r="QMN736"/>
      <c r="QMO736"/>
      <c r="QMP736"/>
      <c r="QMQ736"/>
      <c r="QMR736"/>
      <c r="QMS736"/>
      <c r="QMT736"/>
      <c r="QMU736"/>
      <c r="QMV736"/>
      <c r="QMW736"/>
      <c r="QMX736"/>
      <c r="QMY736"/>
      <c r="QMZ736"/>
      <c r="QNA736"/>
      <c r="QNB736"/>
      <c r="QNC736"/>
      <c r="QND736"/>
      <c r="QNE736"/>
      <c r="QNF736"/>
      <c r="QNG736"/>
      <c r="QNH736"/>
      <c r="QNI736"/>
      <c r="QNJ736"/>
      <c r="QNK736"/>
      <c r="QNL736"/>
      <c r="QNM736"/>
      <c r="QNN736"/>
      <c r="QNO736"/>
      <c r="QNP736"/>
      <c r="QNQ736"/>
      <c r="QNR736"/>
      <c r="QNS736"/>
      <c r="QNT736"/>
      <c r="QNU736"/>
      <c r="QNV736"/>
      <c r="QNW736"/>
      <c r="QNX736"/>
      <c r="QNY736"/>
      <c r="QNZ736"/>
      <c r="QOA736"/>
      <c r="QOB736"/>
      <c r="QOC736"/>
      <c r="QOD736"/>
      <c r="QOE736"/>
      <c r="QOF736"/>
      <c r="QOG736"/>
      <c r="QOH736"/>
      <c r="QOI736"/>
      <c r="QOJ736"/>
      <c r="QOK736"/>
      <c r="QOL736"/>
      <c r="QOM736"/>
      <c r="QON736"/>
      <c r="QOO736"/>
      <c r="QOP736"/>
      <c r="QOQ736"/>
      <c r="QOR736"/>
      <c r="QOS736"/>
      <c r="QOT736"/>
      <c r="QOU736"/>
      <c r="QOV736"/>
      <c r="QOW736"/>
      <c r="QOX736"/>
      <c r="QOY736"/>
      <c r="QOZ736"/>
      <c r="QPA736"/>
      <c r="QPB736"/>
      <c r="QPC736"/>
      <c r="QPD736"/>
      <c r="QPE736"/>
      <c r="QPF736"/>
      <c r="QPG736"/>
      <c r="QPH736"/>
      <c r="QPI736"/>
      <c r="QPJ736"/>
      <c r="QPK736"/>
      <c r="QPL736"/>
      <c r="QPM736"/>
      <c r="QPN736"/>
      <c r="QPO736"/>
      <c r="QPP736"/>
      <c r="QPQ736"/>
      <c r="QPR736"/>
      <c r="QPS736"/>
      <c r="QPT736"/>
      <c r="QPU736"/>
      <c r="QPV736"/>
      <c r="QPW736"/>
      <c r="QPX736"/>
      <c r="QPY736"/>
      <c r="QPZ736"/>
      <c r="QQA736"/>
      <c r="QQB736"/>
      <c r="QQC736"/>
      <c r="QQD736"/>
      <c r="QQE736"/>
      <c r="QQF736"/>
      <c r="QQG736"/>
      <c r="QQH736"/>
      <c r="QQI736"/>
      <c r="QQJ736"/>
      <c r="QQK736"/>
      <c r="QQL736"/>
      <c r="QQM736"/>
      <c r="QQN736"/>
      <c r="QQO736"/>
      <c r="QQP736"/>
      <c r="QQQ736"/>
      <c r="QQR736"/>
      <c r="QQS736"/>
      <c r="QQT736"/>
      <c r="QQU736"/>
      <c r="QQV736"/>
      <c r="QQW736"/>
      <c r="QQX736"/>
      <c r="QQY736"/>
      <c r="QQZ736"/>
      <c r="QRA736"/>
      <c r="QRB736"/>
      <c r="QRC736"/>
      <c r="QRD736"/>
      <c r="QRE736"/>
      <c r="QRF736"/>
      <c r="QRG736"/>
      <c r="QRH736"/>
      <c r="QRI736"/>
      <c r="QRJ736"/>
      <c r="QRK736"/>
      <c r="QRL736"/>
      <c r="QRM736"/>
      <c r="QRN736"/>
      <c r="QRO736"/>
      <c r="QRP736"/>
      <c r="QRQ736"/>
      <c r="QRR736"/>
      <c r="QRS736"/>
      <c r="QRT736"/>
      <c r="QRU736"/>
      <c r="QRV736"/>
      <c r="QRW736"/>
      <c r="QRX736"/>
      <c r="QRY736"/>
      <c r="QRZ736"/>
      <c r="QSA736"/>
      <c r="QSB736"/>
      <c r="QSC736"/>
      <c r="QSD736"/>
      <c r="QSE736"/>
      <c r="QSF736"/>
      <c r="QSG736"/>
      <c r="QSH736"/>
      <c r="QSI736"/>
      <c r="QSJ736"/>
      <c r="QSK736"/>
      <c r="QSL736"/>
      <c r="QSM736"/>
      <c r="QSN736"/>
      <c r="QSO736"/>
      <c r="QSP736"/>
      <c r="QSQ736"/>
      <c r="QSR736"/>
      <c r="QSS736"/>
      <c r="QST736"/>
      <c r="QSU736"/>
      <c r="QSV736"/>
      <c r="QSW736"/>
      <c r="QSX736"/>
      <c r="QSY736"/>
      <c r="QSZ736"/>
      <c r="QTA736"/>
      <c r="QTB736"/>
      <c r="QTC736"/>
      <c r="QTD736"/>
      <c r="QTE736"/>
      <c r="QTF736"/>
      <c r="QTG736"/>
      <c r="QTH736"/>
      <c r="QTI736"/>
      <c r="QTJ736"/>
      <c r="QTK736"/>
      <c r="QTL736"/>
      <c r="QTM736"/>
      <c r="QTN736"/>
      <c r="QTO736"/>
      <c r="QTP736"/>
      <c r="QTQ736"/>
      <c r="QTR736"/>
      <c r="QTS736"/>
      <c r="QTT736"/>
      <c r="QTU736"/>
      <c r="QTV736"/>
      <c r="QTW736"/>
      <c r="QTX736"/>
      <c r="QTY736"/>
      <c r="QTZ736"/>
      <c r="QUA736"/>
      <c r="QUB736"/>
      <c r="QUC736"/>
      <c r="QUD736"/>
      <c r="QUE736"/>
      <c r="QUF736"/>
      <c r="QUG736"/>
      <c r="QUH736"/>
      <c r="QUI736"/>
      <c r="QUJ736"/>
      <c r="QUK736"/>
      <c r="QUL736"/>
      <c r="QUM736"/>
      <c r="QUN736"/>
      <c r="QUO736"/>
      <c r="QUP736"/>
      <c r="QUQ736"/>
      <c r="QUR736"/>
      <c r="QUS736"/>
      <c r="QUT736"/>
      <c r="QUU736"/>
      <c r="QUV736"/>
      <c r="QUW736"/>
      <c r="QUX736"/>
      <c r="QUY736"/>
      <c r="QUZ736"/>
      <c r="QVA736"/>
      <c r="QVB736"/>
      <c r="QVC736"/>
      <c r="QVD736"/>
      <c r="QVE736"/>
      <c r="QVF736"/>
      <c r="QVG736"/>
      <c r="QVH736"/>
      <c r="QVI736"/>
      <c r="QVJ736"/>
      <c r="QVK736"/>
      <c r="QVL736"/>
      <c r="QVM736"/>
      <c r="QVN736"/>
      <c r="QVO736"/>
      <c r="QVP736"/>
      <c r="QVQ736"/>
      <c r="QVR736"/>
      <c r="QVS736"/>
      <c r="QVT736"/>
      <c r="QVU736"/>
      <c r="QVV736"/>
      <c r="QVW736"/>
      <c r="QVX736"/>
      <c r="QVY736"/>
      <c r="QVZ736"/>
      <c r="QWA736"/>
      <c r="QWB736"/>
      <c r="QWC736"/>
      <c r="QWD736"/>
      <c r="QWE736"/>
      <c r="QWF736"/>
      <c r="QWG736"/>
      <c r="QWH736"/>
      <c r="QWI736"/>
      <c r="QWJ736"/>
      <c r="QWK736"/>
      <c r="QWL736"/>
      <c r="QWM736"/>
      <c r="QWN736"/>
      <c r="QWO736"/>
      <c r="QWP736"/>
      <c r="QWQ736"/>
      <c r="QWR736"/>
      <c r="QWS736"/>
      <c r="QWT736"/>
      <c r="QWU736"/>
      <c r="QWV736"/>
      <c r="QWW736"/>
      <c r="QWX736"/>
      <c r="QWY736"/>
      <c r="QWZ736"/>
      <c r="QXA736"/>
      <c r="QXB736"/>
      <c r="QXC736"/>
      <c r="QXD736"/>
      <c r="QXE736"/>
      <c r="QXF736"/>
      <c r="QXG736"/>
      <c r="QXH736"/>
      <c r="QXI736"/>
      <c r="QXJ736"/>
      <c r="QXK736"/>
      <c r="QXL736"/>
      <c r="QXM736"/>
      <c r="QXN736"/>
      <c r="QXO736"/>
      <c r="QXP736"/>
      <c r="QXQ736"/>
      <c r="QXR736"/>
      <c r="QXS736"/>
      <c r="QXT736"/>
      <c r="QXU736"/>
      <c r="QXV736"/>
      <c r="QXW736"/>
      <c r="QXX736"/>
      <c r="QXY736"/>
      <c r="QXZ736"/>
      <c r="QYA736"/>
      <c r="QYB736"/>
      <c r="QYC736"/>
      <c r="QYD736"/>
      <c r="QYE736"/>
      <c r="QYF736"/>
      <c r="QYG736"/>
      <c r="QYH736"/>
      <c r="QYI736"/>
      <c r="QYJ736"/>
      <c r="QYK736"/>
      <c r="QYL736"/>
      <c r="QYM736"/>
      <c r="QYN736"/>
      <c r="QYO736"/>
      <c r="QYP736"/>
      <c r="QYQ736"/>
      <c r="QYR736"/>
      <c r="QYS736"/>
      <c r="QYT736"/>
      <c r="QYU736"/>
      <c r="QYV736"/>
      <c r="QYW736"/>
      <c r="QYX736"/>
      <c r="QYY736"/>
      <c r="QYZ736"/>
      <c r="QZA736"/>
      <c r="QZB736"/>
      <c r="QZC736"/>
      <c r="QZD736"/>
      <c r="QZE736"/>
      <c r="QZF736"/>
      <c r="QZG736"/>
      <c r="QZH736"/>
      <c r="QZI736"/>
      <c r="QZJ736"/>
      <c r="QZK736"/>
      <c r="QZL736"/>
      <c r="QZM736"/>
      <c r="QZN736"/>
      <c r="QZO736"/>
      <c r="QZP736"/>
      <c r="QZQ736"/>
      <c r="QZR736"/>
      <c r="QZS736"/>
      <c r="QZT736"/>
      <c r="QZU736"/>
      <c r="QZV736"/>
      <c r="QZW736"/>
      <c r="QZX736"/>
      <c r="QZY736"/>
      <c r="QZZ736"/>
      <c r="RAA736"/>
      <c r="RAB736"/>
      <c r="RAC736"/>
      <c r="RAD736"/>
      <c r="RAE736"/>
      <c r="RAF736"/>
      <c r="RAG736"/>
      <c r="RAH736"/>
      <c r="RAI736"/>
      <c r="RAJ736"/>
      <c r="RAK736"/>
      <c r="RAL736"/>
      <c r="RAM736"/>
      <c r="RAN736"/>
      <c r="RAO736"/>
      <c r="RAP736"/>
      <c r="RAQ736"/>
      <c r="RAR736"/>
      <c r="RAS736"/>
      <c r="RAT736"/>
      <c r="RAU736"/>
      <c r="RAV736"/>
      <c r="RAW736"/>
      <c r="RAX736"/>
      <c r="RAY736"/>
      <c r="RAZ736"/>
      <c r="RBA736"/>
      <c r="RBB736"/>
      <c r="RBC736"/>
      <c r="RBD736"/>
      <c r="RBE736"/>
      <c r="RBF736"/>
      <c r="RBG736"/>
      <c r="RBH736"/>
      <c r="RBI736"/>
      <c r="RBJ736"/>
      <c r="RBK736"/>
      <c r="RBL736"/>
      <c r="RBM736"/>
      <c r="RBN736"/>
      <c r="RBO736"/>
      <c r="RBP736"/>
      <c r="RBQ736"/>
      <c r="RBR736"/>
      <c r="RBS736"/>
      <c r="RBT736"/>
      <c r="RBU736"/>
      <c r="RBV736"/>
      <c r="RBW736"/>
      <c r="RBX736"/>
      <c r="RBY736"/>
      <c r="RBZ736"/>
      <c r="RCA736"/>
      <c r="RCB736"/>
      <c r="RCC736"/>
      <c r="RCD736"/>
      <c r="RCE736"/>
      <c r="RCF736"/>
      <c r="RCG736"/>
      <c r="RCH736"/>
      <c r="RCI736"/>
      <c r="RCJ736"/>
      <c r="RCK736"/>
      <c r="RCL736"/>
      <c r="RCM736"/>
      <c r="RCN736"/>
      <c r="RCO736"/>
      <c r="RCP736"/>
      <c r="RCQ736"/>
      <c r="RCR736"/>
      <c r="RCS736"/>
      <c r="RCT736"/>
      <c r="RCU736"/>
      <c r="RCV736"/>
      <c r="RCW736"/>
      <c r="RCX736"/>
      <c r="RCY736"/>
      <c r="RCZ736"/>
      <c r="RDA736"/>
      <c r="RDB736"/>
      <c r="RDC736"/>
      <c r="RDD736"/>
      <c r="RDE736"/>
      <c r="RDF736"/>
      <c r="RDG736"/>
      <c r="RDH736"/>
      <c r="RDI736"/>
      <c r="RDJ736"/>
      <c r="RDK736"/>
      <c r="RDL736"/>
      <c r="RDM736"/>
      <c r="RDN736"/>
      <c r="RDO736"/>
      <c r="RDP736"/>
      <c r="RDQ736"/>
      <c r="RDR736"/>
      <c r="RDS736"/>
      <c r="RDT736"/>
      <c r="RDU736"/>
      <c r="RDV736"/>
      <c r="RDW736"/>
      <c r="RDX736"/>
      <c r="RDY736"/>
      <c r="RDZ736"/>
      <c r="REA736"/>
      <c r="REB736"/>
      <c r="REC736"/>
      <c r="RED736"/>
      <c r="REE736"/>
      <c r="REF736"/>
      <c r="REG736"/>
      <c r="REH736"/>
      <c r="REI736"/>
      <c r="REJ736"/>
      <c r="REK736"/>
      <c r="REL736"/>
      <c r="REM736"/>
      <c r="REN736"/>
      <c r="REO736"/>
      <c r="REP736"/>
      <c r="REQ736"/>
      <c r="RER736"/>
      <c r="RES736"/>
      <c r="RET736"/>
      <c r="REU736"/>
      <c r="REV736"/>
      <c r="REW736"/>
      <c r="REX736"/>
      <c r="REY736"/>
      <c r="REZ736"/>
      <c r="RFA736"/>
      <c r="RFB736"/>
      <c r="RFC736"/>
      <c r="RFD736"/>
      <c r="RFE736"/>
      <c r="RFF736"/>
      <c r="RFG736"/>
      <c r="RFH736"/>
      <c r="RFI736"/>
      <c r="RFJ736"/>
      <c r="RFK736"/>
      <c r="RFL736"/>
      <c r="RFM736"/>
      <c r="RFN736"/>
      <c r="RFO736"/>
      <c r="RFP736"/>
      <c r="RFQ736"/>
      <c r="RFR736"/>
      <c r="RFS736"/>
      <c r="RFT736"/>
      <c r="RFU736"/>
      <c r="RFV736"/>
      <c r="RFW736"/>
      <c r="RFX736"/>
      <c r="RFY736"/>
      <c r="RFZ736"/>
      <c r="RGA736"/>
      <c r="RGB736"/>
      <c r="RGC736"/>
      <c r="RGD736"/>
      <c r="RGE736"/>
      <c r="RGF736"/>
      <c r="RGG736"/>
      <c r="RGH736"/>
      <c r="RGI736"/>
      <c r="RGJ736"/>
      <c r="RGK736"/>
      <c r="RGL736"/>
      <c r="RGM736"/>
      <c r="RGN736"/>
      <c r="RGO736"/>
      <c r="RGP736"/>
      <c r="RGQ736"/>
      <c r="RGR736"/>
      <c r="RGS736"/>
      <c r="RGT736"/>
      <c r="RGU736"/>
      <c r="RGV736"/>
      <c r="RGW736"/>
      <c r="RGX736"/>
      <c r="RGY736"/>
      <c r="RGZ736"/>
      <c r="RHA736"/>
      <c r="RHB736"/>
      <c r="RHC736"/>
      <c r="RHD736"/>
      <c r="RHE736"/>
      <c r="RHF736"/>
      <c r="RHG736"/>
      <c r="RHH736"/>
      <c r="RHI736"/>
      <c r="RHJ736"/>
      <c r="RHK736"/>
      <c r="RHL736"/>
      <c r="RHM736"/>
      <c r="RHN736"/>
      <c r="RHO736"/>
      <c r="RHP736"/>
      <c r="RHQ736"/>
      <c r="RHR736"/>
      <c r="RHS736"/>
      <c r="RHT736"/>
      <c r="RHU736"/>
      <c r="RHV736"/>
      <c r="RHW736"/>
      <c r="RHX736"/>
      <c r="RHY736"/>
      <c r="RHZ736"/>
      <c r="RIA736"/>
      <c r="RIB736"/>
      <c r="RIC736"/>
      <c r="RID736"/>
      <c r="RIE736"/>
      <c r="RIF736"/>
      <c r="RIG736"/>
      <c r="RIH736"/>
      <c r="RII736"/>
      <c r="RIJ736"/>
      <c r="RIK736"/>
      <c r="RIL736"/>
      <c r="RIM736"/>
      <c r="RIN736"/>
      <c r="RIO736"/>
      <c r="RIP736"/>
      <c r="RIQ736"/>
      <c r="RIR736"/>
      <c r="RIS736"/>
      <c r="RIT736"/>
      <c r="RIU736"/>
      <c r="RIV736"/>
      <c r="RIW736"/>
      <c r="RIX736"/>
      <c r="RIY736"/>
      <c r="RIZ736"/>
      <c r="RJA736"/>
      <c r="RJB736"/>
      <c r="RJC736"/>
      <c r="RJD736"/>
      <c r="RJE736"/>
      <c r="RJF736"/>
      <c r="RJG736"/>
      <c r="RJH736"/>
      <c r="RJI736"/>
      <c r="RJJ736"/>
      <c r="RJK736"/>
      <c r="RJL736"/>
      <c r="RJM736"/>
      <c r="RJN736"/>
      <c r="RJO736"/>
      <c r="RJP736"/>
      <c r="RJQ736"/>
      <c r="RJR736"/>
      <c r="RJS736"/>
      <c r="RJT736"/>
      <c r="RJU736"/>
      <c r="RJV736"/>
      <c r="RJW736"/>
      <c r="RJX736"/>
      <c r="RJY736"/>
      <c r="RJZ736"/>
      <c r="RKA736"/>
      <c r="RKB736"/>
      <c r="RKC736"/>
      <c r="RKD736"/>
      <c r="RKE736"/>
      <c r="RKF736"/>
      <c r="RKG736"/>
      <c r="RKH736"/>
      <c r="RKI736"/>
      <c r="RKJ736"/>
      <c r="RKK736"/>
      <c r="RKL736"/>
      <c r="RKM736"/>
      <c r="RKN736"/>
      <c r="RKO736"/>
      <c r="RKP736"/>
      <c r="RKQ736"/>
      <c r="RKR736"/>
      <c r="RKS736"/>
      <c r="RKT736"/>
      <c r="RKU736"/>
      <c r="RKV736"/>
      <c r="RKW736"/>
      <c r="RKX736"/>
      <c r="RKY736"/>
      <c r="RKZ736"/>
      <c r="RLA736"/>
      <c r="RLB736"/>
      <c r="RLC736"/>
      <c r="RLD736"/>
      <c r="RLE736"/>
      <c r="RLF736"/>
      <c r="RLG736"/>
      <c r="RLH736"/>
      <c r="RLI736"/>
      <c r="RLJ736"/>
      <c r="RLK736"/>
      <c r="RLL736"/>
      <c r="RLM736"/>
      <c r="RLN736"/>
      <c r="RLO736"/>
      <c r="RLP736"/>
      <c r="RLQ736"/>
      <c r="RLR736"/>
      <c r="RLS736"/>
      <c r="RLT736"/>
      <c r="RLU736"/>
      <c r="RLV736"/>
      <c r="RLW736"/>
      <c r="RLX736"/>
      <c r="RLY736"/>
      <c r="RLZ736"/>
      <c r="RMA736"/>
      <c r="RMB736"/>
      <c r="RMC736"/>
      <c r="RMD736"/>
      <c r="RME736"/>
      <c r="RMF736"/>
      <c r="RMG736"/>
      <c r="RMH736"/>
      <c r="RMI736"/>
      <c r="RMJ736"/>
      <c r="RMK736"/>
      <c r="RML736"/>
      <c r="RMM736"/>
      <c r="RMN736"/>
      <c r="RMO736"/>
      <c r="RMP736"/>
      <c r="RMQ736"/>
      <c r="RMR736"/>
      <c r="RMS736"/>
      <c r="RMT736"/>
      <c r="RMU736"/>
      <c r="RMV736"/>
      <c r="RMW736"/>
      <c r="RMX736"/>
      <c r="RMY736"/>
      <c r="RMZ736"/>
      <c r="RNA736"/>
      <c r="RNB736"/>
      <c r="RNC736"/>
      <c r="RND736"/>
      <c r="RNE736"/>
      <c r="RNF736"/>
      <c r="RNG736"/>
      <c r="RNH736"/>
      <c r="RNI736"/>
      <c r="RNJ736"/>
      <c r="RNK736"/>
      <c r="RNL736"/>
      <c r="RNM736"/>
      <c r="RNN736"/>
      <c r="RNO736"/>
      <c r="RNP736"/>
      <c r="RNQ736"/>
      <c r="RNR736"/>
      <c r="RNS736"/>
      <c r="RNT736"/>
      <c r="RNU736"/>
      <c r="RNV736"/>
      <c r="RNW736"/>
      <c r="RNX736"/>
      <c r="RNY736"/>
      <c r="RNZ736"/>
      <c r="ROA736"/>
      <c r="ROB736"/>
      <c r="ROC736"/>
      <c r="ROD736"/>
      <c r="ROE736"/>
      <c r="ROF736"/>
      <c r="ROG736"/>
      <c r="ROH736"/>
      <c r="ROI736"/>
      <c r="ROJ736"/>
      <c r="ROK736"/>
      <c r="ROL736"/>
      <c r="ROM736"/>
      <c r="RON736"/>
      <c r="ROO736"/>
      <c r="ROP736"/>
      <c r="ROQ736"/>
      <c r="ROR736"/>
      <c r="ROS736"/>
      <c r="ROT736"/>
      <c r="ROU736"/>
      <c r="ROV736"/>
      <c r="ROW736"/>
      <c r="ROX736"/>
      <c r="ROY736"/>
      <c r="ROZ736"/>
      <c r="RPA736"/>
      <c r="RPB736"/>
      <c r="RPC736"/>
      <c r="RPD736"/>
      <c r="RPE736"/>
      <c r="RPF736"/>
      <c r="RPG736"/>
      <c r="RPH736"/>
      <c r="RPI736"/>
      <c r="RPJ736"/>
      <c r="RPK736"/>
      <c r="RPL736"/>
      <c r="RPM736"/>
      <c r="RPN736"/>
      <c r="RPO736"/>
      <c r="RPP736"/>
      <c r="RPQ736"/>
      <c r="RPR736"/>
      <c r="RPS736"/>
      <c r="RPT736"/>
      <c r="RPU736"/>
      <c r="RPV736"/>
      <c r="RPW736"/>
      <c r="RPX736"/>
      <c r="RPY736"/>
      <c r="RPZ736"/>
      <c r="RQA736"/>
      <c r="RQB736"/>
      <c r="RQC736"/>
      <c r="RQD736"/>
      <c r="RQE736"/>
      <c r="RQF736"/>
      <c r="RQG736"/>
      <c r="RQH736"/>
      <c r="RQI736"/>
      <c r="RQJ736"/>
      <c r="RQK736"/>
      <c r="RQL736"/>
      <c r="RQM736"/>
      <c r="RQN736"/>
      <c r="RQO736"/>
      <c r="RQP736"/>
      <c r="RQQ736"/>
      <c r="RQR736"/>
      <c r="RQS736"/>
      <c r="RQT736"/>
      <c r="RQU736"/>
      <c r="RQV736"/>
      <c r="RQW736"/>
      <c r="RQX736"/>
      <c r="RQY736"/>
      <c r="RQZ736"/>
      <c r="RRA736"/>
      <c r="RRB736"/>
      <c r="RRC736"/>
      <c r="RRD736"/>
      <c r="RRE736"/>
      <c r="RRF736"/>
      <c r="RRG736"/>
      <c r="RRH736"/>
      <c r="RRI736"/>
      <c r="RRJ736"/>
      <c r="RRK736"/>
      <c r="RRL736"/>
      <c r="RRM736"/>
      <c r="RRN736"/>
      <c r="RRO736"/>
      <c r="RRP736"/>
      <c r="RRQ736"/>
      <c r="RRR736"/>
      <c r="RRS736"/>
      <c r="RRT736"/>
      <c r="RRU736"/>
      <c r="RRV736"/>
      <c r="RRW736"/>
      <c r="RRX736"/>
      <c r="RRY736"/>
      <c r="RRZ736"/>
      <c r="RSA736"/>
      <c r="RSB736"/>
      <c r="RSC736"/>
      <c r="RSD736"/>
      <c r="RSE736"/>
      <c r="RSF736"/>
      <c r="RSG736"/>
      <c r="RSH736"/>
      <c r="RSI736"/>
      <c r="RSJ736"/>
      <c r="RSK736"/>
      <c r="RSL736"/>
      <c r="RSM736"/>
      <c r="RSN736"/>
      <c r="RSO736"/>
      <c r="RSP736"/>
      <c r="RSQ736"/>
      <c r="RSR736"/>
      <c r="RSS736"/>
      <c r="RST736"/>
      <c r="RSU736"/>
      <c r="RSV736"/>
      <c r="RSW736"/>
      <c r="RSX736"/>
      <c r="RSY736"/>
      <c r="RSZ736"/>
      <c r="RTA736"/>
      <c r="RTB736"/>
      <c r="RTC736"/>
      <c r="RTD736"/>
      <c r="RTE736"/>
      <c r="RTF736"/>
      <c r="RTG736"/>
      <c r="RTH736"/>
      <c r="RTI736"/>
      <c r="RTJ736"/>
      <c r="RTK736"/>
      <c r="RTL736"/>
      <c r="RTM736"/>
      <c r="RTN736"/>
      <c r="RTO736"/>
      <c r="RTP736"/>
      <c r="RTQ736"/>
      <c r="RTR736"/>
      <c r="RTS736"/>
      <c r="RTT736"/>
      <c r="RTU736"/>
      <c r="RTV736"/>
      <c r="RTW736"/>
      <c r="RTX736"/>
      <c r="RTY736"/>
      <c r="RTZ736"/>
      <c r="RUA736"/>
      <c r="RUB736"/>
      <c r="RUC736"/>
      <c r="RUD736"/>
      <c r="RUE736"/>
      <c r="RUF736"/>
      <c r="RUG736"/>
      <c r="RUH736"/>
      <c r="RUI736"/>
      <c r="RUJ736"/>
      <c r="RUK736"/>
      <c r="RUL736"/>
      <c r="RUM736"/>
      <c r="RUN736"/>
      <c r="RUO736"/>
      <c r="RUP736"/>
      <c r="RUQ736"/>
      <c r="RUR736"/>
      <c r="RUS736"/>
      <c r="RUT736"/>
      <c r="RUU736"/>
      <c r="RUV736"/>
      <c r="RUW736"/>
      <c r="RUX736"/>
      <c r="RUY736"/>
      <c r="RUZ736"/>
      <c r="RVA736"/>
      <c r="RVB736"/>
      <c r="RVC736"/>
      <c r="RVD736"/>
      <c r="RVE736"/>
      <c r="RVF736"/>
      <c r="RVG736"/>
      <c r="RVH736"/>
      <c r="RVI736"/>
      <c r="RVJ736"/>
      <c r="RVK736"/>
      <c r="RVL736"/>
      <c r="RVM736"/>
      <c r="RVN736"/>
      <c r="RVO736"/>
      <c r="RVP736"/>
      <c r="RVQ736"/>
      <c r="RVR736"/>
      <c r="RVS736"/>
      <c r="RVT736"/>
      <c r="RVU736"/>
      <c r="RVV736"/>
      <c r="RVW736"/>
      <c r="RVX736"/>
      <c r="RVY736"/>
      <c r="RVZ736"/>
      <c r="RWA736"/>
      <c r="RWB736"/>
      <c r="RWC736"/>
      <c r="RWD736"/>
      <c r="RWE736"/>
      <c r="RWF736"/>
      <c r="RWG736"/>
      <c r="RWH736"/>
      <c r="RWI736"/>
      <c r="RWJ736"/>
      <c r="RWK736"/>
      <c r="RWL736"/>
      <c r="RWM736"/>
      <c r="RWN736"/>
      <c r="RWO736"/>
      <c r="RWP736"/>
      <c r="RWQ736"/>
      <c r="RWR736"/>
      <c r="RWS736"/>
      <c r="RWT736"/>
      <c r="RWU736"/>
      <c r="RWV736"/>
      <c r="RWW736"/>
      <c r="RWX736"/>
      <c r="RWY736"/>
      <c r="RWZ736"/>
      <c r="RXA736"/>
      <c r="RXB736"/>
      <c r="RXC736"/>
      <c r="RXD736"/>
      <c r="RXE736"/>
      <c r="RXF736"/>
      <c r="RXG736"/>
      <c r="RXH736"/>
      <c r="RXI736"/>
      <c r="RXJ736"/>
      <c r="RXK736"/>
      <c r="RXL736"/>
      <c r="RXM736"/>
      <c r="RXN736"/>
      <c r="RXO736"/>
      <c r="RXP736"/>
      <c r="RXQ736"/>
      <c r="RXR736"/>
      <c r="RXS736"/>
      <c r="RXT736"/>
      <c r="RXU736"/>
      <c r="RXV736"/>
      <c r="RXW736"/>
      <c r="RXX736"/>
      <c r="RXY736"/>
      <c r="RXZ736"/>
      <c r="RYA736"/>
      <c r="RYB736"/>
      <c r="RYC736"/>
      <c r="RYD736"/>
      <c r="RYE736"/>
      <c r="RYF736"/>
      <c r="RYG736"/>
      <c r="RYH736"/>
      <c r="RYI736"/>
      <c r="RYJ736"/>
      <c r="RYK736"/>
      <c r="RYL736"/>
      <c r="RYM736"/>
      <c r="RYN736"/>
      <c r="RYO736"/>
      <c r="RYP736"/>
      <c r="RYQ736"/>
      <c r="RYR736"/>
      <c r="RYS736"/>
      <c r="RYT736"/>
      <c r="RYU736"/>
      <c r="RYV736"/>
      <c r="RYW736"/>
      <c r="RYX736"/>
      <c r="RYY736"/>
      <c r="RYZ736"/>
      <c r="RZA736"/>
      <c r="RZB736"/>
      <c r="RZC736"/>
      <c r="RZD736"/>
      <c r="RZE736"/>
      <c r="RZF736"/>
      <c r="RZG736"/>
      <c r="RZH736"/>
      <c r="RZI736"/>
      <c r="RZJ736"/>
      <c r="RZK736"/>
      <c r="RZL736"/>
      <c r="RZM736"/>
      <c r="RZN736"/>
      <c r="RZO736"/>
      <c r="RZP736"/>
      <c r="RZQ736"/>
      <c r="RZR736"/>
      <c r="RZS736"/>
      <c r="RZT736"/>
      <c r="RZU736"/>
      <c r="RZV736"/>
      <c r="RZW736"/>
      <c r="RZX736"/>
      <c r="RZY736"/>
      <c r="RZZ736"/>
      <c r="SAA736"/>
      <c r="SAB736"/>
      <c r="SAC736"/>
      <c r="SAD736"/>
      <c r="SAE736"/>
      <c r="SAF736"/>
      <c r="SAG736"/>
      <c r="SAH736"/>
      <c r="SAI736"/>
      <c r="SAJ736"/>
      <c r="SAK736"/>
      <c r="SAL736"/>
      <c r="SAM736"/>
      <c r="SAN736"/>
      <c r="SAO736"/>
      <c r="SAP736"/>
      <c r="SAQ736"/>
      <c r="SAR736"/>
      <c r="SAS736"/>
      <c r="SAT736"/>
      <c r="SAU736"/>
      <c r="SAV736"/>
      <c r="SAW736"/>
      <c r="SAX736"/>
      <c r="SAY736"/>
      <c r="SAZ736"/>
      <c r="SBA736"/>
      <c r="SBB736"/>
      <c r="SBC736"/>
      <c r="SBD736"/>
      <c r="SBE736"/>
      <c r="SBF736"/>
      <c r="SBG736"/>
      <c r="SBH736"/>
      <c r="SBI736"/>
      <c r="SBJ736"/>
      <c r="SBK736"/>
      <c r="SBL736"/>
      <c r="SBM736"/>
      <c r="SBN736"/>
      <c r="SBO736"/>
      <c r="SBP736"/>
      <c r="SBQ736"/>
      <c r="SBR736"/>
      <c r="SBS736"/>
      <c r="SBT736"/>
      <c r="SBU736"/>
      <c r="SBV736"/>
      <c r="SBW736"/>
      <c r="SBX736"/>
      <c r="SBY736"/>
      <c r="SBZ736"/>
      <c r="SCA736"/>
      <c r="SCB736"/>
      <c r="SCC736"/>
      <c r="SCD736"/>
      <c r="SCE736"/>
      <c r="SCF736"/>
      <c r="SCG736"/>
      <c r="SCH736"/>
      <c r="SCI736"/>
      <c r="SCJ736"/>
      <c r="SCK736"/>
      <c r="SCL736"/>
      <c r="SCM736"/>
      <c r="SCN736"/>
      <c r="SCO736"/>
      <c r="SCP736"/>
      <c r="SCQ736"/>
      <c r="SCR736"/>
      <c r="SCS736"/>
      <c r="SCT736"/>
      <c r="SCU736"/>
      <c r="SCV736"/>
      <c r="SCW736"/>
      <c r="SCX736"/>
      <c r="SCY736"/>
      <c r="SCZ736"/>
      <c r="SDA736"/>
      <c r="SDB736"/>
      <c r="SDC736"/>
      <c r="SDD736"/>
      <c r="SDE736"/>
      <c r="SDF736"/>
      <c r="SDG736"/>
      <c r="SDH736"/>
      <c r="SDI736"/>
      <c r="SDJ736"/>
      <c r="SDK736"/>
      <c r="SDL736"/>
      <c r="SDM736"/>
      <c r="SDN736"/>
      <c r="SDO736"/>
      <c r="SDP736"/>
      <c r="SDQ736"/>
      <c r="SDR736"/>
      <c r="SDS736"/>
      <c r="SDT736"/>
      <c r="SDU736"/>
      <c r="SDV736"/>
      <c r="SDW736"/>
      <c r="SDX736"/>
      <c r="SDY736"/>
      <c r="SDZ736"/>
      <c r="SEA736"/>
      <c r="SEB736"/>
      <c r="SEC736"/>
      <c r="SED736"/>
      <c r="SEE736"/>
      <c r="SEF736"/>
      <c r="SEG736"/>
      <c r="SEH736"/>
      <c r="SEI736"/>
      <c r="SEJ736"/>
      <c r="SEK736"/>
      <c r="SEL736"/>
      <c r="SEM736"/>
      <c r="SEN736"/>
      <c r="SEO736"/>
      <c r="SEP736"/>
      <c r="SEQ736"/>
      <c r="SER736"/>
      <c r="SES736"/>
      <c r="SET736"/>
      <c r="SEU736"/>
      <c r="SEV736"/>
      <c r="SEW736"/>
      <c r="SEX736"/>
      <c r="SEY736"/>
      <c r="SEZ736"/>
      <c r="SFA736"/>
      <c r="SFB736"/>
      <c r="SFC736"/>
      <c r="SFD736"/>
      <c r="SFE736"/>
      <c r="SFF736"/>
      <c r="SFG736"/>
      <c r="SFH736"/>
      <c r="SFI736"/>
      <c r="SFJ736"/>
      <c r="SFK736"/>
      <c r="SFL736"/>
      <c r="SFM736"/>
      <c r="SFN736"/>
      <c r="SFO736"/>
      <c r="SFP736"/>
      <c r="SFQ736"/>
      <c r="SFR736"/>
      <c r="SFS736"/>
      <c r="SFT736"/>
      <c r="SFU736"/>
      <c r="SFV736"/>
      <c r="SFW736"/>
      <c r="SFX736"/>
      <c r="SFY736"/>
      <c r="SFZ736"/>
      <c r="SGA736"/>
      <c r="SGB736"/>
      <c r="SGC736"/>
      <c r="SGD736"/>
      <c r="SGE736"/>
      <c r="SGF736"/>
      <c r="SGG736"/>
      <c r="SGH736"/>
      <c r="SGI736"/>
      <c r="SGJ736"/>
      <c r="SGK736"/>
      <c r="SGL736"/>
      <c r="SGM736"/>
      <c r="SGN736"/>
      <c r="SGO736"/>
      <c r="SGP736"/>
      <c r="SGQ736"/>
      <c r="SGR736"/>
      <c r="SGS736"/>
      <c r="SGT736"/>
      <c r="SGU736"/>
      <c r="SGV736"/>
      <c r="SGW736"/>
      <c r="SGX736"/>
      <c r="SGY736"/>
      <c r="SGZ736"/>
      <c r="SHA736"/>
      <c r="SHB736"/>
      <c r="SHC736"/>
      <c r="SHD736"/>
      <c r="SHE736"/>
      <c r="SHF736"/>
      <c r="SHG736"/>
      <c r="SHH736"/>
      <c r="SHI736"/>
      <c r="SHJ736"/>
      <c r="SHK736"/>
      <c r="SHL736"/>
      <c r="SHM736"/>
      <c r="SHN736"/>
      <c r="SHO736"/>
      <c r="SHP736"/>
      <c r="SHQ736"/>
      <c r="SHR736"/>
      <c r="SHS736"/>
      <c r="SHT736"/>
      <c r="SHU736"/>
      <c r="SHV736"/>
      <c r="SHW736"/>
      <c r="SHX736"/>
      <c r="SHY736"/>
      <c r="SHZ736"/>
      <c r="SIA736"/>
      <c r="SIB736"/>
      <c r="SIC736"/>
      <c r="SID736"/>
      <c r="SIE736"/>
      <c r="SIF736"/>
      <c r="SIG736"/>
      <c r="SIH736"/>
      <c r="SII736"/>
      <c r="SIJ736"/>
      <c r="SIK736"/>
      <c r="SIL736"/>
      <c r="SIM736"/>
      <c r="SIN736"/>
      <c r="SIO736"/>
      <c r="SIP736"/>
      <c r="SIQ736"/>
      <c r="SIR736"/>
      <c r="SIS736"/>
      <c r="SIT736"/>
      <c r="SIU736"/>
      <c r="SIV736"/>
      <c r="SIW736"/>
      <c r="SIX736"/>
      <c r="SIY736"/>
      <c r="SIZ736"/>
      <c r="SJA736"/>
      <c r="SJB736"/>
      <c r="SJC736"/>
      <c r="SJD736"/>
      <c r="SJE736"/>
      <c r="SJF736"/>
      <c r="SJG736"/>
      <c r="SJH736"/>
      <c r="SJI736"/>
      <c r="SJJ736"/>
      <c r="SJK736"/>
      <c r="SJL736"/>
      <c r="SJM736"/>
      <c r="SJN736"/>
      <c r="SJO736"/>
      <c r="SJP736"/>
      <c r="SJQ736"/>
      <c r="SJR736"/>
      <c r="SJS736"/>
      <c r="SJT736"/>
      <c r="SJU736"/>
      <c r="SJV736"/>
      <c r="SJW736"/>
      <c r="SJX736"/>
      <c r="SJY736"/>
      <c r="SJZ736"/>
      <c r="SKA736"/>
      <c r="SKB736"/>
      <c r="SKC736"/>
      <c r="SKD736"/>
      <c r="SKE736"/>
      <c r="SKF736"/>
      <c r="SKG736"/>
      <c r="SKH736"/>
      <c r="SKI736"/>
      <c r="SKJ736"/>
      <c r="SKK736"/>
      <c r="SKL736"/>
      <c r="SKM736"/>
      <c r="SKN736"/>
      <c r="SKO736"/>
      <c r="SKP736"/>
      <c r="SKQ736"/>
      <c r="SKR736"/>
      <c r="SKS736"/>
      <c r="SKT736"/>
      <c r="SKU736"/>
      <c r="SKV736"/>
      <c r="SKW736"/>
      <c r="SKX736"/>
      <c r="SKY736"/>
      <c r="SKZ736"/>
      <c r="SLA736"/>
      <c r="SLB736"/>
      <c r="SLC736"/>
      <c r="SLD736"/>
      <c r="SLE736"/>
      <c r="SLF736"/>
      <c r="SLG736"/>
      <c r="SLH736"/>
      <c r="SLI736"/>
      <c r="SLJ736"/>
      <c r="SLK736"/>
      <c r="SLL736"/>
      <c r="SLM736"/>
      <c r="SLN736"/>
      <c r="SLO736"/>
      <c r="SLP736"/>
      <c r="SLQ736"/>
      <c r="SLR736"/>
      <c r="SLS736"/>
      <c r="SLT736"/>
      <c r="SLU736"/>
      <c r="SLV736"/>
      <c r="SLW736"/>
      <c r="SLX736"/>
      <c r="SLY736"/>
      <c r="SLZ736"/>
      <c r="SMA736"/>
      <c r="SMB736"/>
      <c r="SMC736"/>
      <c r="SMD736"/>
      <c r="SME736"/>
      <c r="SMF736"/>
      <c r="SMG736"/>
      <c r="SMH736"/>
      <c r="SMI736"/>
      <c r="SMJ736"/>
      <c r="SMK736"/>
      <c r="SML736"/>
      <c r="SMM736"/>
      <c r="SMN736"/>
      <c r="SMO736"/>
      <c r="SMP736"/>
      <c r="SMQ736"/>
      <c r="SMR736"/>
      <c r="SMS736"/>
      <c r="SMT736"/>
      <c r="SMU736"/>
      <c r="SMV736"/>
      <c r="SMW736"/>
      <c r="SMX736"/>
      <c r="SMY736"/>
      <c r="SMZ736"/>
      <c r="SNA736"/>
      <c r="SNB736"/>
      <c r="SNC736"/>
      <c r="SND736"/>
      <c r="SNE736"/>
      <c r="SNF736"/>
      <c r="SNG736"/>
      <c r="SNH736"/>
      <c r="SNI736"/>
      <c r="SNJ736"/>
      <c r="SNK736"/>
      <c r="SNL736"/>
      <c r="SNM736"/>
      <c r="SNN736"/>
      <c r="SNO736"/>
      <c r="SNP736"/>
      <c r="SNQ736"/>
      <c r="SNR736"/>
      <c r="SNS736"/>
      <c r="SNT736"/>
      <c r="SNU736"/>
      <c r="SNV736"/>
      <c r="SNW736"/>
      <c r="SNX736"/>
      <c r="SNY736"/>
      <c r="SNZ736"/>
      <c r="SOA736"/>
      <c r="SOB736"/>
      <c r="SOC736"/>
      <c r="SOD736"/>
      <c r="SOE736"/>
      <c r="SOF736"/>
      <c r="SOG736"/>
      <c r="SOH736"/>
      <c r="SOI736"/>
      <c r="SOJ736"/>
      <c r="SOK736"/>
      <c r="SOL736"/>
      <c r="SOM736"/>
      <c r="SON736"/>
      <c r="SOO736"/>
      <c r="SOP736"/>
      <c r="SOQ736"/>
      <c r="SOR736"/>
      <c r="SOS736"/>
      <c r="SOT736"/>
      <c r="SOU736"/>
      <c r="SOV736"/>
      <c r="SOW736"/>
      <c r="SOX736"/>
      <c r="SOY736"/>
      <c r="SOZ736"/>
      <c r="SPA736"/>
      <c r="SPB736"/>
      <c r="SPC736"/>
      <c r="SPD736"/>
      <c r="SPE736"/>
      <c r="SPF736"/>
      <c r="SPG736"/>
      <c r="SPH736"/>
      <c r="SPI736"/>
      <c r="SPJ736"/>
      <c r="SPK736"/>
      <c r="SPL736"/>
      <c r="SPM736"/>
      <c r="SPN736"/>
      <c r="SPO736"/>
      <c r="SPP736"/>
      <c r="SPQ736"/>
      <c r="SPR736"/>
      <c r="SPS736"/>
      <c r="SPT736"/>
      <c r="SPU736"/>
      <c r="SPV736"/>
      <c r="SPW736"/>
      <c r="SPX736"/>
      <c r="SPY736"/>
      <c r="SPZ736"/>
      <c r="SQA736"/>
      <c r="SQB736"/>
      <c r="SQC736"/>
      <c r="SQD736"/>
      <c r="SQE736"/>
      <c r="SQF736"/>
      <c r="SQG736"/>
      <c r="SQH736"/>
      <c r="SQI736"/>
      <c r="SQJ736"/>
      <c r="SQK736"/>
      <c r="SQL736"/>
      <c r="SQM736"/>
      <c r="SQN736"/>
      <c r="SQO736"/>
      <c r="SQP736"/>
      <c r="SQQ736"/>
      <c r="SQR736"/>
      <c r="SQS736"/>
      <c r="SQT736"/>
      <c r="SQU736"/>
      <c r="SQV736"/>
      <c r="SQW736"/>
      <c r="SQX736"/>
      <c r="SQY736"/>
      <c r="SQZ736"/>
      <c r="SRA736"/>
      <c r="SRB736"/>
      <c r="SRC736"/>
      <c r="SRD736"/>
      <c r="SRE736"/>
      <c r="SRF736"/>
      <c r="SRG736"/>
      <c r="SRH736"/>
      <c r="SRI736"/>
      <c r="SRJ736"/>
      <c r="SRK736"/>
      <c r="SRL736"/>
      <c r="SRM736"/>
      <c r="SRN736"/>
      <c r="SRO736"/>
      <c r="SRP736"/>
      <c r="SRQ736"/>
      <c r="SRR736"/>
      <c r="SRS736"/>
      <c r="SRT736"/>
      <c r="SRU736"/>
      <c r="SRV736"/>
      <c r="SRW736"/>
      <c r="SRX736"/>
      <c r="SRY736"/>
      <c r="SRZ736"/>
      <c r="SSA736"/>
      <c r="SSB736"/>
      <c r="SSC736"/>
      <c r="SSD736"/>
      <c r="SSE736"/>
      <c r="SSF736"/>
      <c r="SSG736"/>
      <c r="SSH736"/>
      <c r="SSI736"/>
      <c r="SSJ736"/>
      <c r="SSK736"/>
      <c r="SSL736"/>
      <c r="SSM736"/>
      <c r="SSN736"/>
      <c r="SSO736"/>
      <c r="SSP736"/>
      <c r="SSQ736"/>
      <c r="SSR736"/>
      <c r="SSS736"/>
      <c r="SST736"/>
      <c r="SSU736"/>
      <c r="SSV736"/>
      <c r="SSW736"/>
      <c r="SSX736"/>
      <c r="SSY736"/>
      <c r="SSZ736"/>
      <c r="STA736"/>
      <c r="STB736"/>
      <c r="STC736"/>
      <c r="STD736"/>
      <c r="STE736"/>
      <c r="STF736"/>
      <c r="STG736"/>
      <c r="STH736"/>
      <c r="STI736"/>
      <c r="STJ736"/>
      <c r="STK736"/>
      <c r="STL736"/>
      <c r="STM736"/>
      <c r="STN736"/>
      <c r="STO736"/>
      <c r="STP736"/>
      <c r="STQ736"/>
      <c r="STR736"/>
      <c r="STS736"/>
      <c r="STT736"/>
      <c r="STU736"/>
      <c r="STV736"/>
      <c r="STW736"/>
      <c r="STX736"/>
      <c r="STY736"/>
      <c r="STZ736"/>
      <c r="SUA736"/>
      <c r="SUB736"/>
      <c r="SUC736"/>
      <c r="SUD736"/>
      <c r="SUE736"/>
      <c r="SUF736"/>
      <c r="SUG736"/>
      <c r="SUH736"/>
      <c r="SUI736"/>
      <c r="SUJ736"/>
      <c r="SUK736"/>
      <c r="SUL736"/>
      <c r="SUM736"/>
      <c r="SUN736"/>
      <c r="SUO736"/>
      <c r="SUP736"/>
      <c r="SUQ736"/>
      <c r="SUR736"/>
      <c r="SUS736"/>
      <c r="SUT736"/>
      <c r="SUU736"/>
      <c r="SUV736"/>
      <c r="SUW736"/>
      <c r="SUX736"/>
      <c r="SUY736"/>
      <c r="SUZ736"/>
      <c r="SVA736"/>
      <c r="SVB736"/>
      <c r="SVC736"/>
      <c r="SVD736"/>
      <c r="SVE736"/>
      <c r="SVF736"/>
      <c r="SVG736"/>
      <c r="SVH736"/>
      <c r="SVI736"/>
      <c r="SVJ736"/>
      <c r="SVK736"/>
      <c r="SVL736"/>
      <c r="SVM736"/>
      <c r="SVN736"/>
      <c r="SVO736"/>
      <c r="SVP736"/>
      <c r="SVQ736"/>
      <c r="SVR736"/>
      <c r="SVS736"/>
      <c r="SVT736"/>
      <c r="SVU736"/>
      <c r="SVV736"/>
      <c r="SVW736"/>
      <c r="SVX736"/>
      <c r="SVY736"/>
      <c r="SVZ736"/>
      <c r="SWA736"/>
      <c r="SWB736"/>
      <c r="SWC736"/>
      <c r="SWD736"/>
      <c r="SWE736"/>
      <c r="SWF736"/>
      <c r="SWG736"/>
      <c r="SWH736"/>
      <c r="SWI736"/>
      <c r="SWJ736"/>
      <c r="SWK736"/>
      <c r="SWL736"/>
      <c r="SWM736"/>
      <c r="SWN736"/>
      <c r="SWO736"/>
      <c r="SWP736"/>
      <c r="SWQ736"/>
      <c r="SWR736"/>
      <c r="SWS736"/>
      <c r="SWT736"/>
      <c r="SWU736"/>
      <c r="SWV736"/>
      <c r="SWW736"/>
      <c r="SWX736"/>
      <c r="SWY736"/>
      <c r="SWZ736"/>
      <c r="SXA736"/>
      <c r="SXB736"/>
      <c r="SXC736"/>
      <c r="SXD736"/>
      <c r="SXE736"/>
      <c r="SXF736"/>
      <c r="SXG736"/>
      <c r="SXH736"/>
      <c r="SXI736"/>
      <c r="SXJ736"/>
      <c r="SXK736"/>
      <c r="SXL736"/>
      <c r="SXM736"/>
      <c r="SXN736"/>
      <c r="SXO736"/>
      <c r="SXP736"/>
      <c r="SXQ736"/>
      <c r="SXR736"/>
      <c r="SXS736"/>
      <c r="SXT736"/>
      <c r="SXU736"/>
      <c r="SXV736"/>
      <c r="SXW736"/>
      <c r="SXX736"/>
      <c r="SXY736"/>
      <c r="SXZ736"/>
      <c r="SYA736"/>
      <c r="SYB736"/>
      <c r="SYC736"/>
      <c r="SYD736"/>
      <c r="SYE736"/>
      <c r="SYF736"/>
      <c r="SYG736"/>
      <c r="SYH736"/>
      <c r="SYI736"/>
      <c r="SYJ736"/>
      <c r="SYK736"/>
      <c r="SYL736"/>
      <c r="SYM736"/>
      <c r="SYN736"/>
      <c r="SYO736"/>
      <c r="SYP736"/>
      <c r="SYQ736"/>
      <c r="SYR736"/>
      <c r="SYS736"/>
      <c r="SYT736"/>
      <c r="SYU736"/>
      <c r="SYV736"/>
      <c r="SYW736"/>
      <c r="SYX736"/>
      <c r="SYY736"/>
      <c r="SYZ736"/>
      <c r="SZA736"/>
      <c r="SZB736"/>
      <c r="SZC736"/>
      <c r="SZD736"/>
      <c r="SZE736"/>
      <c r="SZF736"/>
      <c r="SZG736"/>
      <c r="SZH736"/>
      <c r="SZI736"/>
      <c r="SZJ736"/>
      <c r="SZK736"/>
      <c r="SZL736"/>
      <c r="SZM736"/>
      <c r="SZN736"/>
      <c r="SZO736"/>
      <c r="SZP736"/>
      <c r="SZQ736"/>
      <c r="SZR736"/>
      <c r="SZS736"/>
      <c r="SZT736"/>
      <c r="SZU736"/>
      <c r="SZV736"/>
      <c r="SZW736"/>
      <c r="SZX736"/>
      <c r="SZY736"/>
      <c r="SZZ736"/>
      <c r="TAA736"/>
      <c r="TAB736"/>
      <c r="TAC736"/>
      <c r="TAD736"/>
      <c r="TAE736"/>
      <c r="TAF736"/>
      <c r="TAG736"/>
      <c r="TAH736"/>
      <c r="TAI736"/>
      <c r="TAJ736"/>
      <c r="TAK736"/>
      <c r="TAL736"/>
      <c r="TAM736"/>
      <c r="TAN736"/>
      <c r="TAO736"/>
      <c r="TAP736"/>
      <c r="TAQ736"/>
      <c r="TAR736"/>
      <c r="TAS736"/>
      <c r="TAT736"/>
      <c r="TAU736"/>
      <c r="TAV736"/>
      <c r="TAW736"/>
      <c r="TAX736"/>
      <c r="TAY736"/>
      <c r="TAZ736"/>
      <c r="TBA736"/>
      <c r="TBB736"/>
      <c r="TBC736"/>
      <c r="TBD736"/>
      <c r="TBE736"/>
      <c r="TBF736"/>
      <c r="TBG736"/>
      <c r="TBH736"/>
      <c r="TBI736"/>
      <c r="TBJ736"/>
      <c r="TBK736"/>
      <c r="TBL736"/>
      <c r="TBM736"/>
      <c r="TBN736"/>
      <c r="TBO736"/>
      <c r="TBP736"/>
      <c r="TBQ736"/>
      <c r="TBR736"/>
      <c r="TBS736"/>
      <c r="TBT736"/>
      <c r="TBU736"/>
      <c r="TBV736"/>
      <c r="TBW736"/>
      <c r="TBX736"/>
      <c r="TBY736"/>
      <c r="TBZ736"/>
      <c r="TCA736"/>
      <c r="TCB736"/>
      <c r="TCC736"/>
      <c r="TCD736"/>
      <c r="TCE736"/>
      <c r="TCF736"/>
      <c r="TCG736"/>
      <c r="TCH736"/>
      <c r="TCI736"/>
      <c r="TCJ736"/>
      <c r="TCK736"/>
      <c r="TCL736"/>
      <c r="TCM736"/>
      <c r="TCN736"/>
      <c r="TCO736"/>
      <c r="TCP736"/>
      <c r="TCQ736"/>
      <c r="TCR736"/>
      <c r="TCS736"/>
      <c r="TCT736"/>
      <c r="TCU736"/>
      <c r="TCV736"/>
      <c r="TCW736"/>
      <c r="TCX736"/>
      <c r="TCY736"/>
      <c r="TCZ736"/>
      <c r="TDA736"/>
      <c r="TDB736"/>
      <c r="TDC736"/>
      <c r="TDD736"/>
      <c r="TDE736"/>
      <c r="TDF736"/>
      <c r="TDG736"/>
      <c r="TDH736"/>
      <c r="TDI736"/>
      <c r="TDJ736"/>
      <c r="TDK736"/>
      <c r="TDL736"/>
      <c r="TDM736"/>
      <c r="TDN736"/>
      <c r="TDO736"/>
      <c r="TDP736"/>
      <c r="TDQ736"/>
      <c r="TDR736"/>
      <c r="TDS736"/>
      <c r="TDT736"/>
      <c r="TDU736"/>
      <c r="TDV736"/>
      <c r="TDW736"/>
      <c r="TDX736"/>
      <c r="TDY736"/>
      <c r="TDZ736"/>
      <c r="TEA736"/>
      <c r="TEB736"/>
      <c r="TEC736"/>
      <c r="TED736"/>
      <c r="TEE736"/>
      <c r="TEF736"/>
      <c r="TEG736"/>
      <c r="TEH736"/>
      <c r="TEI736"/>
      <c r="TEJ736"/>
      <c r="TEK736"/>
      <c r="TEL736"/>
      <c r="TEM736"/>
      <c r="TEN736"/>
      <c r="TEO736"/>
      <c r="TEP736"/>
      <c r="TEQ736"/>
      <c r="TER736"/>
      <c r="TES736"/>
      <c r="TET736"/>
      <c r="TEU736"/>
      <c r="TEV736"/>
      <c r="TEW736"/>
      <c r="TEX736"/>
      <c r="TEY736"/>
      <c r="TEZ736"/>
      <c r="TFA736"/>
      <c r="TFB736"/>
      <c r="TFC736"/>
      <c r="TFD736"/>
      <c r="TFE736"/>
      <c r="TFF736"/>
      <c r="TFG736"/>
      <c r="TFH736"/>
      <c r="TFI736"/>
      <c r="TFJ736"/>
      <c r="TFK736"/>
      <c r="TFL736"/>
      <c r="TFM736"/>
      <c r="TFN736"/>
      <c r="TFO736"/>
      <c r="TFP736"/>
      <c r="TFQ736"/>
      <c r="TFR736"/>
      <c r="TFS736"/>
      <c r="TFT736"/>
      <c r="TFU736"/>
      <c r="TFV736"/>
      <c r="TFW736"/>
      <c r="TFX736"/>
      <c r="TFY736"/>
      <c r="TFZ736"/>
      <c r="TGA736"/>
      <c r="TGB736"/>
      <c r="TGC736"/>
      <c r="TGD736"/>
      <c r="TGE736"/>
      <c r="TGF736"/>
      <c r="TGG736"/>
      <c r="TGH736"/>
      <c r="TGI736"/>
      <c r="TGJ736"/>
      <c r="TGK736"/>
      <c r="TGL736"/>
      <c r="TGM736"/>
      <c r="TGN736"/>
      <c r="TGO736"/>
      <c r="TGP736"/>
      <c r="TGQ736"/>
      <c r="TGR736"/>
      <c r="TGS736"/>
      <c r="TGT736"/>
      <c r="TGU736"/>
      <c r="TGV736"/>
      <c r="TGW736"/>
      <c r="TGX736"/>
      <c r="TGY736"/>
      <c r="TGZ736"/>
      <c r="THA736"/>
      <c r="THB736"/>
      <c r="THC736"/>
      <c r="THD736"/>
      <c r="THE736"/>
      <c r="THF736"/>
      <c r="THG736"/>
      <c r="THH736"/>
      <c r="THI736"/>
      <c r="THJ736"/>
      <c r="THK736"/>
      <c r="THL736"/>
      <c r="THM736"/>
      <c r="THN736"/>
      <c r="THO736"/>
      <c r="THP736"/>
      <c r="THQ736"/>
      <c r="THR736"/>
      <c r="THS736"/>
      <c r="THT736"/>
      <c r="THU736"/>
      <c r="THV736"/>
      <c r="THW736"/>
      <c r="THX736"/>
      <c r="THY736"/>
      <c r="THZ736"/>
      <c r="TIA736"/>
      <c r="TIB736"/>
      <c r="TIC736"/>
      <c r="TID736"/>
      <c r="TIE736"/>
      <c r="TIF736"/>
      <c r="TIG736"/>
      <c r="TIH736"/>
      <c r="TII736"/>
      <c r="TIJ736"/>
      <c r="TIK736"/>
      <c r="TIL736"/>
      <c r="TIM736"/>
      <c r="TIN736"/>
      <c r="TIO736"/>
      <c r="TIP736"/>
      <c r="TIQ736"/>
      <c r="TIR736"/>
      <c r="TIS736"/>
      <c r="TIT736"/>
      <c r="TIU736"/>
      <c r="TIV736"/>
      <c r="TIW736"/>
      <c r="TIX736"/>
      <c r="TIY736"/>
      <c r="TIZ736"/>
      <c r="TJA736"/>
      <c r="TJB736"/>
      <c r="TJC736"/>
      <c r="TJD736"/>
      <c r="TJE736"/>
      <c r="TJF736"/>
      <c r="TJG736"/>
      <c r="TJH736"/>
      <c r="TJI736"/>
      <c r="TJJ736"/>
      <c r="TJK736"/>
      <c r="TJL736"/>
      <c r="TJM736"/>
      <c r="TJN736"/>
      <c r="TJO736"/>
      <c r="TJP736"/>
      <c r="TJQ736"/>
      <c r="TJR736"/>
      <c r="TJS736"/>
      <c r="TJT736"/>
      <c r="TJU736"/>
      <c r="TJV736"/>
      <c r="TJW736"/>
      <c r="TJX736"/>
      <c r="TJY736"/>
      <c r="TJZ736"/>
      <c r="TKA736"/>
      <c r="TKB736"/>
      <c r="TKC736"/>
      <c r="TKD736"/>
      <c r="TKE736"/>
      <c r="TKF736"/>
      <c r="TKG736"/>
      <c r="TKH736"/>
      <c r="TKI736"/>
      <c r="TKJ736"/>
      <c r="TKK736"/>
      <c r="TKL736"/>
      <c r="TKM736"/>
      <c r="TKN736"/>
      <c r="TKO736"/>
      <c r="TKP736"/>
      <c r="TKQ736"/>
      <c r="TKR736"/>
      <c r="TKS736"/>
      <c r="TKT736"/>
      <c r="TKU736"/>
      <c r="TKV736"/>
      <c r="TKW736"/>
      <c r="TKX736"/>
      <c r="TKY736"/>
      <c r="TKZ736"/>
      <c r="TLA736"/>
      <c r="TLB736"/>
      <c r="TLC736"/>
      <c r="TLD736"/>
      <c r="TLE736"/>
      <c r="TLF736"/>
      <c r="TLG736"/>
      <c r="TLH736"/>
      <c r="TLI736"/>
      <c r="TLJ736"/>
      <c r="TLK736"/>
      <c r="TLL736"/>
      <c r="TLM736"/>
      <c r="TLN736"/>
      <c r="TLO736"/>
      <c r="TLP736"/>
      <c r="TLQ736"/>
      <c r="TLR736"/>
      <c r="TLS736"/>
      <c r="TLT736"/>
      <c r="TLU736"/>
      <c r="TLV736"/>
      <c r="TLW736"/>
      <c r="TLX736"/>
      <c r="TLY736"/>
      <c r="TLZ736"/>
      <c r="TMA736"/>
      <c r="TMB736"/>
      <c r="TMC736"/>
      <c r="TMD736"/>
      <c r="TME736"/>
      <c r="TMF736"/>
      <c r="TMG736"/>
      <c r="TMH736"/>
      <c r="TMI736"/>
      <c r="TMJ736"/>
      <c r="TMK736"/>
      <c r="TML736"/>
      <c r="TMM736"/>
      <c r="TMN736"/>
      <c r="TMO736"/>
      <c r="TMP736"/>
      <c r="TMQ736"/>
      <c r="TMR736"/>
      <c r="TMS736"/>
      <c r="TMT736"/>
      <c r="TMU736"/>
      <c r="TMV736"/>
      <c r="TMW736"/>
      <c r="TMX736"/>
      <c r="TMY736"/>
      <c r="TMZ736"/>
      <c r="TNA736"/>
      <c r="TNB736"/>
      <c r="TNC736"/>
      <c r="TND736"/>
      <c r="TNE736"/>
      <c r="TNF736"/>
      <c r="TNG736"/>
      <c r="TNH736"/>
      <c r="TNI736"/>
      <c r="TNJ736"/>
      <c r="TNK736"/>
      <c r="TNL736"/>
      <c r="TNM736"/>
      <c r="TNN736"/>
      <c r="TNO736"/>
      <c r="TNP736"/>
      <c r="TNQ736"/>
      <c r="TNR736"/>
      <c r="TNS736"/>
      <c r="TNT736"/>
      <c r="TNU736"/>
      <c r="TNV736"/>
      <c r="TNW736"/>
      <c r="TNX736"/>
      <c r="TNY736"/>
      <c r="TNZ736"/>
      <c r="TOA736"/>
      <c r="TOB736"/>
      <c r="TOC736"/>
      <c r="TOD736"/>
      <c r="TOE736"/>
      <c r="TOF736"/>
      <c r="TOG736"/>
      <c r="TOH736"/>
      <c r="TOI736"/>
      <c r="TOJ736"/>
      <c r="TOK736"/>
      <c r="TOL736"/>
      <c r="TOM736"/>
      <c r="TON736"/>
      <c r="TOO736"/>
      <c r="TOP736"/>
      <c r="TOQ736"/>
      <c r="TOR736"/>
      <c r="TOS736"/>
      <c r="TOT736"/>
      <c r="TOU736"/>
      <c r="TOV736"/>
      <c r="TOW736"/>
      <c r="TOX736"/>
      <c r="TOY736"/>
      <c r="TOZ736"/>
      <c r="TPA736"/>
      <c r="TPB736"/>
      <c r="TPC736"/>
      <c r="TPD736"/>
      <c r="TPE736"/>
      <c r="TPF736"/>
      <c r="TPG736"/>
      <c r="TPH736"/>
      <c r="TPI736"/>
      <c r="TPJ736"/>
      <c r="TPK736"/>
      <c r="TPL736"/>
      <c r="TPM736"/>
      <c r="TPN736"/>
      <c r="TPO736"/>
      <c r="TPP736"/>
      <c r="TPQ736"/>
      <c r="TPR736"/>
      <c r="TPS736"/>
      <c r="TPT736"/>
      <c r="TPU736"/>
      <c r="TPV736"/>
      <c r="TPW736"/>
      <c r="TPX736"/>
      <c r="TPY736"/>
      <c r="TPZ736"/>
      <c r="TQA736"/>
      <c r="TQB736"/>
      <c r="TQC736"/>
      <c r="TQD736"/>
      <c r="TQE736"/>
      <c r="TQF736"/>
      <c r="TQG736"/>
      <c r="TQH736"/>
      <c r="TQI736"/>
      <c r="TQJ736"/>
      <c r="TQK736"/>
      <c r="TQL736"/>
      <c r="TQM736"/>
      <c r="TQN736"/>
      <c r="TQO736"/>
      <c r="TQP736"/>
      <c r="TQQ736"/>
      <c r="TQR736"/>
      <c r="TQS736"/>
      <c r="TQT736"/>
      <c r="TQU736"/>
      <c r="TQV736"/>
      <c r="TQW736"/>
      <c r="TQX736"/>
      <c r="TQY736"/>
      <c r="TQZ736"/>
      <c r="TRA736"/>
      <c r="TRB736"/>
      <c r="TRC736"/>
      <c r="TRD736"/>
      <c r="TRE736"/>
      <c r="TRF736"/>
      <c r="TRG736"/>
      <c r="TRH736"/>
      <c r="TRI736"/>
      <c r="TRJ736"/>
      <c r="TRK736"/>
      <c r="TRL736"/>
      <c r="TRM736"/>
      <c r="TRN736"/>
      <c r="TRO736"/>
      <c r="TRP736"/>
      <c r="TRQ736"/>
      <c r="TRR736"/>
      <c r="TRS736"/>
      <c r="TRT736"/>
      <c r="TRU736"/>
      <c r="TRV736"/>
      <c r="TRW736"/>
      <c r="TRX736"/>
      <c r="TRY736"/>
      <c r="TRZ736"/>
      <c r="TSA736"/>
      <c r="TSB736"/>
      <c r="TSC736"/>
      <c r="TSD736"/>
      <c r="TSE736"/>
      <c r="TSF736"/>
      <c r="TSG736"/>
      <c r="TSH736"/>
      <c r="TSI736"/>
      <c r="TSJ736"/>
      <c r="TSK736"/>
      <c r="TSL736"/>
      <c r="TSM736"/>
      <c r="TSN736"/>
      <c r="TSO736"/>
      <c r="TSP736"/>
      <c r="TSQ736"/>
      <c r="TSR736"/>
      <c r="TSS736"/>
      <c r="TST736"/>
      <c r="TSU736"/>
      <c r="TSV736"/>
      <c r="TSW736"/>
      <c r="TSX736"/>
      <c r="TSY736"/>
      <c r="TSZ736"/>
      <c r="TTA736"/>
      <c r="TTB736"/>
      <c r="TTC736"/>
      <c r="TTD736"/>
      <c r="TTE736"/>
      <c r="TTF736"/>
      <c r="TTG736"/>
      <c r="TTH736"/>
      <c r="TTI736"/>
      <c r="TTJ736"/>
      <c r="TTK736"/>
      <c r="TTL736"/>
      <c r="TTM736"/>
      <c r="TTN736"/>
      <c r="TTO736"/>
      <c r="TTP736"/>
      <c r="TTQ736"/>
      <c r="TTR736"/>
      <c r="TTS736"/>
      <c r="TTT736"/>
      <c r="TTU736"/>
      <c r="TTV736"/>
      <c r="TTW736"/>
      <c r="TTX736"/>
      <c r="TTY736"/>
      <c r="TTZ736"/>
      <c r="TUA736"/>
      <c r="TUB736"/>
      <c r="TUC736"/>
      <c r="TUD736"/>
      <c r="TUE736"/>
      <c r="TUF736"/>
      <c r="TUG736"/>
      <c r="TUH736"/>
      <c r="TUI736"/>
      <c r="TUJ736"/>
      <c r="TUK736"/>
      <c r="TUL736"/>
      <c r="TUM736"/>
      <c r="TUN736"/>
      <c r="TUO736"/>
      <c r="TUP736"/>
      <c r="TUQ736"/>
      <c r="TUR736"/>
      <c r="TUS736"/>
      <c r="TUT736"/>
      <c r="TUU736"/>
      <c r="TUV736"/>
      <c r="TUW736"/>
      <c r="TUX736"/>
      <c r="TUY736"/>
      <c r="TUZ736"/>
      <c r="TVA736"/>
      <c r="TVB736"/>
      <c r="TVC736"/>
      <c r="TVD736"/>
      <c r="TVE736"/>
      <c r="TVF736"/>
      <c r="TVG736"/>
      <c r="TVH736"/>
      <c r="TVI736"/>
      <c r="TVJ736"/>
      <c r="TVK736"/>
      <c r="TVL736"/>
      <c r="TVM736"/>
      <c r="TVN736"/>
      <c r="TVO736"/>
      <c r="TVP736"/>
      <c r="TVQ736"/>
      <c r="TVR736"/>
      <c r="TVS736"/>
      <c r="TVT736"/>
      <c r="TVU736"/>
      <c r="TVV736"/>
      <c r="TVW736"/>
      <c r="TVX736"/>
      <c r="TVY736"/>
      <c r="TVZ736"/>
      <c r="TWA736"/>
      <c r="TWB736"/>
      <c r="TWC736"/>
      <c r="TWD736"/>
      <c r="TWE736"/>
      <c r="TWF736"/>
      <c r="TWG736"/>
      <c r="TWH736"/>
      <c r="TWI736"/>
      <c r="TWJ736"/>
      <c r="TWK736"/>
      <c r="TWL736"/>
      <c r="TWM736"/>
      <c r="TWN736"/>
      <c r="TWO736"/>
      <c r="TWP736"/>
      <c r="TWQ736"/>
      <c r="TWR736"/>
      <c r="TWS736"/>
      <c r="TWT736"/>
      <c r="TWU736"/>
      <c r="TWV736"/>
      <c r="TWW736"/>
      <c r="TWX736"/>
      <c r="TWY736"/>
      <c r="TWZ736"/>
      <c r="TXA736"/>
      <c r="TXB736"/>
      <c r="TXC736"/>
      <c r="TXD736"/>
      <c r="TXE736"/>
      <c r="TXF736"/>
      <c r="TXG736"/>
      <c r="TXH736"/>
      <c r="TXI736"/>
      <c r="TXJ736"/>
      <c r="TXK736"/>
      <c r="TXL736"/>
      <c r="TXM736"/>
      <c r="TXN736"/>
      <c r="TXO736"/>
      <c r="TXP736"/>
      <c r="TXQ736"/>
      <c r="TXR736"/>
      <c r="TXS736"/>
      <c r="TXT736"/>
      <c r="TXU736"/>
      <c r="TXV736"/>
      <c r="TXW736"/>
      <c r="TXX736"/>
      <c r="TXY736"/>
      <c r="TXZ736"/>
      <c r="TYA736"/>
      <c r="TYB736"/>
      <c r="TYC736"/>
      <c r="TYD736"/>
      <c r="TYE736"/>
      <c r="TYF736"/>
      <c r="TYG736"/>
      <c r="TYH736"/>
      <c r="TYI736"/>
      <c r="TYJ736"/>
      <c r="TYK736"/>
      <c r="TYL736"/>
      <c r="TYM736"/>
      <c r="TYN736"/>
      <c r="TYO736"/>
      <c r="TYP736"/>
      <c r="TYQ736"/>
      <c r="TYR736"/>
      <c r="TYS736"/>
      <c r="TYT736"/>
      <c r="TYU736"/>
      <c r="TYV736"/>
      <c r="TYW736"/>
      <c r="TYX736"/>
      <c r="TYY736"/>
      <c r="TYZ736"/>
      <c r="TZA736"/>
      <c r="TZB736"/>
      <c r="TZC736"/>
      <c r="TZD736"/>
      <c r="TZE736"/>
      <c r="TZF736"/>
      <c r="TZG736"/>
      <c r="TZH736"/>
      <c r="TZI736"/>
      <c r="TZJ736"/>
      <c r="TZK736"/>
      <c r="TZL736"/>
      <c r="TZM736"/>
      <c r="TZN736"/>
      <c r="TZO736"/>
      <c r="TZP736"/>
      <c r="TZQ736"/>
      <c r="TZR736"/>
      <c r="TZS736"/>
      <c r="TZT736"/>
      <c r="TZU736"/>
      <c r="TZV736"/>
      <c r="TZW736"/>
      <c r="TZX736"/>
      <c r="TZY736"/>
      <c r="TZZ736"/>
      <c r="UAA736"/>
      <c r="UAB736"/>
      <c r="UAC736"/>
      <c r="UAD736"/>
      <c r="UAE736"/>
      <c r="UAF736"/>
      <c r="UAG736"/>
      <c r="UAH736"/>
      <c r="UAI736"/>
      <c r="UAJ736"/>
      <c r="UAK736"/>
      <c r="UAL736"/>
      <c r="UAM736"/>
      <c r="UAN736"/>
      <c r="UAO736"/>
      <c r="UAP736"/>
      <c r="UAQ736"/>
      <c r="UAR736"/>
      <c r="UAS736"/>
      <c r="UAT736"/>
      <c r="UAU736"/>
      <c r="UAV736"/>
      <c r="UAW736"/>
      <c r="UAX736"/>
      <c r="UAY736"/>
      <c r="UAZ736"/>
      <c r="UBA736"/>
      <c r="UBB736"/>
      <c r="UBC736"/>
      <c r="UBD736"/>
      <c r="UBE736"/>
      <c r="UBF736"/>
      <c r="UBG736"/>
      <c r="UBH736"/>
      <c r="UBI736"/>
      <c r="UBJ736"/>
      <c r="UBK736"/>
      <c r="UBL736"/>
      <c r="UBM736"/>
      <c r="UBN736"/>
      <c r="UBO736"/>
      <c r="UBP736"/>
      <c r="UBQ736"/>
      <c r="UBR736"/>
      <c r="UBS736"/>
      <c r="UBT736"/>
      <c r="UBU736"/>
      <c r="UBV736"/>
      <c r="UBW736"/>
      <c r="UBX736"/>
      <c r="UBY736"/>
      <c r="UBZ736"/>
      <c r="UCA736"/>
      <c r="UCB736"/>
      <c r="UCC736"/>
      <c r="UCD736"/>
      <c r="UCE736"/>
      <c r="UCF736"/>
      <c r="UCG736"/>
      <c r="UCH736"/>
      <c r="UCI736"/>
      <c r="UCJ736"/>
      <c r="UCK736"/>
      <c r="UCL736"/>
      <c r="UCM736"/>
      <c r="UCN736"/>
      <c r="UCO736"/>
      <c r="UCP736"/>
      <c r="UCQ736"/>
      <c r="UCR736"/>
      <c r="UCS736"/>
      <c r="UCT736"/>
      <c r="UCU736"/>
      <c r="UCV736"/>
      <c r="UCW736"/>
      <c r="UCX736"/>
      <c r="UCY736"/>
      <c r="UCZ736"/>
      <c r="UDA736"/>
      <c r="UDB736"/>
      <c r="UDC736"/>
      <c r="UDD736"/>
      <c r="UDE736"/>
      <c r="UDF736"/>
      <c r="UDG736"/>
      <c r="UDH736"/>
      <c r="UDI736"/>
      <c r="UDJ736"/>
      <c r="UDK736"/>
      <c r="UDL736"/>
      <c r="UDM736"/>
      <c r="UDN736"/>
      <c r="UDO736"/>
      <c r="UDP736"/>
      <c r="UDQ736"/>
      <c r="UDR736"/>
      <c r="UDS736"/>
      <c r="UDT736"/>
      <c r="UDU736"/>
      <c r="UDV736"/>
      <c r="UDW736"/>
      <c r="UDX736"/>
      <c r="UDY736"/>
      <c r="UDZ736"/>
      <c r="UEA736"/>
      <c r="UEB736"/>
      <c r="UEC736"/>
      <c r="UED736"/>
      <c r="UEE736"/>
      <c r="UEF736"/>
      <c r="UEG736"/>
      <c r="UEH736"/>
      <c r="UEI736"/>
      <c r="UEJ736"/>
      <c r="UEK736"/>
      <c r="UEL736"/>
      <c r="UEM736"/>
      <c r="UEN736"/>
      <c r="UEO736"/>
      <c r="UEP736"/>
      <c r="UEQ736"/>
      <c r="UER736"/>
      <c r="UES736"/>
      <c r="UET736"/>
      <c r="UEU736"/>
      <c r="UEV736"/>
      <c r="UEW736"/>
      <c r="UEX736"/>
      <c r="UEY736"/>
      <c r="UEZ736"/>
      <c r="UFA736"/>
      <c r="UFB736"/>
      <c r="UFC736"/>
      <c r="UFD736"/>
      <c r="UFE736"/>
      <c r="UFF736"/>
      <c r="UFG736"/>
      <c r="UFH736"/>
      <c r="UFI736"/>
      <c r="UFJ736"/>
      <c r="UFK736"/>
      <c r="UFL736"/>
      <c r="UFM736"/>
      <c r="UFN736"/>
      <c r="UFO736"/>
      <c r="UFP736"/>
      <c r="UFQ736"/>
      <c r="UFR736"/>
      <c r="UFS736"/>
      <c r="UFT736"/>
      <c r="UFU736"/>
      <c r="UFV736"/>
      <c r="UFW736"/>
      <c r="UFX736"/>
      <c r="UFY736"/>
      <c r="UFZ736"/>
      <c r="UGA736"/>
      <c r="UGB736"/>
      <c r="UGC736"/>
      <c r="UGD736"/>
      <c r="UGE736"/>
      <c r="UGF736"/>
      <c r="UGG736"/>
      <c r="UGH736"/>
      <c r="UGI736"/>
      <c r="UGJ736"/>
      <c r="UGK736"/>
      <c r="UGL736"/>
      <c r="UGM736"/>
      <c r="UGN736"/>
      <c r="UGO736"/>
      <c r="UGP736"/>
      <c r="UGQ736"/>
      <c r="UGR736"/>
      <c r="UGS736"/>
      <c r="UGT736"/>
      <c r="UGU736"/>
      <c r="UGV736"/>
      <c r="UGW736"/>
      <c r="UGX736"/>
      <c r="UGY736"/>
      <c r="UGZ736"/>
      <c r="UHA736"/>
      <c r="UHB736"/>
      <c r="UHC736"/>
      <c r="UHD736"/>
      <c r="UHE736"/>
      <c r="UHF736"/>
      <c r="UHG736"/>
      <c r="UHH736"/>
      <c r="UHI736"/>
      <c r="UHJ736"/>
      <c r="UHK736"/>
      <c r="UHL736"/>
      <c r="UHM736"/>
      <c r="UHN736"/>
      <c r="UHO736"/>
      <c r="UHP736"/>
      <c r="UHQ736"/>
      <c r="UHR736"/>
      <c r="UHS736"/>
      <c r="UHT736"/>
      <c r="UHU736"/>
      <c r="UHV736"/>
      <c r="UHW736"/>
      <c r="UHX736"/>
      <c r="UHY736"/>
      <c r="UHZ736"/>
      <c r="UIA736"/>
      <c r="UIB736"/>
      <c r="UIC736"/>
      <c r="UID736"/>
      <c r="UIE736"/>
      <c r="UIF736"/>
      <c r="UIG736"/>
      <c r="UIH736"/>
      <c r="UII736"/>
      <c r="UIJ736"/>
      <c r="UIK736"/>
      <c r="UIL736"/>
      <c r="UIM736"/>
      <c r="UIN736"/>
      <c r="UIO736"/>
      <c r="UIP736"/>
      <c r="UIQ736"/>
      <c r="UIR736"/>
      <c r="UIS736"/>
      <c r="UIT736"/>
      <c r="UIU736"/>
      <c r="UIV736"/>
      <c r="UIW736"/>
      <c r="UIX736"/>
      <c r="UIY736"/>
      <c r="UIZ736"/>
      <c r="UJA736"/>
      <c r="UJB736"/>
      <c r="UJC736"/>
      <c r="UJD736"/>
      <c r="UJE736"/>
      <c r="UJF736"/>
      <c r="UJG736"/>
      <c r="UJH736"/>
      <c r="UJI736"/>
      <c r="UJJ736"/>
      <c r="UJK736"/>
      <c r="UJL736"/>
      <c r="UJM736"/>
      <c r="UJN736"/>
      <c r="UJO736"/>
      <c r="UJP736"/>
      <c r="UJQ736"/>
      <c r="UJR736"/>
      <c r="UJS736"/>
      <c r="UJT736"/>
      <c r="UJU736"/>
      <c r="UJV736"/>
      <c r="UJW736"/>
      <c r="UJX736"/>
      <c r="UJY736"/>
      <c r="UJZ736"/>
      <c r="UKA736"/>
      <c r="UKB736"/>
      <c r="UKC736"/>
      <c r="UKD736"/>
      <c r="UKE736"/>
      <c r="UKF736"/>
      <c r="UKG736"/>
      <c r="UKH736"/>
      <c r="UKI736"/>
      <c r="UKJ736"/>
      <c r="UKK736"/>
      <c r="UKL736"/>
      <c r="UKM736"/>
      <c r="UKN736"/>
      <c r="UKO736"/>
      <c r="UKP736"/>
      <c r="UKQ736"/>
      <c r="UKR736"/>
      <c r="UKS736"/>
      <c r="UKT736"/>
      <c r="UKU736"/>
      <c r="UKV736"/>
      <c r="UKW736"/>
      <c r="UKX736"/>
      <c r="UKY736"/>
      <c r="UKZ736"/>
      <c r="ULA736"/>
      <c r="ULB736"/>
      <c r="ULC736"/>
      <c r="ULD736"/>
      <c r="ULE736"/>
      <c r="ULF736"/>
      <c r="ULG736"/>
      <c r="ULH736"/>
      <c r="ULI736"/>
      <c r="ULJ736"/>
      <c r="ULK736"/>
      <c r="ULL736"/>
      <c r="ULM736"/>
      <c r="ULN736"/>
      <c r="ULO736"/>
      <c r="ULP736"/>
      <c r="ULQ736"/>
      <c r="ULR736"/>
      <c r="ULS736"/>
      <c r="ULT736"/>
      <c r="ULU736"/>
      <c r="ULV736"/>
      <c r="ULW736"/>
      <c r="ULX736"/>
      <c r="ULY736"/>
      <c r="ULZ736"/>
      <c r="UMA736"/>
      <c r="UMB736"/>
      <c r="UMC736"/>
      <c r="UMD736"/>
      <c r="UME736"/>
      <c r="UMF736"/>
      <c r="UMG736"/>
      <c r="UMH736"/>
      <c r="UMI736"/>
      <c r="UMJ736"/>
      <c r="UMK736"/>
      <c r="UML736"/>
      <c r="UMM736"/>
      <c r="UMN736"/>
      <c r="UMO736"/>
      <c r="UMP736"/>
      <c r="UMQ736"/>
      <c r="UMR736"/>
      <c r="UMS736"/>
      <c r="UMT736"/>
      <c r="UMU736"/>
      <c r="UMV736"/>
      <c r="UMW736"/>
      <c r="UMX736"/>
      <c r="UMY736"/>
      <c r="UMZ736"/>
      <c r="UNA736"/>
      <c r="UNB736"/>
      <c r="UNC736"/>
      <c r="UND736"/>
      <c r="UNE736"/>
      <c r="UNF736"/>
      <c r="UNG736"/>
      <c r="UNH736"/>
      <c r="UNI736"/>
      <c r="UNJ736"/>
      <c r="UNK736"/>
      <c r="UNL736"/>
      <c r="UNM736"/>
      <c r="UNN736"/>
      <c r="UNO736"/>
      <c r="UNP736"/>
      <c r="UNQ736"/>
      <c r="UNR736"/>
      <c r="UNS736"/>
      <c r="UNT736"/>
      <c r="UNU736"/>
      <c r="UNV736"/>
      <c r="UNW736"/>
      <c r="UNX736"/>
      <c r="UNY736"/>
      <c r="UNZ736"/>
      <c r="UOA736"/>
      <c r="UOB736"/>
      <c r="UOC736"/>
      <c r="UOD736"/>
      <c r="UOE736"/>
      <c r="UOF736"/>
      <c r="UOG736"/>
      <c r="UOH736"/>
      <c r="UOI736"/>
      <c r="UOJ736"/>
      <c r="UOK736"/>
      <c r="UOL736"/>
      <c r="UOM736"/>
      <c r="UON736"/>
      <c r="UOO736"/>
      <c r="UOP736"/>
      <c r="UOQ736"/>
      <c r="UOR736"/>
      <c r="UOS736"/>
      <c r="UOT736"/>
      <c r="UOU736"/>
      <c r="UOV736"/>
      <c r="UOW736"/>
      <c r="UOX736"/>
      <c r="UOY736"/>
      <c r="UOZ736"/>
      <c r="UPA736"/>
      <c r="UPB736"/>
      <c r="UPC736"/>
      <c r="UPD736"/>
      <c r="UPE736"/>
      <c r="UPF736"/>
      <c r="UPG736"/>
      <c r="UPH736"/>
      <c r="UPI736"/>
      <c r="UPJ736"/>
      <c r="UPK736"/>
      <c r="UPL736"/>
      <c r="UPM736"/>
      <c r="UPN736"/>
      <c r="UPO736"/>
      <c r="UPP736"/>
      <c r="UPQ736"/>
      <c r="UPR736"/>
      <c r="UPS736"/>
      <c r="UPT736"/>
      <c r="UPU736"/>
      <c r="UPV736"/>
      <c r="UPW736"/>
      <c r="UPX736"/>
      <c r="UPY736"/>
      <c r="UPZ736"/>
      <c r="UQA736"/>
      <c r="UQB736"/>
      <c r="UQC736"/>
      <c r="UQD736"/>
      <c r="UQE736"/>
      <c r="UQF736"/>
      <c r="UQG736"/>
      <c r="UQH736"/>
      <c r="UQI736"/>
      <c r="UQJ736"/>
      <c r="UQK736"/>
      <c r="UQL736"/>
      <c r="UQM736"/>
      <c r="UQN736"/>
      <c r="UQO736"/>
      <c r="UQP736"/>
      <c r="UQQ736"/>
      <c r="UQR736"/>
      <c r="UQS736"/>
      <c r="UQT736"/>
      <c r="UQU736"/>
      <c r="UQV736"/>
      <c r="UQW736"/>
      <c r="UQX736"/>
      <c r="UQY736"/>
      <c r="UQZ736"/>
      <c r="URA736"/>
      <c r="URB736"/>
      <c r="URC736"/>
      <c r="URD736"/>
      <c r="URE736"/>
      <c r="URF736"/>
      <c r="URG736"/>
      <c r="URH736"/>
      <c r="URI736"/>
      <c r="URJ736"/>
      <c r="URK736"/>
      <c r="URL736"/>
      <c r="URM736"/>
      <c r="URN736"/>
      <c r="URO736"/>
      <c r="URP736"/>
      <c r="URQ736"/>
      <c r="URR736"/>
      <c r="URS736"/>
      <c r="URT736"/>
      <c r="URU736"/>
      <c r="URV736"/>
      <c r="URW736"/>
      <c r="URX736"/>
      <c r="URY736"/>
      <c r="URZ736"/>
      <c r="USA736"/>
      <c r="USB736"/>
      <c r="USC736"/>
      <c r="USD736"/>
      <c r="USE736"/>
      <c r="USF736"/>
      <c r="USG736"/>
      <c r="USH736"/>
      <c r="USI736"/>
      <c r="USJ736"/>
      <c r="USK736"/>
      <c r="USL736"/>
      <c r="USM736"/>
      <c r="USN736"/>
      <c r="USO736"/>
      <c r="USP736"/>
      <c r="USQ736"/>
      <c r="USR736"/>
      <c r="USS736"/>
      <c r="UST736"/>
      <c r="USU736"/>
      <c r="USV736"/>
      <c r="USW736"/>
      <c r="USX736"/>
      <c r="USY736"/>
      <c r="USZ736"/>
      <c r="UTA736"/>
      <c r="UTB736"/>
      <c r="UTC736"/>
      <c r="UTD736"/>
      <c r="UTE736"/>
      <c r="UTF736"/>
      <c r="UTG736"/>
      <c r="UTH736"/>
      <c r="UTI736"/>
      <c r="UTJ736"/>
      <c r="UTK736"/>
      <c r="UTL736"/>
      <c r="UTM736"/>
      <c r="UTN736"/>
      <c r="UTO736"/>
      <c r="UTP736"/>
      <c r="UTQ736"/>
      <c r="UTR736"/>
      <c r="UTS736"/>
      <c r="UTT736"/>
      <c r="UTU736"/>
      <c r="UTV736"/>
      <c r="UTW736"/>
      <c r="UTX736"/>
      <c r="UTY736"/>
      <c r="UTZ736"/>
      <c r="UUA736"/>
      <c r="UUB736"/>
      <c r="UUC736"/>
      <c r="UUD736"/>
      <c r="UUE736"/>
      <c r="UUF736"/>
      <c r="UUG736"/>
      <c r="UUH736"/>
      <c r="UUI736"/>
      <c r="UUJ736"/>
      <c r="UUK736"/>
      <c r="UUL736"/>
      <c r="UUM736"/>
      <c r="UUN736"/>
      <c r="UUO736"/>
      <c r="UUP736"/>
      <c r="UUQ736"/>
      <c r="UUR736"/>
      <c r="UUS736"/>
      <c r="UUT736"/>
      <c r="UUU736"/>
      <c r="UUV736"/>
      <c r="UUW736"/>
      <c r="UUX736"/>
      <c r="UUY736"/>
      <c r="UUZ736"/>
      <c r="UVA736"/>
      <c r="UVB736"/>
      <c r="UVC736"/>
      <c r="UVD736"/>
      <c r="UVE736"/>
      <c r="UVF736"/>
      <c r="UVG736"/>
      <c r="UVH736"/>
      <c r="UVI736"/>
      <c r="UVJ736"/>
      <c r="UVK736"/>
      <c r="UVL736"/>
      <c r="UVM736"/>
      <c r="UVN736"/>
      <c r="UVO736"/>
      <c r="UVP736"/>
      <c r="UVQ736"/>
      <c r="UVR736"/>
      <c r="UVS736"/>
      <c r="UVT736"/>
      <c r="UVU736"/>
      <c r="UVV736"/>
      <c r="UVW736"/>
      <c r="UVX736"/>
      <c r="UVY736"/>
      <c r="UVZ736"/>
      <c r="UWA736"/>
      <c r="UWB736"/>
      <c r="UWC736"/>
      <c r="UWD736"/>
      <c r="UWE736"/>
      <c r="UWF736"/>
      <c r="UWG736"/>
      <c r="UWH736"/>
      <c r="UWI736"/>
      <c r="UWJ736"/>
      <c r="UWK736"/>
      <c r="UWL736"/>
      <c r="UWM736"/>
      <c r="UWN736"/>
      <c r="UWO736"/>
      <c r="UWP736"/>
      <c r="UWQ736"/>
      <c r="UWR736"/>
      <c r="UWS736"/>
      <c r="UWT736"/>
      <c r="UWU736"/>
      <c r="UWV736"/>
      <c r="UWW736"/>
      <c r="UWX736"/>
      <c r="UWY736"/>
      <c r="UWZ736"/>
      <c r="UXA736"/>
      <c r="UXB736"/>
      <c r="UXC736"/>
      <c r="UXD736"/>
      <c r="UXE736"/>
      <c r="UXF736"/>
      <c r="UXG736"/>
      <c r="UXH736"/>
      <c r="UXI736"/>
      <c r="UXJ736"/>
      <c r="UXK736"/>
      <c r="UXL736"/>
      <c r="UXM736"/>
      <c r="UXN736"/>
      <c r="UXO736"/>
      <c r="UXP736"/>
      <c r="UXQ736"/>
      <c r="UXR736"/>
      <c r="UXS736"/>
      <c r="UXT736"/>
      <c r="UXU736"/>
      <c r="UXV736"/>
      <c r="UXW736"/>
      <c r="UXX736"/>
      <c r="UXY736"/>
      <c r="UXZ736"/>
      <c r="UYA736"/>
      <c r="UYB736"/>
      <c r="UYC736"/>
      <c r="UYD736"/>
      <c r="UYE736"/>
      <c r="UYF736"/>
      <c r="UYG736"/>
      <c r="UYH736"/>
      <c r="UYI736"/>
      <c r="UYJ736"/>
      <c r="UYK736"/>
      <c r="UYL736"/>
      <c r="UYM736"/>
      <c r="UYN736"/>
      <c r="UYO736"/>
      <c r="UYP736"/>
      <c r="UYQ736"/>
      <c r="UYR736"/>
      <c r="UYS736"/>
      <c r="UYT736"/>
      <c r="UYU736"/>
      <c r="UYV736"/>
      <c r="UYW736"/>
      <c r="UYX736"/>
      <c r="UYY736"/>
      <c r="UYZ736"/>
      <c r="UZA736"/>
      <c r="UZB736"/>
      <c r="UZC736"/>
      <c r="UZD736"/>
      <c r="UZE736"/>
      <c r="UZF736"/>
      <c r="UZG736"/>
      <c r="UZH736"/>
      <c r="UZI736"/>
      <c r="UZJ736"/>
      <c r="UZK736"/>
      <c r="UZL736"/>
      <c r="UZM736"/>
      <c r="UZN736"/>
      <c r="UZO736"/>
      <c r="UZP736"/>
      <c r="UZQ736"/>
      <c r="UZR736"/>
      <c r="UZS736"/>
      <c r="UZT736"/>
      <c r="UZU736"/>
      <c r="UZV736"/>
      <c r="UZW736"/>
      <c r="UZX736"/>
      <c r="UZY736"/>
      <c r="UZZ736"/>
      <c r="VAA736"/>
      <c r="VAB736"/>
      <c r="VAC736"/>
      <c r="VAD736"/>
      <c r="VAE736"/>
      <c r="VAF736"/>
      <c r="VAG736"/>
      <c r="VAH736"/>
      <c r="VAI736"/>
      <c r="VAJ736"/>
      <c r="VAK736"/>
      <c r="VAL736"/>
      <c r="VAM736"/>
      <c r="VAN736"/>
      <c r="VAO736"/>
      <c r="VAP736"/>
      <c r="VAQ736"/>
      <c r="VAR736"/>
      <c r="VAS736"/>
      <c r="VAT736"/>
      <c r="VAU736"/>
      <c r="VAV736"/>
      <c r="VAW736"/>
      <c r="VAX736"/>
      <c r="VAY736"/>
      <c r="VAZ736"/>
      <c r="VBA736"/>
      <c r="VBB736"/>
      <c r="VBC736"/>
      <c r="VBD736"/>
      <c r="VBE736"/>
      <c r="VBF736"/>
      <c r="VBG736"/>
      <c r="VBH736"/>
      <c r="VBI736"/>
      <c r="VBJ736"/>
      <c r="VBK736"/>
      <c r="VBL736"/>
      <c r="VBM736"/>
      <c r="VBN736"/>
      <c r="VBO736"/>
      <c r="VBP736"/>
      <c r="VBQ736"/>
      <c r="VBR736"/>
      <c r="VBS736"/>
      <c r="VBT736"/>
      <c r="VBU736"/>
      <c r="VBV736"/>
      <c r="VBW736"/>
      <c r="VBX736"/>
      <c r="VBY736"/>
      <c r="VBZ736"/>
      <c r="VCA736"/>
      <c r="VCB736"/>
      <c r="VCC736"/>
      <c r="VCD736"/>
      <c r="VCE736"/>
      <c r="VCF736"/>
      <c r="VCG736"/>
      <c r="VCH736"/>
      <c r="VCI736"/>
      <c r="VCJ736"/>
      <c r="VCK736"/>
      <c r="VCL736"/>
      <c r="VCM736"/>
      <c r="VCN736"/>
      <c r="VCO736"/>
      <c r="VCP736"/>
      <c r="VCQ736"/>
      <c r="VCR736"/>
      <c r="VCS736"/>
      <c r="VCT736"/>
      <c r="VCU736"/>
      <c r="VCV736"/>
      <c r="VCW736"/>
      <c r="VCX736"/>
      <c r="VCY736"/>
      <c r="VCZ736"/>
      <c r="VDA736"/>
      <c r="VDB736"/>
      <c r="VDC736"/>
      <c r="VDD736"/>
      <c r="VDE736"/>
      <c r="VDF736"/>
      <c r="VDG736"/>
      <c r="VDH736"/>
      <c r="VDI736"/>
      <c r="VDJ736"/>
      <c r="VDK736"/>
      <c r="VDL736"/>
      <c r="VDM736"/>
      <c r="VDN736"/>
      <c r="VDO736"/>
      <c r="VDP736"/>
      <c r="VDQ736"/>
      <c r="VDR736"/>
      <c r="VDS736"/>
      <c r="VDT736"/>
      <c r="VDU736"/>
      <c r="VDV736"/>
      <c r="VDW736"/>
      <c r="VDX736"/>
      <c r="VDY736"/>
      <c r="VDZ736"/>
      <c r="VEA736"/>
      <c r="VEB736"/>
      <c r="VEC736"/>
      <c r="VED736"/>
      <c r="VEE736"/>
      <c r="VEF736"/>
      <c r="VEG736"/>
      <c r="VEH736"/>
      <c r="VEI736"/>
      <c r="VEJ736"/>
      <c r="VEK736"/>
      <c r="VEL736"/>
      <c r="VEM736"/>
      <c r="VEN736"/>
      <c r="VEO736"/>
      <c r="VEP736"/>
      <c r="VEQ736"/>
      <c r="VER736"/>
      <c r="VES736"/>
      <c r="VET736"/>
      <c r="VEU736"/>
      <c r="VEV736"/>
      <c r="VEW736"/>
      <c r="VEX736"/>
      <c r="VEY736"/>
      <c r="VEZ736"/>
      <c r="VFA736"/>
      <c r="VFB736"/>
      <c r="VFC736"/>
      <c r="VFD736"/>
      <c r="VFE736"/>
      <c r="VFF736"/>
      <c r="VFG736"/>
      <c r="VFH736"/>
      <c r="VFI736"/>
      <c r="VFJ736"/>
      <c r="VFK736"/>
      <c r="VFL736"/>
      <c r="VFM736"/>
      <c r="VFN736"/>
      <c r="VFO736"/>
      <c r="VFP736"/>
      <c r="VFQ736"/>
      <c r="VFR736"/>
      <c r="VFS736"/>
      <c r="VFT736"/>
      <c r="VFU736"/>
      <c r="VFV736"/>
      <c r="VFW736"/>
      <c r="VFX736"/>
      <c r="VFY736"/>
      <c r="VFZ736"/>
      <c r="VGA736"/>
      <c r="VGB736"/>
      <c r="VGC736"/>
      <c r="VGD736"/>
      <c r="VGE736"/>
      <c r="VGF736"/>
      <c r="VGG736"/>
      <c r="VGH736"/>
      <c r="VGI736"/>
      <c r="VGJ736"/>
      <c r="VGK736"/>
      <c r="VGL736"/>
      <c r="VGM736"/>
      <c r="VGN736"/>
      <c r="VGO736"/>
      <c r="VGP736"/>
      <c r="VGQ736"/>
      <c r="VGR736"/>
      <c r="VGS736"/>
      <c r="VGT736"/>
      <c r="VGU736"/>
      <c r="VGV736"/>
      <c r="VGW736"/>
      <c r="VGX736"/>
      <c r="VGY736"/>
      <c r="VGZ736"/>
      <c r="VHA736"/>
      <c r="VHB736"/>
      <c r="VHC736"/>
      <c r="VHD736"/>
      <c r="VHE736"/>
      <c r="VHF736"/>
      <c r="VHG736"/>
      <c r="VHH736"/>
      <c r="VHI736"/>
      <c r="VHJ736"/>
      <c r="VHK736"/>
      <c r="VHL736"/>
      <c r="VHM736"/>
      <c r="VHN736"/>
      <c r="VHO736"/>
      <c r="VHP736"/>
      <c r="VHQ736"/>
      <c r="VHR736"/>
      <c r="VHS736"/>
      <c r="VHT736"/>
      <c r="VHU736"/>
      <c r="VHV736"/>
      <c r="VHW736"/>
      <c r="VHX736"/>
      <c r="VHY736"/>
      <c r="VHZ736"/>
      <c r="VIA736"/>
      <c r="VIB736"/>
      <c r="VIC736"/>
      <c r="VID736"/>
      <c r="VIE736"/>
      <c r="VIF736"/>
      <c r="VIG736"/>
      <c r="VIH736"/>
      <c r="VII736"/>
      <c r="VIJ736"/>
      <c r="VIK736"/>
      <c r="VIL736"/>
      <c r="VIM736"/>
      <c r="VIN736"/>
      <c r="VIO736"/>
      <c r="VIP736"/>
      <c r="VIQ736"/>
      <c r="VIR736"/>
      <c r="VIS736"/>
      <c r="VIT736"/>
      <c r="VIU736"/>
      <c r="VIV736"/>
      <c r="VIW736"/>
      <c r="VIX736"/>
      <c r="VIY736"/>
      <c r="VIZ736"/>
      <c r="VJA736"/>
      <c r="VJB736"/>
      <c r="VJC736"/>
      <c r="VJD736"/>
      <c r="VJE736"/>
      <c r="VJF736"/>
      <c r="VJG736"/>
      <c r="VJH736"/>
      <c r="VJI736"/>
      <c r="VJJ736"/>
      <c r="VJK736"/>
      <c r="VJL736"/>
      <c r="VJM736"/>
      <c r="VJN736"/>
      <c r="VJO736"/>
      <c r="VJP736"/>
      <c r="VJQ736"/>
      <c r="VJR736"/>
      <c r="VJS736"/>
      <c r="VJT736"/>
      <c r="VJU736"/>
      <c r="VJV736"/>
      <c r="VJW736"/>
      <c r="VJX736"/>
      <c r="VJY736"/>
      <c r="VJZ736"/>
      <c r="VKA736"/>
      <c r="VKB736"/>
      <c r="VKC736"/>
      <c r="VKD736"/>
      <c r="VKE736"/>
      <c r="VKF736"/>
      <c r="VKG736"/>
      <c r="VKH736"/>
      <c r="VKI736"/>
      <c r="VKJ736"/>
      <c r="VKK736"/>
      <c r="VKL736"/>
      <c r="VKM736"/>
      <c r="VKN736"/>
      <c r="VKO736"/>
      <c r="VKP736"/>
      <c r="VKQ736"/>
      <c r="VKR736"/>
      <c r="VKS736"/>
      <c r="VKT736"/>
      <c r="VKU736"/>
      <c r="VKV736"/>
      <c r="VKW736"/>
      <c r="VKX736"/>
      <c r="VKY736"/>
      <c r="VKZ736"/>
      <c r="VLA736"/>
      <c r="VLB736"/>
      <c r="VLC736"/>
      <c r="VLD736"/>
      <c r="VLE736"/>
      <c r="VLF736"/>
      <c r="VLG736"/>
      <c r="VLH736"/>
      <c r="VLI736"/>
      <c r="VLJ736"/>
      <c r="VLK736"/>
      <c r="VLL736"/>
      <c r="VLM736"/>
      <c r="VLN736"/>
      <c r="VLO736"/>
      <c r="VLP736"/>
      <c r="VLQ736"/>
      <c r="VLR736"/>
      <c r="VLS736"/>
      <c r="VLT736"/>
      <c r="VLU736"/>
      <c r="VLV736"/>
      <c r="VLW736"/>
      <c r="VLX736"/>
      <c r="VLY736"/>
      <c r="VLZ736"/>
      <c r="VMA736"/>
      <c r="VMB736"/>
      <c r="VMC736"/>
      <c r="VMD736"/>
      <c r="VME736"/>
      <c r="VMF736"/>
      <c r="VMG736"/>
      <c r="VMH736"/>
      <c r="VMI736"/>
      <c r="VMJ736"/>
      <c r="VMK736"/>
      <c r="VML736"/>
      <c r="VMM736"/>
      <c r="VMN736"/>
      <c r="VMO736"/>
      <c r="VMP736"/>
      <c r="VMQ736"/>
      <c r="VMR736"/>
      <c r="VMS736"/>
      <c r="VMT736"/>
      <c r="VMU736"/>
      <c r="VMV736"/>
      <c r="VMW736"/>
      <c r="VMX736"/>
      <c r="VMY736"/>
      <c r="VMZ736"/>
      <c r="VNA736"/>
      <c r="VNB736"/>
      <c r="VNC736"/>
      <c r="VND736"/>
      <c r="VNE736"/>
      <c r="VNF736"/>
      <c r="VNG736"/>
      <c r="VNH736"/>
      <c r="VNI736"/>
      <c r="VNJ736"/>
      <c r="VNK736"/>
      <c r="VNL736"/>
      <c r="VNM736"/>
      <c r="VNN736"/>
      <c r="VNO736"/>
      <c r="VNP736"/>
      <c r="VNQ736"/>
      <c r="VNR736"/>
      <c r="VNS736"/>
      <c r="VNT736"/>
      <c r="VNU736"/>
      <c r="VNV736"/>
      <c r="VNW736"/>
      <c r="VNX736"/>
      <c r="VNY736"/>
      <c r="VNZ736"/>
      <c r="VOA736"/>
      <c r="VOB736"/>
      <c r="VOC736"/>
      <c r="VOD736"/>
      <c r="VOE736"/>
      <c r="VOF736"/>
      <c r="VOG736"/>
      <c r="VOH736"/>
      <c r="VOI736"/>
      <c r="VOJ736"/>
      <c r="VOK736"/>
      <c r="VOL736"/>
      <c r="VOM736"/>
      <c r="VON736"/>
      <c r="VOO736"/>
      <c r="VOP736"/>
      <c r="VOQ736"/>
      <c r="VOR736"/>
      <c r="VOS736"/>
      <c r="VOT736"/>
      <c r="VOU736"/>
      <c r="VOV736"/>
      <c r="VOW736"/>
      <c r="VOX736"/>
      <c r="VOY736"/>
      <c r="VOZ736"/>
      <c r="VPA736"/>
      <c r="VPB736"/>
      <c r="VPC736"/>
      <c r="VPD736"/>
      <c r="VPE736"/>
      <c r="VPF736"/>
      <c r="VPG736"/>
      <c r="VPH736"/>
      <c r="VPI736"/>
      <c r="VPJ736"/>
      <c r="VPK736"/>
      <c r="VPL736"/>
      <c r="VPM736"/>
      <c r="VPN736"/>
      <c r="VPO736"/>
      <c r="VPP736"/>
      <c r="VPQ736"/>
      <c r="VPR736"/>
      <c r="VPS736"/>
      <c r="VPT736"/>
      <c r="VPU736"/>
      <c r="VPV736"/>
      <c r="VPW736"/>
      <c r="VPX736"/>
      <c r="VPY736"/>
      <c r="VPZ736"/>
      <c r="VQA736"/>
      <c r="VQB736"/>
      <c r="VQC736"/>
      <c r="VQD736"/>
      <c r="VQE736"/>
      <c r="VQF736"/>
      <c r="VQG736"/>
      <c r="VQH736"/>
      <c r="VQI736"/>
      <c r="VQJ736"/>
      <c r="VQK736"/>
      <c r="VQL736"/>
      <c r="VQM736"/>
      <c r="VQN736"/>
      <c r="VQO736"/>
      <c r="VQP736"/>
      <c r="VQQ736"/>
      <c r="VQR736"/>
      <c r="VQS736"/>
      <c r="VQT736"/>
      <c r="VQU736"/>
      <c r="VQV736"/>
      <c r="VQW736"/>
      <c r="VQX736"/>
      <c r="VQY736"/>
      <c r="VQZ736"/>
      <c r="VRA736"/>
      <c r="VRB736"/>
      <c r="VRC736"/>
      <c r="VRD736"/>
      <c r="VRE736"/>
      <c r="VRF736"/>
      <c r="VRG736"/>
      <c r="VRH736"/>
      <c r="VRI736"/>
      <c r="VRJ736"/>
      <c r="VRK736"/>
      <c r="VRL736"/>
      <c r="VRM736"/>
      <c r="VRN736"/>
      <c r="VRO736"/>
      <c r="VRP736"/>
      <c r="VRQ736"/>
      <c r="VRR736"/>
      <c r="VRS736"/>
      <c r="VRT736"/>
      <c r="VRU736"/>
      <c r="VRV736"/>
      <c r="VRW736"/>
      <c r="VRX736"/>
      <c r="VRY736"/>
      <c r="VRZ736"/>
      <c r="VSA736"/>
      <c r="VSB736"/>
      <c r="VSC736"/>
      <c r="VSD736"/>
      <c r="VSE736"/>
      <c r="VSF736"/>
      <c r="VSG736"/>
      <c r="VSH736"/>
      <c r="VSI736"/>
      <c r="VSJ736"/>
      <c r="VSK736"/>
      <c r="VSL736"/>
      <c r="VSM736"/>
      <c r="VSN736"/>
      <c r="VSO736"/>
      <c r="VSP736"/>
      <c r="VSQ736"/>
      <c r="VSR736"/>
      <c r="VSS736"/>
      <c r="VST736"/>
      <c r="VSU736"/>
      <c r="VSV736"/>
      <c r="VSW736"/>
      <c r="VSX736"/>
      <c r="VSY736"/>
      <c r="VSZ736"/>
      <c r="VTA736"/>
      <c r="VTB736"/>
      <c r="VTC736"/>
      <c r="VTD736"/>
      <c r="VTE736"/>
      <c r="VTF736"/>
      <c r="VTG736"/>
      <c r="VTH736"/>
      <c r="VTI736"/>
      <c r="VTJ736"/>
      <c r="VTK736"/>
      <c r="VTL736"/>
      <c r="VTM736"/>
      <c r="VTN736"/>
      <c r="VTO736"/>
      <c r="VTP736"/>
      <c r="VTQ736"/>
      <c r="VTR736"/>
      <c r="VTS736"/>
      <c r="VTT736"/>
      <c r="VTU736"/>
      <c r="VTV736"/>
      <c r="VTW736"/>
      <c r="VTX736"/>
      <c r="VTY736"/>
      <c r="VTZ736"/>
      <c r="VUA736"/>
      <c r="VUB736"/>
      <c r="VUC736"/>
      <c r="VUD736"/>
      <c r="VUE736"/>
      <c r="VUF736"/>
      <c r="VUG736"/>
      <c r="VUH736"/>
      <c r="VUI736"/>
      <c r="VUJ736"/>
      <c r="VUK736"/>
      <c r="VUL736"/>
      <c r="VUM736"/>
      <c r="VUN736"/>
      <c r="VUO736"/>
      <c r="VUP736"/>
      <c r="VUQ736"/>
      <c r="VUR736"/>
      <c r="VUS736"/>
      <c r="VUT736"/>
      <c r="VUU736"/>
      <c r="VUV736"/>
      <c r="VUW736"/>
      <c r="VUX736"/>
      <c r="VUY736"/>
      <c r="VUZ736"/>
      <c r="VVA736"/>
      <c r="VVB736"/>
      <c r="VVC736"/>
      <c r="VVD736"/>
      <c r="VVE736"/>
      <c r="VVF736"/>
      <c r="VVG736"/>
      <c r="VVH736"/>
      <c r="VVI736"/>
      <c r="VVJ736"/>
      <c r="VVK736"/>
      <c r="VVL736"/>
      <c r="VVM736"/>
      <c r="VVN736"/>
      <c r="VVO736"/>
      <c r="VVP736"/>
      <c r="VVQ736"/>
      <c r="VVR736"/>
      <c r="VVS736"/>
      <c r="VVT736"/>
      <c r="VVU736"/>
      <c r="VVV736"/>
      <c r="VVW736"/>
      <c r="VVX736"/>
      <c r="VVY736"/>
      <c r="VVZ736"/>
      <c r="VWA736"/>
      <c r="VWB736"/>
      <c r="VWC736"/>
      <c r="VWD736"/>
      <c r="VWE736"/>
      <c r="VWF736"/>
      <c r="VWG736"/>
      <c r="VWH736"/>
      <c r="VWI736"/>
      <c r="VWJ736"/>
      <c r="VWK736"/>
      <c r="VWL736"/>
      <c r="VWM736"/>
      <c r="VWN736"/>
      <c r="VWO736"/>
      <c r="VWP736"/>
      <c r="VWQ736"/>
      <c r="VWR736"/>
      <c r="VWS736"/>
      <c r="VWT736"/>
      <c r="VWU736"/>
      <c r="VWV736"/>
      <c r="VWW736"/>
      <c r="VWX736"/>
      <c r="VWY736"/>
      <c r="VWZ736"/>
      <c r="VXA736"/>
      <c r="VXB736"/>
      <c r="VXC736"/>
      <c r="VXD736"/>
      <c r="VXE736"/>
      <c r="VXF736"/>
      <c r="VXG736"/>
      <c r="VXH736"/>
      <c r="VXI736"/>
      <c r="VXJ736"/>
      <c r="VXK736"/>
      <c r="VXL736"/>
      <c r="VXM736"/>
      <c r="VXN736"/>
      <c r="VXO736"/>
      <c r="VXP736"/>
      <c r="VXQ736"/>
      <c r="VXR736"/>
      <c r="VXS736"/>
      <c r="VXT736"/>
      <c r="VXU736"/>
      <c r="VXV736"/>
      <c r="VXW736"/>
      <c r="VXX736"/>
      <c r="VXY736"/>
      <c r="VXZ736"/>
      <c r="VYA736"/>
      <c r="VYB736"/>
      <c r="VYC736"/>
      <c r="VYD736"/>
      <c r="VYE736"/>
      <c r="VYF736"/>
      <c r="VYG736"/>
      <c r="VYH736"/>
      <c r="VYI736"/>
      <c r="VYJ736"/>
      <c r="VYK736"/>
      <c r="VYL736"/>
      <c r="VYM736"/>
      <c r="VYN736"/>
      <c r="VYO736"/>
      <c r="VYP736"/>
      <c r="VYQ736"/>
      <c r="VYR736"/>
      <c r="VYS736"/>
      <c r="VYT736"/>
      <c r="VYU736"/>
      <c r="VYV736"/>
      <c r="VYW736"/>
      <c r="VYX736"/>
      <c r="VYY736"/>
      <c r="VYZ736"/>
      <c r="VZA736"/>
      <c r="VZB736"/>
      <c r="VZC736"/>
      <c r="VZD736"/>
      <c r="VZE736"/>
      <c r="VZF736"/>
      <c r="VZG736"/>
      <c r="VZH736"/>
      <c r="VZI736"/>
      <c r="VZJ736"/>
      <c r="VZK736"/>
      <c r="VZL736"/>
      <c r="VZM736"/>
      <c r="VZN736"/>
      <c r="VZO736"/>
      <c r="VZP736"/>
      <c r="VZQ736"/>
      <c r="VZR736"/>
      <c r="VZS736"/>
      <c r="VZT736"/>
      <c r="VZU736"/>
      <c r="VZV736"/>
      <c r="VZW736"/>
      <c r="VZX736"/>
      <c r="VZY736"/>
      <c r="VZZ736"/>
      <c r="WAA736"/>
      <c r="WAB736"/>
      <c r="WAC736"/>
      <c r="WAD736"/>
      <c r="WAE736"/>
      <c r="WAF736"/>
      <c r="WAG736"/>
      <c r="WAH736"/>
      <c r="WAI736"/>
      <c r="WAJ736"/>
      <c r="WAK736"/>
      <c r="WAL736"/>
      <c r="WAM736"/>
      <c r="WAN736"/>
      <c r="WAO736"/>
      <c r="WAP736"/>
      <c r="WAQ736"/>
      <c r="WAR736"/>
      <c r="WAS736"/>
      <c r="WAT736"/>
      <c r="WAU736"/>
      <c r="WAV736"/>
      <c r="WAW736"/>
      <c r="WAX736"/>
      <c r="WAY736"/>
      <c r="WAZ736"/>
      <c r="WBA736"/>
      <c r="WBB736"/>
      <c r="WBC736"/>
      <c r="WBD736"/>
      <c r="WBE736"/>
      <c r="WBF736"/>
      <c r="WBG736"/>
      <c r="WBH736"/>
      <c r="WBI736"/>
      <c r="WBJ736"/>
      <c r="WBK736"/>
      <c r="WBL736"/>
      <c r="WBM736"/>
      <c r="WBN736"/>
      <c r="WBO736"/>
      <c r="WBP736"/>
      <c r="WBQ736"/>
      <c r="WBR736"/>
      <c r="WBS736"/>
      <c r="WBT736"/>
      <c r="WBU736"/>
      <c r="WBV736"/>
      <c r="WBW736"/>
      <c r="WBX736"/>
      <c r="WBY736"/>
      <c r="WBZ736"/>
      <c r="WCA736"/>
      <c r="WCB736"/>
      <c r="WCC736"/>
      <c r="WCD736"/>
      <c r="WCE736"/>
      <c r="WCF736"/>
      <c r="WCG736"/>
      <c r="WCH736"/>
      <c r="WCI736"/>
      <c r="WCJ736"/>
      <c r="WCK736"/>
      <c r="WCL736"/>
      <c r="WCM736"/>
      <c r="WCN736"/>
      <c r="WCO736"/>
      <c r="WCP736"/>
      <c r="WCQ736"/>
      <c r="WCR736"/>
      <c r="WCS736"/>
      <c r="WCT736"/>
      <c r="WCU736"/>
      <c r="WCV736"/>
      <c r="WCW736"/>
      <c r="WCX736"/>
      <c r="WCY736"/>
      <c r="WCZ736"/>
      <c r="WDA736"/>
      <c r="WDB736"/>
      <c r="WDC736"/>
      <c r="WDD736"/>
      <c r="WDE736"/>
      <c r="WDF736"/>
      <c r="WDG736"/>
      <c r="WDH736"/>
      <c r="WDI736"/>
      <c r="WDJ736"/>
      <c r="WDK736"/>
      <c r="WDL736"/>
      <c r="WDM736"/>
      <c r="WDN736"/>
      <c r="WDO736"/>
      <c r="WDP736"/>
      <c r="WDQ736"/>
      <c r="WDR736"/>
      <c r="WDS736"/>
      <c r="WDT736"/>
      <c r="WDU736"/>
      <c r="WDV736"/>
      <c r="WDW736"/>
      <c r="WDX736"/>
      <c r="WDY736"/>
      <c r="WDZ736"/>
      <c r="WEA736"/>
      <c r="WEB736"/>
      <c r="WEC736"/>
      <c r="WED736"/>
      <c r="WEE736"/>
      <c r="WEF736"/>
      <c r="WEG736"/>
      <c r="WEH736"/>
      <c r="WEI736"/>
      <c r="WEJ736"/>
      <c r="WEK736"/>
      <c r="WEL736"/>
      <c r="WEM736"/>
      <c r="WEN736"/>
      <c r="WEO736"/>
      <c r="WEP736"/>
      <c r="WEQ736"/>
      <c r="WER736"/>
      <c r="WES736"/>
      <c r="WET736"/>
      <c r="WEU736"/>
      <c r="WEV736"/>
      <c r="WEW736"/>
      <c r="WEX736"/>
      <c r="WEY736"/>
      <c r="WEZ736"/>
      <c r="WFA736"/>
      <c r="WFB736"/>
      <c r="WFC736"/>
      <c r="WFD736"/>
      <c r="WFE736"/>
      <c r="WFF736"/>
      <c r="WFG736"/>
      <c r="WFH736"/>
      <c r="WFI736"/>
      <c r="WFJ736"/>
      <c r="WFK736"/>
      <c r="WFL736"/>
      <c r="WFM736"/>
      <c r="WFN736"/>
      <c r="WFO736"/>
      <c r="WFP736"/>
      <c r="WFQ736"/>
      <c r="WFR736"/>
      <c r="WFS736"/>
      <c r="WFT736"/>
      <c r="WFU736"/>
      <c r="WFV736"/>
      <c r="WFW736"/>
      <c r="WFX736"/>
      <c r="WFY736"/>
      <c r="WFZ736"/>
      <c r="WGA736"/>
      <c r="WGB736"/>
      <c r="WGC736"/>
      <c r="WGD736"/>
      <c r="WGE736"/>
      <c r="WGF736"/>
      <c r="WGG736"/>
      <c r="WGH736"/>
      <c r="WGI736"/>
      <c r="WGJ736"/>
      <c r="WGK736"/>
      <c r="WGL736"/>
      <c r="WGM736"/>
      <c r="WGN736"/>
      <c r="WGO736"/>
      <c r="WGP736"/>
      <c r="WGQ736"/>
      <c r="WGR736"/>
      <c r="WGS736"/>
      <c r="WGT736"/>
      <c r="WGU736"/>
      <c r="WGV736"/>
      <c r="WGW736"/>
      <c r="WGX736"/>
      <c r="WGY736"/>
      <c r="WGZ736"/>
      <c r="WHA736"/>
      <c r="WHB736"/>
      <c r="WHC736"/>
      <c r="WHD736"/>
      <c r="WHE736"/>
      <c r="WHF736"/>
      <c r="WHG736"/>
      <c r="WHH736"/>
      <c r="WHI736"/>
      <c r="WHJ736"/>
      <c r="WHK736"/>
      <c r="WHL736"/>
      <c r="WHM736"/>
      <c r="WHN736"/>
      <c r="WHO736"/>
      <c r="WHP736"/>
      <c r="WHQ736"/>
      <c r="WHR736"/>
      <c r="WHS736"/>
      <c r="WHT736"/>
      <c r="WHU736"/>
      <c r="WHV736"/>
      <c r="WHW736"/>
      <c r="WHX736"/>
      <c r="WHY736"/>
      <c r="WHZ736"/>
      <c r="WIA736"/>
      <c r="WIB736"/>
      <c r="WIC736"/>
      <c r="WID736"/>
      <c r="WIE736"/>
      <c r="WIF736"/>
      <c r="WIG736"/>
      <c r="WIH736"/>
      <c r="WII736"/>
      <c r="WIJ736"/>
      <c r="WIK736"/>
      <c r="WIL736"/>
      <c r="WIM736"/>
      <c r="WIN736"/>
      <c r="WIO736"/>
      <c r="WIP736"/>
      <c r="WIQ736"/>
      <c r="WIR736"/>
      <c r="WIS736"/>
      <c r="WIT736"/>
      <c r="WIU736"/>
      <c r="WIV736"/>
      <c r="WIW736"/>
      <c r="WIX736"/>
      <c r="WIY736"/>
      <c r="WIZ736"/>
      <c r="WJA736"/>
      <c r="WJB736"/>
      <c r="WJC736"/>
      <c r="WJD736"/>
      <c r="WJE736"/>
      <c r="WJF736"/>
      <c r="WJG736"/>
      <c r="WJH736"/>
      <c r="WJI736"/>
      <c r="WJJ736"/>
      <c r="WJK736"/>
      <c r="WJL736"/>
      <c r="WJM736"/>
      <c r="WJN736"/>
      <c r="WJO736"/>
      <c r="WJP736"/>
      <c r="WJQ736"/>
      <c r="WJR736"/>
      <c r="WJS736"/>
      <c r="WJT736"/>
      <c r="WJU736"/>
      <c r="WJV736"/>
      <c r="WJW736"/>
      <c r="WJX736"/>
      <c r="WJY736"/>
      <c r="WJZ736"/>
      <c r="WKA736"/>
      <c r="WKB736"/>
      <c r="WKC736"/>
      <c r="WKD736"/>
      <c r="WKE736"/>
      <c r="WKF736"/>
      <c r="WKG736"/>
      <c r="WKH736"/>
      <c r="WKI736"/>
      <c r="WKJ736"/>
      <c r="WKK736"/>
      <c r="WKL736"/>
      <c r="WKM736"/>
      <c r="WKN736"/>
      <c r="WKO736"/>
      <c r="WKP736"/>
      <c r="WKQ736"/>
      <c r="WKR736"/>
      <c r="WKS736"/>
      <c r="WKT736"/>
      <c r="WKU736"/>
      <c r="WKV736"/>
      <c r="WKW736"/>
      <c r="WKX736"/>
      <c r="WKY736"/>
      <c r="WKZ736"/>
      <c r="WLA736"/>
      <c r="WLB736"/>
      <c r="WLC736"/>
      <c r="WLD736"/>
      <c r="WLE736"/>
      <c r="WLF736"/>
      <c r="WLG736"/>
      <c r="WLH736"/>
      <c r="WLI736"/>
      <c r="WLJ736"/>
      <c r="WLK736"/>
      <c r="WLL736"/>
      <c r="WLM736"/>
      <c r="WLN736"/>
      <c r="WLO736"/>
      <c r="WLP736"/>
      <c r="WLQ736"/>
      <c r="WLR736"/>
      <c r="WLS736"/>
      <c r="WLT736"/>
      <c r="WLU736"/>
      <c r="WLV736"/>
      <c r="WLW736"/>
      <c r="WLX736"/>
      <c r="WLY736"/>
      <c r="WLZ736"/>
      <c r="WMA736"/>
      <c r="WMB736"/>
      <c r="WMC736"/>
      <c r="WMD736"/>
      <c r="WME736"/>
      <c r="WMF736"/>
      <c r="WMG736"/>
      <c r="WMH736"/>
      <c r="WMI736"/>
      <c r="WMJ736"/>
      <c r="WMK736"/>
      <c r="WML736"/>
      <c r="WMM736"/>
      <c r="WMN736"/>
      <c r="WMO736"/>
      <c r="WMP736"/>
      <c r="WMQ736"/>
      <c r="WMR736"/>
      <c r="WMS736"/>
      <c r="WMT736"/>
      <c r="WMU736"/>
      <c r="WMV736"/>
      <c r="WMW736"/>
      <c r="WMX736"/>
      <c r="WMY736"/>
      <c r="WMZ736"/>
      <c r="WNA736"/>
      <c r="WNB736"/>
      <c r="WNC736"/>
      <c r="WND736"/>
      <c r="WNE736"/>
      <c r="WNF736"/>
      <c r="WNG736"/>
      <c r="WNH736"/>
      <c r="WNI736"/>
      <c r="WNJ736"/>
      <c r="WNK736"/>
      <c r="WNL736"/>
      <c r="WNM736"/>
      <c r="WNN736"/>
      <c r="WNO736"/>
      <c r="WNP736"/>
      <c r="WNQ736"/>
      <c r="WNR736"/>
      <c r="WNS736"/>
      <c r="WNT736"/>
      <c r="WNU736"/>
      <c r="WNV736"/>
      <c r="WNW736"/>
      <c r="WNX736"/>
      <c r="WNY736"/>
      <c r="WNZ736"/>
      <c r="WOA736"/>
      <c r="WOB736"/>
      <c r="WOC736"/>
      <c r="WOD736"/>
      <c r="WOE736"/>
      <c r="WOF736"/>
      <c r="WOG736"/>
      <c r="WOH736"/>
      <c r="WOI736"/>
      <c r="WOJ736"/>
      <c r="WOK736"/>
      <c r="WOL736"/>
      <c r="WOM736"/>
      <c r="WON736"/>
      <c r="WOO736"/>
      <c r="WOP736"/>
      <c r="WOQ736"/>
      <c r="WOR736"/>
      <c r="WOS736"/>
      <c r="WOT736"/>
      <c r="WOU736"/>
      <c r="WOV736"/>
      <c r="WOW736"/>
      <c r="WOX736"/>
      <c r="WOY736"/>
      <c r="WOZ736"/>
      <c r="WPA736"/>
      <c r="WPB736"/>
      <c r="WPC736"/>
      <c r="WPD736"/>
      <c r="WPE736"/>
      <c r="WPF736"/>
      <c r="WPG736"/>
      <c r="WPH736"/>
      <c r="WPI736"/>
      <c r="WPJ736"/>
      <c r="WPK736"/>
      <c r="WPL736"/>
      <c r="WPM736"/>
      <c r="WPN736"/>
      <c r="WPO736"/>
      <c r="WPP736"/>
      <c r="WPQ736"/>
      <c r="WPR736"/>
      <c r="WPS736"/>
      <c r="WPT736"/>
      <c r="WPU736"/>
      <c r="WPV736"/>
      <c r="WPW736"/>
      <c r="WPX736"/>
      <c r="WPY736"/>
      <c r="WPZ736"/>
      <c r="WQA736"/>
      <c r="WQB736"/>
      <c r="WQC736"/>
      <c r="WQD736"/>
      <c r="WQE736"/>
      <c r="WQF736"/>
      <c r="WQG736"/>
      <c r="WQH736"/>
      <c r="WQI736"/>
      <c r="WQJ736"/>
      <c r="WQK736"/>
      <c r="WQL736"/>
      <c r="WQM736"/>
      <c r="WQN736"/>
      <c r="WQO736"/>
      <c r="WQP736"/>
      <c r="WQQ736"/>
      <c r="WQR736"/>
      <c r="WQS736"/>
      <c r="WQT736"/>
      <c r="WQU736"/>
      <c r="WQV736"/>
      <c r="WQW736"/>
      <c r="WQX736"/>
      <c r="WQY736"/>
      <c r="WQZ736"/>
      <c r="WRA736"/>
      <c r="WRB736"/>
      <c r="WRC736"/>
      <c r="WRD736"/>
      <c r="WRE736"/>
      <c r="WRF736"/>
      <c r="WRG736"/>
      <c r="WRH736"/>
      <c r="WRI736"/>
      <c r="WRJ736"/>
      <c r="WRK736"/>
      <c r="WRL736"/>
      <c r="WRM736"/>
      <c r="WRN736"/>
      <c r="WRO736"/>
      <c r="WRP736"/>
      <c r="WRQ736"/>
      <c r="WRR736"/>
      <c r="WRS736"/>
      <c r="WRT736"/>
      <c r="WRU736"/>
      <c r="WRV736"/>
      <c r="WRW736"/>
      <c r="WRX736"/>
      <c r="WRY736"/>
      <c r="WRZ736"/>
      <c r="WSA736"/>
      <c r="WSB736"/>
      <c r="WSC736"/>
      <c r="WSD736"/>
      <c r="WSE736"/>
      <c r="WSF736"/>
      <c r="WSG736"/>
      <c r="WSH736"/>
      <c r="WSI736"/>
      <c r="WSJ736"/>
      <c r="WSK736"/>
      <c r="WSL736"/>
      <c r="WSM736"/>
      <c r="WSN736"/>
      <c r="WSO736"/>
      <c r="WSP736"/>
      <c r="WSQ736"/>
      <c r="WSR736"/>
      <c r="WSS736"/>
      <c r="WST736"/>
      <c r="WSU736"/>
      <c r="WSV736"/>
      <c r="WSW736"/>
      <c r="WSX736"/>
      <c r="WSY736"/>
      <c r="WSZ736"/>
      <c r="WTA736"/>
      <c r="WTB736"/>
      <c r="WTC736"/>
      <c r="WTD736"/>
      <c r="WTE736"/>
      <c r="WTF736"/>
      <c r="WTG736"/>
      <c r="WTH736"/>
      <c r="WTI736"/>
      <c r="WTJ736"/>
      <c r="WTK736"/>
      <c r="WTL736"/>
      <c r="WTM736"/>
      <c r="WTN736"/>
      <c r="WTO736"/>
      <c r="WTP736"/>
      <c r="WTQ736"/>
      <c r="WTR736"/>
      <c r="WTS736"/>
      <c r="WTT736"/>
      <c r="WTU736"/>
      <c r="WTV736"/>
      <c r="WTW736"/>
      <c r="WTX736"/>
      <c r="WTY736"/>
      <c r="WTZ736"/>
      <c r="WUA736"/>
      <c r="WUB736"/>
      <c r="WUC736"/>
      <c r="WUD736"/>
      <c r="WUE736"/>
      <c r="WUF736"/>
      <c r="WUG736"/>
      <c r="WUH736"/>
      <c r="WUI736"/>
      <c r="WUJ736"/>
      <c r="WUK736"/>
      <c r="WUL736"/>
      <c r="WUM736"/>
      <c r="WUN736"/>
      <c r="WUO736"/>
      <c r="WUP736"/>
      <c r="WUQ736"/>
      <c r="WUR736"/>
      <c r="WUS736"/>
      <c r="WUT736"/>
      <c r="WUU736"/>
      <c r="WUV736"/>
      <c r="WUW736"/>
      <c r="WUX736"/>
      <c r="WUY736"/>
      <c r="WUZ736"/>
      <c r="WVA736"/>
      <c r="WVB736"/>
      <c r="WVC736"/>
      <c r="WVD736"/>
      <c r="WVE736"/>
      <c r="WVF736"/>
      <c r="WVG736"/>
      <c r="WVH736"/>
      <c r="WVI736"/>
      <c r="WVJ736"/>
      <c r="WVK736"/>
      <c r="WVL736"/>
      <c r="WVM736"/>
      <c r="WVN736"/>
      <c r="WVO736"/>
      <c r="WVP736"/>
      <c r="WVQ736"/>
      <c r="WVR736"/>
      <c r="WVS736"/>
      <c r="WVT736"/>
      <c r="WVU736"/>
      <c r="WVV736"/>
      <c r="WVW736"/>
      <c r="WVX736"/>
      <c r="WVY736"/>
      <c r="WVZ736"/>
      <c r="WWA736"/>
      <c r="WWB736"/>
      <c r="WWC736"/>
      <c r="WWD736"/>
      <c r="WWE736"/>
      <c r="WWF736"/>
      <c r="WWG736"/>
      <c r="WWH736"/>
      <c r="WWI736"/>
      <c r="WWJ736"/>
      <c r="WWK736"/>
      <c r="WWL736"/>
      <c r="WWM736"/>
      <c r="WWN736"/>
      <c r="WWO736"/>
      <c r="WWP736"/>
      <c r="WWQ736"/>
      <c r="WWR736"/>
      <c r="WWS736"/>
      <c r="WWT736"/>
      <c r="WWU736"/>
      <c r="WWV736"/>
      <c r="WWW736"/>
      <c r="WWX736"/>
      <c r="WWY736"/>
      <c r="WWZ736"/>
      <c r="WXA736"/>
      <c r="WXB736"/>
      <c r="WXC736"/>
      <c r="WXD736"/>
      <c r="WXE736"/>
      <c r="WXF736"/>
      <c r="WXG736"/>
      <c r="WXH736"/>
      <c r="WXI736"/>
      <c r="WXJ736"/>
      <c r="WXK736"/>
      <c r="WXL736"/>
      <c r="WXM736"/>
      <c r="WXN736"/>
      <c r="WXO736"/>
      <c r="WXP736"/>
      <c r="WXQ736"/>
      <c r="WXR736"/>
      <c r="WXS736"/>
      <c r="WXT736"/>
      <c r="WXU736"/>
      <c r="WXV736"/>
      <c r="WXW736"/>
      <c r="WXX736"/>
      <c r="WXY736"/>
      <c r="WXZ736"/>
      <c r="WYA736"/>
      <c r="WYB736"/>
      <c r="WYC736"/>
      <c r="WYD736"/>
      <c r="WYE736"/>
      <c r="WYF736"/>
      <c r="WYG736"/>
      <c r="WYH736"/>
      <c r="WYI736"/>
      <c r="WYJ736"/>
      <c r="WYK736"/>
      <c r="WYL736"/>
      <c r="WYM736"/>
      <c r="WYN736"/>
      <c r="WYO736"/>
      <c r="WYP736"/>
      <c r="WYQ736"/>
      <c r="WYR736"/>
      <c r="WYS736"/>
      <c r="WYT736"/>
      <c r="WYU736"/>
      <c r="WYV736"/>
      <c r="WYW736"/>
      <c r="WYX736"/>
      <c r="WYY736"/>
      <c r="WYZ736"/>
      <c r="WZA736"/>
      <c r="WZB736"/>
      <c r="WZC736"/>
      <c r="WZD736"/>
      <c r="WZE736"/>
      <c r="WZF736"/>
      <c r="WZG736"/>
      <c r="WZH736"/>
      <c r="WZI736"/>
      <c r="WZJ736"/>
      <c r="WZK736"/>
      <c r="WZL736"/>
      <c r="WZM736"/>
      <c r="WZN736"/>
      <c r="WZO736"/>
      <c r="WZP736"/>
      <c r="WZQ736"/>
      <c r="WZR736"/>
      <c r="WZS736"/>
      <c r="WZT736"/>
      <c r="WZU736"/>
      <c r="WZV736"/>
      <c r="WZW736"/>
      <c r="WZX736"/>
      <c r="WZY736"/>
      <c r="WZZ736"/>
      <c r="XAA736"/>
      <c r="XAB736"/>
      <c r="XAC736"/>
      <c r="XAD736"/>
      <c r="XAE736"/>
      <c r="XAF736"/>
      <c r="XAG736"/>
      <c r="XAH736"/>
      <c r="XAI736"/>
      <c r="XAJ736"/>
      <c r="XAK736"/>
      <c r="XAL736"/>
      <c r="XAM736"/>
      <c r="XAN736"/>
      <c r="XAO736"/>
      <c r="XAP736"/>
      <c r="XAQ736"/>
      <c r="XAR736"/>
      <c r="XAS736"/>
      <c r="XAT736"/>
      <c r="XAU736"/>
      <c r="XAV736"/>
      <c r="XAW736"/>
      <c r="XAX736"/>
      <c r="XAY736"/>
      <c r="XAZ736"/>
      <c r="XBA736"/>
      <c r="XBB736"/>
      <c r="XBC736"/>
      <c r="XBD736"/>
      <c r="XBE736"/>
      <c r="XBF736"/>
      <c r="XBG736"/>
      <c r="XBH736"/>
      <c r="XBI736"/>
      <c r="XBJ736"/>
      <c r="XBK736"/>
      <c r="XBL736"/>
      <c r="XBM736"/>
      <c r="XBN736"/>
      <c r="XBO736"/>
      <c r="XBP736"/>
      <c r="XBQ736"/>
      <c r="XBR736"/>
      <c r="XBS736"/>
      <c r="XBT736"/>
      <c r="XBU736"/>
      <c r="XBV736"/>
      <c r="XBW736"/>
      <c r="XBX736"/>
      <c r="XBY736"/>
      <c r="XBZ736"/>
      <c r="XCA736"/>
      <c r="XCB736"/>
      <c r="XCC736"/>
      <c r="XCD736"/>
      <c r="XCE736"/>
      <c r="XCF736"/>
      <c r="XCG736"/>
      <c r="XCH736"/>
      <c r="XCI736"/>
      <c r="XCJ736"/>
      <c r="XCK736"/>
      <c r="XCL736"/>
      <c r="XCM736"/>
      <c r="XCN736"/>
      <c r="XCO736"/>
      <c r="XCP736"/>
      <c r="XCQ736"/>
      <c r="XCR736"/>
      <c r="XCS736"/>
      <c r="XCT736"/>
      <c r="XCU736"/>
      <c r="XCV736"/>
      <c r="XCW736"/>
      <c r="XCX736"/>
      <c r="XCY736"/>
      <c r="XCZ736"/>
      <c r="XDA736"/>
      <c r="XDB736"/>
      <c r="XDC736"/>
      <c r="XDD736"/>
      <c r="XDE736"/>
      <c r="XDF736"/>
      <c r="XDG736"/>
      <c r="XDH736"/>
      <c r="XDI736"/>
      <c r="XDJ736"/>
      <c r="XDK736"/>
      <c r="XDL736"/>
      <c r="XDM736"/>
      <c r="XDN736"/>
      <c r="XDO736"/>
      <c r="XDP736"/>
      <c r="XDQ736"/>
      <c r="XDR736"/>
      <c r="XDS736"/>
    </row>
    <row r="737" spans="1:11" x14ac:dyDescent="0.45">
      <c r="A737" s="8"/>
      <c r="B737" s="55"/>
      <c r="C737" s="19" t="s">
        <v>496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0"/>
      <c r="K737" s="10"/>
    </row>
    <row r="738" spans="1:11" x14ac:dyDescent="0.45">
      <c r="A738" s="8"/>
      <c r="B738" s="12"/>
      <c r="C738" s="19" t="s">
        <v>30</v>
      </c>
      <c r="D738" s="10">
        <v>10</v>
      </c>
      <c r="E738" s="10">
        <v>10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45">
      <c r="B739" s="19"/>
      <c r="C739" s="19" t="s">
        <v>79</v>
      </c>
      <c r="D739" s="10">
        <v>3</v>
      </c>
      <c r="E739" s="10">
        <v>3</v>
      </c>
      <c r="F739" s="11">
        <f t="shared" si="11"/>
        <v>0</v>
      </c>
      <c r="G739" s="10"/>
      <c r="H739" s="10"/>
      <c r="I739" s="10"/>
      <c r="J739" s="70"/>
      <c r="K739" s="10"/>
    </row>
    <row r="740" spans="1:11" x14ac:dyDescent="0.45">
      <c r="A740" s="75"/>
      <c r="B740" s="19"/>
      <c r="C740" s="12" t="s">
        <v>78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45">
      <c r="A741" s="13">
        <v>21099</v>
      </c>
      <c r="B741" s="58" t="s">
        <v>77</v>
      </c>
      <c r="C741" s="15"/>
      <c r="D741" s="16">
        <v>22</v>
      </c>
      <c r="E741" s="16">
        <v>22</v>
      </c>
      <c r="F741" s="17">
        <f t="shared" si="11"/>
        <v>0</v>
      </c>
      <c r="G741" s="16">
        <v>19</v>
      </c>
      <c r="H741" s="16">
        <v>19</v>
      </c>
      <c r="I741" s="16">
        <f>H741-G741</f>
        <v>0</v>
      </c>
      <c r="J741" s="16">
        <v>3</v>
      </c>
      <c r="K741" s="16">
        <f>E741-H741-J741</f>
        <v>0</v>
      </c>
    </row>
    <row r="742" spans="1:11" x14ac:dyDescent="0.45">
      <c r="A742" s="75">
        <v>21100</v>
      </c>
      <c r="B742" s="19" t="s">
        <v>76</v>
      </c>
      <c r="C742" s="19" t="s">
        <v>75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45">
      <c r="A743" s="75"/>
      <c r="B743" s="19"/>
      <c r="C743" s="19" t="s">
        <v>485</v>
      </c>
      <c r="D743" s="68">
        <v>1</v>
      </c>
      <c r="E743" s="68">
        <v>1</v>
      </c>
      <c r="F743" s="11">
        <f t="shared" si="11"/>
        <v>0</v>
      </c>
      <c r="G743" s="68"/>
      <c r="H743" s="68"/>
      <c r="I743" s="68"/>
      <c r="J743" s="70"/>
      <c r="K743" s="68"/>
    </row>
    <row r="744" spans="1:11" x14ac:dyDescent="0.45">
      <c r="B744" s="19"/>
      <c r="C744" s="19" t="s">
        <v>74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0"/>
      <c r="K744" s="32"/>
    </row>
    <row r="745" spans="1:11" x14ac:dyDescent="0.45">
      <c r="A745" s="8"/>
      <c r="B745" s="57"/>
      <c r="C745" s="19" t="s">
        <v>43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0"/>
      <c r="K745" s="10"/>
    </row>
    <row r="746" spans="1:11" x14ac:dyDescent="0.45">
      <c r="A746" s="85">
        <v>21100</v>
      </c>
      <c r="B746" s="21" t="s">
        <v>73</v>
      </c>
      <c r="C746" s="22"/>
      <c r="D746" s="16">
        <v>4</v>
      </c>
      <c r="E746" s="16">
        <v>4</v>
      </c>
      <c r="F746" s="17">
        <f t="shared" si="11"/>
        <v>0</v>
      </c>
      <c r="G746" s="16">
        <v>3</v>
      </c>
      <c r="H746" s="16">
        <v>3</v>
      </c>
      <c r="I746" s="16">
        <f>H746-G746</f>
        <v>0</v>
      </c>
      <c r="J746" s="16">
        <v>0</v>
      </c>
      <c r="K746" s="16">
        <f>E746-H746-J746</f>
        <v>1</v>
      </c>
    </row>
    <row r="747" spans="1:11" x14ac:dyDescent="0.45">
      <c r="A747" s="75">
        <v>21101</v>
      </c>
      <c r="B747" s="12" t="s">
        <v>72</v>
      </c>
      <c r="C747" s="55" t="s">
        <v>17</v>
      </c>
      <c r="D747" s="10">
        <v>3</v>
      </c>
      <c r="E747" s="10">
        <v>3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45">
      <c r="A748" s="75"/>
      <c r="B748" s="55"/>
      <c r="C748" s="55" t="s">
        <v>500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45">
      <c r="A749" s="8"/>
      <c r="B749" s="55"/>
      <c r="C749" s="55" t="s">
        <v>30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0"/>
      <c r="K749" s="10"/>
    </row>
    <row r="750" spans="1:11" x14ac:dyDescent="0.45">
      <c r="A750" s="84">
        <v>21101</v>
      </c>
      <c r="B750" s="14" t="s">
        <v>71</v>
      </c>
      <c r="C750" s="15"/>
      <c r="D750" s="16">
        <v>6</v>
      </c>
      <c r="E750" s="16">
        <v>6</v>
      </c>
      <c r="F750" s="17">
        <f t="shared" si="11"/>
        <v>0</v>
      </c>
      <c r="G750" s="16">
        <v>5</v>
      </c>
      <c r="H750" s="16">
        <v>5</v>
      </c>
      <c r="I750" s="16">
        <f>H750-G750</f>
        <v>0</v>
      </c>
      <c r="J750" s="16">
        <v>0</v>
      </c>
      <c r="K750" s="16">
        <f>E750-H750-J750</f>
        <v>1</v>
      </c>
    </row>
    <row r="751" spans="1:11" x14ac:dyDescent="0.45">
      <c r="A751" s="75">
        <v>22205</v>
      </c>
      <c r="B751" s="12" t="s">
        <v>70</v>
      </c>
      <c r="C751" s="74" t="s">
        <v>17</v>
      </c>
      <c r="D751" s="32">
        <v>1</v>
      </c>
      <c r="E751" s="32">
        <v>1</v>
      </c>
      <c r="F751" s="11">
        <f t="shared" si="11"/>
        <v>0</v>
      </c>
      <c r="G751" s="32"/>
      <c r="H751" s="32"/>
      <c r="I751" s="32"/>
      <c r="J751" s="70"/>
      <c r="K751" s="32"/>
    </row>
    <row r="752" spans="1:11" x14ac:dyDescent="0.45">
      <c r="A752" s="8"/>
      <c r="B752" s="12"/>
      <c r="C752" s="55" t="s">
        <v>69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0"/>
      <c r="K752" s="10"/>
    </row>
    <row r="753" spans="1:11" x14ac:dyDescent="0.45">
      <c r="A753" s="13">
        <v>22205</v>
      </c>
      <c r="B753" s="58" t="s">
        <v>68</v>
      </c>
      <c r="C753" s="15"/>
      <c r="D753" s="16">
        <v>2</v>
      </c>
      <c r="E753" s="16">
        <v>2</v>
      </c>
      <c r="F753" s="17">
        <f t="shared" si="11"/>
        <v>0</v>
      </c>
      <c r="G753" s="16">
        <v>2</v>
      </c>
      <c r="H753" s="16">
        <v>2</v>
      </c>
      <c r="I753" s="16">
        <f>H753-G753</f>
        <v>0</v>
      </c>
      <c r="J753" s="16">
        <v>0</v>
      </c>
      <c r="K753" s="16">
        <f>E753-H753-J753</f>
        <v>0</v>
      </c>
    </row>
    <row r="754" spans="1:11" x14ac:dyDescent="0.45">
      <c r="A754" s="75">
        <v>58107</v>
      </c>
      <c r="B754" s="74" t="s">
        <v>67</v>
      </c>
      <c r="C754" s="20" t="s">
        <v>17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13">
        <v>58107</v>
      </c>
      <c r="B755" s="21" t="s">
        <v>66</v>
      </c>
      <c r="C755" s="22"/>
      <c r="D755" s="16">
        <v>1</v>
      </c>
      <c r="E755" s="16">
        <v>1</v>
      </c>
      <c r="F755" s="17">
        <f t="shared" si="11"/>
        <v>0</v>
      </c>
      <c r="G755" s="16">
        <v>1</v>
      </c>
      <c r="H755" s="16">
        <v>1</v>
      </c>
      <c r="I755" s="16">
        <f>H755-G755</f>
        <v>0</v>
      </c>
      <c r="J755" s="16">
        <v>0</v>
      </c>
      <c r="K755" s="16">
        <f>E755-H755-J755</f>
        <v>0</v>
      </c>
    </row>
    <row r="756" spans="1:11" x14ac:dyDescent="0.45">
      <c r="A756" s="56">
        <v>32006</v>
      </c>
      <c r="B756" s="31" t="s">
        <v>65</v>
      </c>
      <c r="C756" s="69" t="s">
        <v>480</v>
      </c>
      <c r="D756" s="83">
        <v>1</v>
      </c>
      <c r="E756" s="83">
        <v>1</v>
      </c>
      <c r="F756" s="11">
        <f t="shared" si="11"/>
        <v>0</v>
      </c>
      <c r="G756" s="24"/>
      <c r="H756" s="24"/>
      <c r="I756" s="24"/>
      <c r="J756" s="70"/>
      <c r="K756" s="24"/>
    </row>
    <row r="757" spans="1:11" x14ac:dyDescent="0.45">
      <c r="A757" s="73"/>
      <c r="B757" s="35"/>
      <c r="C757" s="12" t="s">
        <v>3</v>
      </c>
      <c r="D757" s="24">
        <v>1</v>
      </c>
      <c r="E757" s="24">
        <v>1</v>
      </c>
      <c r="F757" s="65">
        <f t="shared" si="11"/>
        <v>0</v>
      </c>
      <c r="G757" s="24"/>
      <c r="H757" s="24"/>
      <c r="I757" s="24"/>
      <c r="J757" s="70"/>
      <c r="K757" s="24"/>
    </row>
    <row r="758" spans="1:11" x14ac:dyDescent="0.45">
      <c r="A758" s="73"/>
      <c r="B758" s="35"/>
      <c r="C758" s="82" t="s">
        <v>46</v>
      </c>
      <c r="D758" s="24">
        <v>1</v>
      </c>
      <c r="E758" s="24">
        <v>1</v>
      </c>
      <c r="F758" s="65">
        <f t="shared" si="11"/>
        <v>0</v>
      </c>
      <c r="G758" s="24"/>
      <c r="H758" s="24"/>
      <c r="I758" s="24"/>
      <c r="J758" s="70"/>
      <c r="K758" s="24"/>
    </row>
    <row r="759" spans="1:11" s="69" customFormat="1" x14ac:dyDescent="0.45">
      <c r="A759" s="17">
        <v>32006</v>
      </c>
      <c r="B759" s="21" t="s">
        <v>64</v>
      </c>
      <c r="C759" s="22"/>
      <c r="D759" s="16">
        <v>3</v>
      </c>
      <c r="E759" s="16">
        <v>3</v>
      </c>
      <c r="F759" s="17">
        <f t="shared" si="11"/>
        <v>0</v>
      </c>
      <c r="G759" s="16">
        <v>3</v>
      </c>
      <c r="H759" s="16">
        <v>3</v>
      </c>
      <c r="I759" s="16">
        <f>H759-G759</f>
        <v>0</v>
      </c>
      <c r="J759" s="16">
        <v>0</v>
      </c>
      <c r="K759" s="16">
        <f>E759-H759-J759</f>
        <v>0</v>
      </c>
    </row>
    <row r="760" spans="1:11" s="69" customFormat="1" x14ac:dyDescent="0.45">
      <c r="A760" s="8">
        <v>21102</v>
      </c>
      <c r="B760" s="12" t="s">
        <v>63</v>
      </c>
      <c r="C760" s="19" t="s">
        <v>62</v>
      </c>
      <c r="D760" s="32">
        <v>1</v>
      </c>
      <c r="E760" s="32">
        <v>1</v>
      </c>
      <c r="F760" s="11">
        <f t="shared" si="11"/>
        <v>0</v>
      </c>
      <c r="G760" s="32"/>
      <c r="H760" s="32"/>
      <c r="I760" s="32"/>
      <c r="J760" s="70"/>
      <c r="K760" s="32"/>
    </row>
    <row r="761" spans="1:11" s="69" customFormat="1" x14ac:dyDescent="0.45">
      <c r="A761" s="8"/>
      <c r="B761" s="55"/>
      <c r="C761" s="12" t="s">
        <v>17</v>
      </c>
      <c r="D761" s="10">
        <v>4</v>
      </c>
      <c r="E761" s="10">
        <v>4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45">
      <c r="A762" s="8"/>
      <c r="B762" s="55"/>
      <c r="C762" s="20" t="s">
        <v>43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13">
        <v>21102</v>
      </c>
      <c r="B763" s="58" t="s">
        <v>61</v>
      </c>
      <c r="C763" s="15"/>
      <c r="D763" s="16">
        <v>6</v>
      </c>
      <c r="E763" s="16">
        <v>6</v>
      </c>
      <c r="F763" s="17">
        <f t="shared" si="11"/>
        <v>0</v>
      </c>
      <c r="G763" s="16">
        <v>5</v>
      </c>
      <c r="H763" s="16">
        <v>5</v>
      </c>
      <c r="I763" s="16">
        <f>H763-G763</f>
        <v>0</v>
      </c>
      <c r="J763" s="16">
        <v>1</v>
      </c>
      <c r="K763" s="16">
        <f>E763-H763-J763</f>
        <v>0</v>
      </c>
    </row>
    <row r="764" spans="1:11" x14ac:dyDescent="0.45">
      <c r="A764" s="8">
        <v>21104</v>
      </c>
      <c r="B764" s="49" t="s">
        <v>60</v>
      </c>
      <c r="C764" s="20" t="s">
        <v>17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45">
      <c r="A765" s="8"/>
      <c r="B765" s="49"/>
      <c r="C765" s="74" t="s">
        <v>30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13">
        <v>21104</v>
      </c>
      <c r="B766" s="61" t="s">
        <v>59</v>
      </c>
      <c r="C766" s="42"/>
      <c r="D766" s="16">
        <v>2</v>
      </c>
      <c r="E766" s="16">
        <v>2</v>
      </c>
      <c r="F766" s="17">
        <f t="shared" si="11"/>
        <v>0</v>
      </c>
      <c r="G766" s="16">
        <v>2</v>
      </c>
      <c r="H766" s="16">
        <v>2</v>
      </c>
      <c r="I766" s="16">
        <f>H766-G766</f>
        <v>0</v>
      </c>
      <c r="J766" s="16">
        <v>0</v>
      </c>
      <c r="K766" s="16">
        <f>E766-H766-J766</f>
        <v>0</v>
      </c>
    </row>
    <row r="767" spans="1:11" x14ac:dyDescent="0.45">
      <c r="A767" s="8">
        <v>21105</v>
      </c>
      <c r="B767" s="59" t="s">
        <v>58</v>
      </c>
      <c r="C767" s="74" t="s">
        <v>57</v>
      </c>
      <c r="D767" s="32">
        <v>1</v>
      </c>
      <c r="E767" s="32">
        <v>1</v>
      </c>
      <c r="F767" s="11">
        <f t="shared" si="11"/>
        <v>0</v>
      </c>
      <c r="G767" s="32"/>
      <c r="H767" s="32"/>
      <c r="I767" s="32"/>
      <c r="J767" s="70"/>
      <c r="K767" s="32"/>
    </row>
    <row r="768" spans="1:11" x14ac:dyDescent="0.45">
      <c r="A768" s="8"/>
      <c r="B768" s="35"/>
      <c r="C768" s="20" t="s">
        <v>17</v>
      </c>
      <c r="D768" s="10">
        <v>6</v>
      </c>
      <c r="E768" s="10">
        <v>6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8"/>
      <c r="B769" s="35"/>
      <c r="C769" s="12" t="s">
        <v>43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84">
        <v>21105</v>
      </c>
      <c r="B770" s="14" t="s">
        <v>56</v>
      </c>
      <c r="C770" s="15"/>
      <c r="D770" s="16">
        <v>8</v>
      </c>
      <c r="E770" s="16">
        <v>8</v>
      </c>
      <c r="F770" s="17">
        <f t="shared" si="11"/>
        <v>0</v>
      </c>
      <c r="G770" s="16">
        <v>7</v>
      </c>
      <c r="H770" s="16">
        <v>8</v>
      </c>
      <c r="I770" s="16">
        <f>H770-G770</f>
        <v>1</v>
      </c>
      <c r="J770" s="16">
        <v>0</v>
      </c>
      <c r="K770" s="16">
        <f>E770-H770-J770</f>
        <v>0</v>
      </c>
    </row>
    <row r="771" spans="1:11" x14ac:dyDescent="0.45">
      <c r="A771" s="8">
        <v>21107</v>
      </c>
      <c r="B771" s="59" t="s">
        <v>55</v>
      </c>
      <c r="C771" s="20" t="s">
        <v>9</v>
      </c>
      <c r="D771" s="10">
        <v>12</v>
      </c>
      <c r="E771" s="10">
        <v>12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45">
      <c r="A772" s="8"/>
      <c r="B772" s="35"/>
      <c r="C772" s="12" t="s">
        <v>3</v>
      </c>
      <c r="D772" s="10">
        <v>10</v>
      </c>
      <c r="E772" s="10">
        <v>10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45">
      <c r="A773" s="13">
        <v>21107</v>
      </c>
      <c r="B773" s="58" t="s">
        <v>54</v>
      </c>
      <c r="C773" s="15"/>
      <c r="D773" s="16">
        <v>22</v>
      </c>
      <c r="E773" s="16">
        <v>22</v>
      </c>
      <c r="F773" s="17">
        <f t="shared" si="11"/>
        <v>0</v>
      </c>
      <c r="G773" s="16">
        <v>19</v>
      </c>
      <c r="H773" s="16">
        <v>19</v>
      </c>
      <c r="I773" s="16">
        <f>H773-G773</f>
        <v>0</v>
      </c>
      <c r="J773" s="16">
        <v>2</v>
      </c>
      <c r="K773" s="16">
        <f>E773-H773-J773</f>
        <v>1</v>
      </c>
    </row>
    <row r="774" spans="1:11" x14ac:dyDescent="0.45">
      <c r="A774" s="8">
        <v>21106</v>
      </c>
      <c r="B774" s="59" t="s">
        <v>53</v>
      </c>
      <c r="C774" s="12" t="s">
        <v>27</v>
      </c>
      <c r="D774" s="10">
        <v>4</v>
      </c>
      <c r="E774" s="10">
        <v>4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45">
      <c r="A775" s="75"/>
      <c r="B775" s="60"/>
      <c r="C775" s="74" t="s">
        <v>18</v>
      </c>
      <c r="D775" s="32">
        <v>1</v>
      </c>
      <c r="E775" s="32">
        <v>1</v>
      </c>
      <c r="F775" s="11">
        <f t="shared" si="11"/>
        <v>0</v>
      </c>
      <c r="G775" s="32"/>
      <c r="H775" s="32"/>
      <c r="I775" s="32"/>
      <c r="J775" s="70"/>
      <c r="K775" s="32"/>
    </row>
    <row r="776" spans="1:11" x14ac:dyDescent="0.45">
      <c r="A776" s="8"/>
      <c r="B776" s="35"/>
      <c r="C776" s="12" t="s">
        <v>17</v>
      </c>
      <c r="D776" s="10">
        <v>4</v>
      </c>
      <c r="E776" s="10">
        <v>4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45">
      <c r="A777" s="8"/>
      <c r="B777" s="9"/>
      <c r="C777" s="12" t="s">
        <v>52</v>
      </c>
      <c r="D777" s="10">
        <v>1</v>
      </c>
      <c r="E777" s="10">
        <v>1</v>
      </c>
      <c r="F777" s="11">
        <f t="shared" si="11"/>
        <v>0</v>
      </c>
      <c r="G777" s="10"/>
      <c r="H777" s="10"/>
      <c r="I777" s="10"/>
      <c r="J777" s="70"/>
      <c r="K777" s="10"/>
    </row>
    <row r="778" spans="1:11" x14ac:dyDescent="0.45">
      <c r="A778" s="84">
        <v>21106</v>
      </c>
      <c r="B778" s="14" t="s">
        <v>51</v>
      </c>
      <c r="C778" s="15"/>
      <c r="D778" s="16">
        <v>10</v>
      </c>
      <c r="E778" s="16">
        <v>10</v>
      </c>
      <c r="F778" s="17">
        <f t="shared" si="11"/>
        <v>0</v>
      </c>
      <c r="G778" s="16">
        <v>10</v>
      </c>
      <c r="H778" s="16">
        <v>10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45">
      <c r="A779" s="75">
        <v>21108</v>
      </c>
      <c r="B779" s="12" t="s">
        <v>50</v>
      </c>
      <c r="C779" s="33" t="s">
        <v>27</v>
      </c>
      <c r="D779" s="10">
        <v>1</v>
      </c>
      <c r="E779" s="10">
        <v>1</v>
      </c>
      <c r="F779" s="11">
        <f t="shared" si="11"/>
        <v>0</v>
      </c>
      <c r="G779" s="10"/>
      <c r="H779" s="10"/>
      <c r="I779" s="10"/>
      <c r="J779" s="70"/>
      <c r="K779" s="10"/>
    </row>
    <row r="780" spans="1:11" x14ac:dyDescent="0.45">
      <c r="A780" s="8"/>
      <c r="B780" s="12"/>
      <c r="C780" s="55" t="s">
        <v>19</v>
      </c>
      <c r="D780" s="10">
        <v>1</v>
      </c>
      <c r="E780" s="10">
        <v>1</v>
      </c>
      <c r="F780" s="11">
        <f t="shared" si="11"/>
        <v>0</v>
      </c>
      <c r="G780" s="10"/>
      <c r="H780" s="10"/>
      <c r="I780" s="10"/>
      <c r="J780" s="70"/>
      <c r="K780" s="10"/>
    </row>
    <row r="781" spans="1:11" x14ac:dyDescent="0.45">
      <c r="A781" s="74"/>
      <c r="B781" s="57"/>
      <c r="C781" s="74" t="s">
        <v>18</v>
      </c>
      <c r="D781" s="10">
        <v>10</v>
      </c>
      <c r="E781" s="10">
        <v>10</v>
      </c>
      <c r="F781" s="11">
        <f t="shared" si="11"/>
        <v>0</v>
      </c>
      <c r="G781" s="10"/>
      <c r="H781" s="10"/>
      <c r="I781" s="10"/>
      <c r="J781" s="70"/>
      <c r="K781" s="10"/>
    </row>
    <row r="782" spans="1:11" x14ac:dyDescent="0.45">
      <c r="A782" s="8"/>
      <c r="B782" s="55"/>
      <c r="C782" s="55" t="s">
        <v>17</v>
      </c>
      <c r="D782" s="10">
        <v>2</v>
      </c>
      <c r="E782" s="10">
        <v>2</v>
      </c>
      <c r="F782" s="11">
        <f t="shared" si="11"/>
        <v>0</v>
      </c>
      <c r="G782" s="10"/>
      <c r="H782" s="10"/>
      <c r="I782" s="10"/>
      <c r="J782" s="70"/>
      <c r="K782" s="10"/>
    </row>
    <row r="783" spans="1:11" x14ac:dyDescent="0.45">
      <c r="A783" s="75"/>
      <c r="B783" s="12"/>
      <c r="C783" s="55" t="s">
        <v>49</v>
      </c>
      <c r="D783" s="10">
        <v>1</v>
      </c>
      <c r="E783" s="10">
        <v>1</v>
      </c>
      <c r="F783" s="11">
        <f t="shared" si="11"/>
        <v>0</v>
      </c>
      <c r="G783" s="10"/>
      <c r="H783" s="10"/>
      <c r="I783" s="10"/>
      <c r="J783" s="70"/>
      <c r="K783" s="10"/>
    </row>
    <row r="784" spans="1:11" x14ac:dyDescent="0.45">
      <c r="A784" s="13">
        <v>21108</v>
      </c>
      <c r="B784" s="58" t="s">
        <v>48</v>
      </c>
      <c r="C784" s="15"/>
      <c r="D784" s="16">
        <v>15</v>
      </c>
      <c r="E784" s="16">
        <v>15</v>
      </c>
      <c r="F784" s="17">
        <f t="shared" si="11"/>
        <v>0</v>
      </c>
      <c r="G784" s="16">
        <v>13</v>
      </c>
      <c r="H784" s="16">
        <v>13</v>
      </c>
      <c r="I784" s="16">
        <f>H784-G784</f>
        <v>0</v>
      </c>
      <c r="J784" s="16">
        <v>2</v>
      </c>
      <c r="K784" s="16">
        <f>E784-H784-J784</f>
        <v>0</v>
      </c>
    </row>
    <row r="785" spans="1:11" x14ac:dyDescent="0.45">
      <c r="A785" s="54">
        <v>21109</v>
      </c>
      <c r="B785" s="62" t="s">
        <v>47</v>
      </c>
      <c r="C785" s="74" t="s">
        <v>27</v>
      </c>
      <c r="D785" s="32">
        <v>1</v>
      </c>
      <c r="E785" s="32">
        <v>1</v>
      </c>
      <c r="F785" s="11">
        <f t="shared" si="11"/>
        <v>0</v>
      </c>
      <c r="G785" s="32"/>
      <c r="H785" s="32"/>
      <c r="I785" s="32"/>
      <c r="J785" s="70"/>
      <c r="K785" s="32"/>
    </row>
    <row r="786" spans="1:11" x14ac:dyDescent="0.45">
      <c r="A786" s="54"/>
      <c r="B786" s="26"/>
      <c r="C786" s="74" t="s">
        <v>18</v>
      </c>
      <c r="D786" s="32">
        <v>3</v>
      </c>
      <c r="E786" s="32">
        <v>3</v>
      </c>
      <c r="F786" s="11">
        <f t="shared" si="11"/>
        <v>0</v>
      </c>
      <c r="G786" s="32"/>
      <c r="H786" s="32"/>
      <c r="I786" s="32"/>
      <c r="J786" s="70"/>
      <c r="K786" s="32"/>
    </row>
    <row r="787" spans="1:11" x14ac:dyDescent="0.45">
      <c r="A787" s="54"/>
      <c r="B787" s="27"/>
      <c r="C787" s="20" t="s">
        <v>17</v>
      </c>
      <c r="D787" s="10">
        <v>6</v>
      </c>
      <c r="E787" s="10">
        <v>7</v>
      </c>
      <c r="F787" s="11">
        <f t="shared" si="11"/>
        <v>1</v>
      </c>
      <c r="G787" s="10"/>
      <c r="H787" s="10"/>
      <c r="I787" s="10"/>
      <c r="J787" s="70"/>
      <c r="K787" s="10"/>
    </row>
    <row r="788" spans="1:11" x14ac:dyDescent="0.45">
      <c r="A788" s="54"/>
      <c r="B788" s="63"/>
      <c r="C788" s="20" t="s">
        <v>46</v>
      </c>
      <c r="D788" s="10">
        <v>2</v>
      </c>
      <c r="E788" s="10">
        <v>2</v>
      </c>
      <c r="F788" s="11">
        <f t="shared" si="11"/>
        <v>0</v>
      </c>
      <c r="G788" s="10"/>
      <c r="H788" s="10"/>
      <c r="I788" s="10"/>
      <c r="J788" s="70"/>
      <c r="K788" s="10"/>
    </row>
    <row r="789" spans="1:11" x14ac:dyDescent="0.45">
      <c r="A789" s="17">
        <v>21109</v>
      </c>
      <c r="B789" s="22" t="s">
        <v>45</v>
      </c>
      <c r="C789" s="22"/>
      <c r="D789" s="16">
        <v>12</v>
      </c>
      <c r="E789" s="16">
        <v>13</v>
      </c>
      <c r="F789" s="17">
        <f t="shared" ref="F789:F855" si="12">E789-D789</f>
        <v>1</v>
      </c>
      <c r="G789" s="16">
        <v>10</v>
      </c>
      <c r="H789" s="16">
        <v>10</v>
      </c>
      <c r="I789" s="16">
        <f>H789-G789</f>
        <v>0</v>
      </c>
      <c r="J789" s="16">
        <v>1</v>
      </c>
      <c r="K789" s="16">
        <f>E789-H789-J789</f>
        <v>2</v>
      </c>
    </row>
    <row r="790" spans="1:11" x14ac:dyDescent="0.45">
      <c r="A790" s="75">
        <v>21110</v>
      </c>
      <c r="B790" s="59" t="s">
        <v>44</v>
      </c>
      <c r="C790" s="74" t="s">
        <v>18</v>
      </c>
      <c r="D790" s="32">
        <v>2</v>
      </c>
      <c r="E790" s="32">
        <v>2</v>
      </c>
      <c r="F790" s="11">
        <f t="shared" si="12"/>
        <v>0</v>
      </c>
      <c r="G790" s="32"/>
      <c r="H790" s="32"/>
      <c r="I790" s="32"/>
      <c r="J790" s="70"/>
      <c r="K790" s="32"/>
    </row>
    <row r="791" spans="1:11" x14ac:dyDescent="0.45">
      <c r="A791" s="75"/>
      <c r="B791" s="28"/>
      <c r="C791" t="s">
        <v>9</v>
      </c>
      <c r="D791" s="10">
        <v>11</v>
      </c>
      <c r="E791" s="10">
        <v>11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75"/>
      <c r="B792" s="30"/>
      <c r="C792" s="20" t="s">
        <v>17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8"/>
      <c r="B793" s="35"/>
      <c r="C793" s="20" t="s">
        <v>6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75"/>
      <c r="B794" s="9"/>
      <c r="C794" s="12" t="s">
        <v>43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13">
        <v>21110</v>
      </c>
      <c r="B795" s="58" t="s">
        <v>42</v>
      </c>
      <c r="C795" s="15"/>
      <c r="D795" s="16">
        <v>16</v>
      </c>
      <c r="E795" s="16">
        <v>16</v>
      </c>
      <c r="F795" s="17">
        <f t="shared" si="12"/>
        <v>0</v>
      </c>
      <c r="G795" s="16">
        <v>13</v>
      </c>
      <c r="H795" s="16">
        <v>13</v>
      </c>
      <c r="I795" s="16">
        <f>H795-G795</f>
        <v>0</v>
      </c>
      <c r="J795" s="16">
        <v>3</v>
      </c>
      <c r="K795" s="16">
        <f>E795-H795-J795</f>
        <v>0</v>
      </c>
    </row>
    <row r="796" spans="1:11" x14ac:dyDescent="0.45">
      <c r="A796" s="8">
        <v>21111</v>
      </c>
      <c r="B796" s="59" t="s">
        <v>41</v>
      </c>
      <c r="C796" s="20" t="s">
        <v>9</v>
      </c>
      <c r="D796" s="10">
        <v>8</v>
      </c>
      <c r="E796" s="10">
        <v>8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8"/>
      <c r="B797" s="30"/>
      <c r="C797" s="12" t="s">
        <v>17</v>
      </c>
      <c r="D797" s="10">
        <v>2</v>
      </c>
      <c r="E797" s="10">
        <v>2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45">
      <c r="A798" s="8"/>
      <c r="B798" s="30"/>
      <c r="C798" s="12" t="s">
        <v>37</v>
      </c>
      <c r="D798" s="10">
        <v>2</v>
      </c>
      <c r="E798" s="10">
        <v>2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8"/>
      <c r="B799" s="35"/>
      <c r="C799" s="12" t="s">
        <v>6</v>
      </c>
      <c r="D799" s="10">
        <v>8</v>
      </c>
      <c r="E799" s="10">
        <v>8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45">
      <c r="A800" s="13">
        <v>21111</v>
      </c>
      <c r="B800" s="58" t="s">
        <v>40</v>
      </c>
      <c r="C800" s="15"/>
      <c r="D800" s="16">
        <v>20</v>
      </c>
      <c r="E800" s="16">
        <v>20</v>
      </c>
      <c r="F800" s="17">
        <f t="shared" si="12"/>
        <v>0</v>
      </c>
      <c r="G800" s="16">
        <v>18</v>
      </c>
      <c r="H800" s="16">
        <v>18</v>
      </c>
      <c r="I800" s="16">
        <f>H800-G800</f>
        <v>0</v>
      </c>
      <c r="J800" s="16">
        <v>2</v>
      </c>
      <c r="K800" s="16">
        <f>E800-H800-J800</f>
        <v>0</v>
      </c>
    </row>
    <row r="801" spans="1:11" x14ac:dyDescent="0.45">
      <c r="A801" s="8">
        <v>21116</v>
      </c>
      <c r="B801" s="59" t="s">
        <v>39</v>
      </c>
      <c r="C801" s="20" t="s">
        <v>9</v>
      </c>
      <c r="D801" s="10">
        <v>4</v>
      </c>
      <c r="E801" s="10">
        <v>4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45">
      <c r="A802" s="75"/>
      <c r="B802" s="34"/>
      <c r="C802" s="12" t="s">
        <v>38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8"/>
      <c r="B803" s="30"/>
      <c r="C803" s="20" t="s">
        <v>37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45">
      <c r="A804" s="75"/>
      <c r="B804" s="60"/>
      <c r="C804" s="20" t="s">
        <v>36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0"/>
      <c r="K804" s="10"/>
    </row>
    <row r="805" spans="1:11" x14ac:dyDescent="0.45">
      <c r="A805" s="8"/>
      <c r="B805" s="30"/>
      <c r="C805" s="20" t="s">
        <v>35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45">
      <c r="A806" s="8"/>
      <c r="B806" s="9"/>
      <c r="C806" s="20" t="s">
        <v>6</v>
      </c>
      <c r="D806" s="10">
        <v>2</v>
      </c>
      <c r="E806" s="10">
        <v>2</v>
      </c>
      <c r="F806" s="11">
        <f t="shared" si="12"/>
        <v>0</v>
      </c>
      <c r="G806" s="10"/>
      <c r="H806" s="10"/>
      <c r="I806" s="10"/>
      <c r="J806" s="70"/>
      <c r="K806" s="10"/>
    </row>
    <row r="807" spans="1:11" x14ac:dyDescent="0.45">
      <c r="A807" s="13">
        <v>21116</v>
      </c>
      <c r="B807" s="14" t="s">
        <v>34</v>
      </c>
      <c r="C807" s="15"/>
      <c r="D807" s="16">
        <v>10</v>
      </c>
      <c r="E807" s="16">
        <v>10</v>
      </c>
      <c r="F807" s="17">
        <f t="shared" si="12"/>
        <v>0</v>
      </c>
      <c r="G807" s="16">
        <v>10</v>
      </c>
      <c r="H807" s="16">
        <v>10</v>
      </c>
      <c r="I807" s="16">
        <f>H807-G807</f>
        <v>0</v>
      </c>
      <c r="J807" s="16">
        <v>0</v>
      </c>
      <c r="K807" s="16">
        <f>E807-H807-J807</f>
        <v>0</v>
      </c>
    </row>
    <row r="808" spans="1:11" x14ac:dyDescent="0.45">
      <c r="A808" s="8">
        <v>27042</v>
      </c>
      <c r="B808" s="31" t="s">
        <v>33</v>
      </c>
      <c r="C808" s="12" t="s">
        <v>485</v>
      </c>
      <c r="D808" s="10">
        <v>1</v>
      </c>
      <c r="E808" s="10">
        <v>1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75"/>
      <c r="B809" s="31"/>
      <c r="C809" s="12" t="s">
        <v>6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8"/>
      <c r="B810" s="64"/>
      <c r="C810" s="74" t="s">
        <v>46</v>
      </c>
      <c r="D810" s="10">
        <v>1</v>
      </c>
      <c r="E810" s="10">
        <v>1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45">
      <c r="A811" s="13">
        <v>27042</v>
      </c>
      <c r="B811" s="58" t="s">
        <v>32</v>
      </c>
      <c r="C811" s="15"/>
      <c r="D811" s="16">
        <v>3</v>
      </c>
      <c r="E811" s="16">
        <v>3</v>
      </c>
      <c r="F811" s="17">
        <f t="shared" si="12"/>
        <v>0</v>
      </c>
      <c r="G811" s="16">
        <v>2</v>
      </c>
      <c r="H811" s="16">
        <v>2</v>
      </c>
      <c r="I811" s="16">
        <f>H811-G811</f>
        <v>0</v>
      </c>
      <c r="J811" s="16">
        <v>0</v>
      </c>
      <c r="K811" s="16">
        <f>E811-H811-J811</f>
        <v>1</v>
      </c>
    </row>
    <row r="812" spans="1:11" x14ac:dyDescent="0.45">
      <c r="A812" s="8">
        <v>21112</v>
      </c>
      <c r="B812" s="74" t="s">
        <v>31</v>
      </c>
      <c r="C812" s="74" t="s">
        <v>30</v>
      </c>
      <c r="D812" s="10">
        <v>1</v>
      </c>
      <c r="E812" s="10">
        <v>1</v>
      </c>
      <c r="F812" s="11">
        <f t="shared" si="12"/>
        <v>0</v>
      </c>
      <c r="G812" s="10"/>
      <c r="H812" s="10"/>
      <c r="I812" s="10"/>
      <c r="J812" s="70"/>
      <c r="K812" s="10"/>
    </row>
    <row r="813" spans="1:11" x14ac:dyDescent="0.45">
      <c r="A813" s="13">
        <v>21112</v>
      </c>
      <c r="B813" s="22" t="s">
        <v>29</v>
      </c>
      <c r="C813" s="22"/>
      <c r="D813" s="13">
        <v>1</v>
      </c>
      <c r="E813" s="13">
        <v>1</v>
      </c>
      <c r="F813" s="17">
        <f t="shared" si="12"/>
        <v>0</v>
      </c>
      <c r="G813" s="13">
        <v>1</v>
      </c>
      <c r="H813" s="13">
        <v>1</v>
      </c>
      <c r="I813" s="16">
        <f>H813-G813</f>
        <v>0</v>
      </c>
      <c r="J813" s="16">
        <v>0</v>
      </c>
      <c r="K813" s="16">
        <f>E813-H813-J813</f>
        <v>0</v>
      </c>
    </row>
    <row r="814" spans="1:11" x14ac:dyDescent="0.45">
      <c r="A814" s="8"/>
      <c r="B814" s="74" t="s">
        <v>529</v>
      </c>
      <c r="C814" s="74" t="s">
        <v>526</v>
      </c>
      <c r="D814" s="10">
        <v>1</v>
      </c>
      <c r="E814" s="10">
        <v>1</v>
      </c>
      <c r="F814" s="11">
        <f t="shared" si="12"/>
        <v>0</v>
      </c>
      <c r="G814" s="10"/>
      <c r="H814" s="10"/>
      <c r="I814" s="10"/>
      <c r="J814" s="70"/>
      <c r="K814" s="10"/>
    </row>
    <row r="815" spans="1:11" x14ac:dyDescent="0.45">
      <c r="A815" s="13">
        <v>22213</v>
      </c>
      <c r="B815" s="22" t="s">
        <v>530</v>
      </c>
      <c r="C815" s="22"/>
      <c r="D815" s="13">
        <v>1</v>
      </c>
      <c r="E815" s="13">
        <v>1</v>
      </c>
      <c r="F815" s="17">
        <f t="shared" si="12"/>
        <v>0</v>
      </c>
      <c r="G815" s="13">
        <v>0</v>
      </c>
      <c r="H815" s="13">
        <v>0</v>
      </c>
      <c r="I815" s="16">
        <f>H815-G815</f>
        <v>0</v>
      </c>
      <c r="J815" s="16">
        <v>0</v>
      </c>
      <c r="K815" s="16">
        <f>E815-H815-J815</f>
        <v>1</v>
      </c>
    </row>
    <row r="816" spans="1:11" x14ac:dyDescent="0.45">
      <c r="A816" s="8">
        <v>71060</v>
      </c>
      <c r="B816" s="59" t="s">
        <v>28</v>
      </c>
      <c r="C816" s="12" t="s">
        <v>27</v>
      </c>
      <c r="D816" s="10">
        <v>1</v>
      </c>
      <c r="E816" s="10">
        <v>1</v>
      </c>
      <c r="F816" s="11">
        <f t="shared" si="12"/>
        <v>0</v>
      </c>
      <c r="G816" s="10"/>
      <c r="H816" s="10"/>
      <c r="I816" s="10"/>
      <c r="J816" s="70"/>
      <c r="K816" s="10"/>
    </row>
    <row r="817" spans="1:11" x14ac:dyDescent="0.45">
      <c r="A817" s="8"/>
      <c r="B817" s="35"/>
      <c r="C817" s="12" t="s">
        <v>18</v>
      </c>
      <c r="D817" s="10">
        <v>1</v>
      </c>
      <c r="E817" s="10">
        <v>1</v>
      </c>
      <c r="F817" s="11">
        <f t="shared" si="12"/>
        <v>0</v>
      </c>
      <c r="G817" s="10"/>
      <c r="H817" s="10"/>
      <c r="I817" s="10"/>
      <c r="J817" s="70"/>
      <c r="K817" s="10"/>
    </row>
    <row r="818" spans="1:11" x14ac:dyDescent="0.45">
      <c r="A818" s="13">
        <v>71060</v>
      </c>
      <c r="B818" s="58" t="s">
        <v>26</v>
      </c>
      <c r="C818" s="15"/>
      <c r="D818" s="16">
        <v>2</v>
      </c>
      <c r="E818" s="16">
        <v>2</v>
      </c>
      <c r="F818" s="17">
        <f t="shared" si="12"/>
        <v>0</v>
      </c>
      <c r="G818" s="16">
        <v>2</v>
      </c>
      <c r="H818" s="16">
        <v>2</v>
      </c>
      <c r="I818" s="16">
        <f>H818-G818</f>
        <v>0</v>
      </c>
      <c r="J818" s="16">
        <v>0</v>
      </c>
      <c r="K818" s="16">
        <f>E818-H818-J818</f>
        <v>0</v>
      </c>
    </row>
    <row r="819" spans="1:11" x14ac:dyDescent="0.45">
      <c r="A819" s="8">
        <v>23094</v>
      </c>
      <c r="B819" s="74" t="s">
        <v>25</v>
      </c>
      <c r="C819" s="74" t="s">
        <v>24</v>
      </c>
      <c r="D819" s="10">
        <v>1</v>
      </c>
      <c r="E819" s="10">
        <v>1</v>
      </c>
      <c r="F819" s="10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17">
        <v>23094</v>
      </c>
      <c r="B820" s="22" t="s">
        <v>23</v>
      </c>
      <c r="C820" s="22"/>
      <c r="D820" s="16">
        <v>1</v>
      </c>
      <c r="E820" s="16">
        <v>1</v>
      </c>
      <c r="F820" s="17">
        <f t="shared" si="12"/>
        <v>0</v>
      </c>
      <c r="G820" s="16">
        <v>0</v>
      </c>
      <c r="H820" s="16">
        <v>0</v>
      </c>
      <c r="I820" s="16">
        <f>H820-G820</f>
        <v>0</v>
      </c>
      <c r="J820" s="16">
        <v>1</v>
      </c>
      <c r="K820" s="16">
        <f>E820-H820-J820</f>
        <v>0</v>
      </c>
    </row>
    <row r="821" spans="1:11" x14ac:dyDescent="0.45">
      <c r="A821" s="8">
        <v>25065</v>
      </c>
      <c r="B821" s="31" t="s">
        <v>22</v>
      </c>
      <c r="C821" s="12" t="s">
        <v>17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13">
        <v>25065</v>
      </c>
      <c r="B822" s="58" t="s">
        <v>21</v>
      </c>
      <c r="C822" s="15"/>
      <c r="D822" s="16">
        <v>1</v>
      </c>
      <c r="E822" s="16">
        <v>1</v>
      </c>
      <c r="F822" s="17">
        <f t="shared" si="12"/>
        <v>0</v>
      </c>
      <c r="G822" s="16">
        <v>1</v>
      </c>
      <c r="H822" s="16">
        <v>1</v>
      </c>
      <c r="I822" s="16">
        <f>H822-G822</f>
        <v>0</v>
      </c>
      <c r="J822" s="16">
        <v>0</v>
      </c>
      <c r="K822" s="16">
        <f>E822-H822-J822</f>
        <v>0</v>
      </c>
    </row>
    <row r="823" spans="1:11" x14ac:dyDescent="0.45">
      <c r="A823" s="8">
        <v>21113</v>
      </c>
      <c r="B823" s="62" t="s">
        <v>20</v>
      </c>
      <c r="C823" s="20" t="s">
        <v>19</v>
      </c>
      <c r="D823" s="10">
        <v>1</v>
      </c>
      <c r="E823" s="10">
        <v>1</v>
      </c>
      <c r="F823" s="11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8"/>
      <c r="B824" s="49"/>
      <c r="C824" s="74" t="s">
        <v>18</v>
      </c>
      <c r="D824" s="10">
        <v>5</v>
      </c>
      <c r="E824" s="10">
        <v>5</v>
      </c>
      <c r="F824" s="11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8"/>
      <c r="B825" s="63"/>
      <c r="C825" s="20" t="s">
        <v>17</v>
      </c>
      <c r="D825" s="10">
        <v>26</v>
      </c>
      <c r="E825" s="10">
        <v>26</v>
      </c>
      <c r="F825" s="11">
        <f t="shared" si="12"/>
        <v>0</v>
      </c>
      <c r="G825" s="10"/>
      <c r="H825" s="10"/>
      <c r="I825" s="10"/>
      <c r="J825" s="70"/>
      <c r="K825" s="10"/>
    </row>
    <row r="826" spans="1:11" x14ac:dyDescent="0.45">
      <c r="A826" s="13">
        <v>21113</v>
      </c>
      <c r="B826" s="61" t="s">
        <v>16</v>
      </c>
      <c r="C826" s="42"/>
      <c r="D826" s="16">
        <v>32</v>
      </c>
      <c r="E826" s="16">
        <v>32</v>
      </c>
      <c r="F826" s="17">
        <f t="shared" si="12"/>
        <v>0</v>
      </c>
      <c r="G826" s="16">
        <v>30</v>
      </c>
      <c r="H826" s="16">
        <v>30</v>
      </c>
      <c r="I826" s="16">
        <f>H826-G826</f>
        <v>0</v>
      </c>
      <c r="J826" s="16">
        <v>2</v>
      </c>
      <c r="K826" s="16">
        <f>E826-H826-J826</f>
        <v>0</v>
      </c>
    </row>
    <row r="827" spans="1:11" x14ac:dyDescent="0.45">
      <c r="A827" s="8">
        <v>28103</v>
      </c>
      <c r="B827" s="64" t="s">
        <v>15</v>
      </c>
      <c r="C827" s="12" t="s">
        <v>14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A828" s="84">
        <v>28103</v>
      </c>
      <c r="B828" s="14" t="s">
        <v>13</v>
      </c>
      <c r="C828" s="15"/>
      <c r="D828" s="16">
        <v>1</v>
      </c>
      <c r="E828" s="16">
        <v>1</v>
      </c>
      <c r="F828" s="17">
        <f t="shared" si="12"/>
        <v>0</v>
      </c>
      <c r="G828" s="16">
        <v>1</v>
      </c>
      <c r="H828" s="16">
        <v>1</v>
      </c>
      <c r="I828" s="16">
        <f>H828-G828</f>
        <v>0</v>
      </c>
      <c r="J828" s="16">
        <v>0</v>
      </c>
      <c r="K828" s="16">
        <f>E828-H828-J828</f>
        <v>0</v>
      </c>
    </row>
    <row r="829" spans="1:11" x14ac:dyDescent="0.45">
      <c r="A829" s="18">
        <v>21114</v>
      </c>
      <c r="B829" s="26" t="s">
        <v>12</v>
      </c>
      <c r="C829" s="20" t="s">
        <v>9</v>
      </c>
      <c r="D829" s="10">
        <v>1</v>
      </c>
      <c r="E829" s="10">
        <v>1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18"/>
      <c r="B830" s="49"/>
      <c r="C830" s="74" t="s">
        <v>6</v>
      </c>
      <c r="D830" s="10">
        <v>1</v>
      </c>
      <c r="E830" s="10">
        <v>1</v>
      </c>
      <c r="F830" s="65">
        <f t="shared" si="12"/>
        <v>0</v>
      </c>
      <c r="G830" s="10"/>
      <c r="H830" s="10"/>
      <c r="I830" s="10"/>
      <c r="J830" s="70"/>
      <c r="K830" s="10"/>
    </row>
    <row r="831" spans="1:11" x14ac:dyDescent="0.45">
      <c r="A831" s="17">
        <v>21114</v>
      </c>
      <c r="B831" s="22" t="s">
        <v>11</v>
      </c>
      <c r="C831" s="22"/>
      <c r="D831" s="16">
        <v>2</v>
      </c>
      <c r="E831" s="16">
        <v>2</v>
      </c>
      <c r="F831" s="17">
        <f t="shared" si="12"/>
        <v>0</v>
      </c>
      <c r="G831" s="16">
        <v>2</v>
      </c>
      <c r="H831" s="16">
        <v>2</v>
      </c>
      <c r="I831" s="16">
        <f>H831-G831</f>
        <v>0</v>
      </c>
      <c r="J831" s="16">
        <v>0</v>
      </c>
      <c r="K831" s="16">
        <f>E831-H831-J831</f>
        <v>0</v>
      </c>
    </row>
    <row r="832" spans="1:11" x14ac:dyDescent="0.45">
      <c r="A832" s="8">
        <v>21115</v>
      </c>
      <c r="B832" s="59" t="s">
        <v>10</v>
      </c>
      <c r="C832" s="12" t="s">
        <v>9</v>
      </c>
      <c r="D832" s="10">
        <v>8</v>
      </c>
      <c r="E832" s="10">
        <v>8</v>
      </c>
      <c r="F832" s="65">
        <f t="shared" si="12"/>
        <v>0</v>
      </c>
      <c r="G832" s="10"/>
      <c r="H832" s="10"/>
      <c r="I832" s="10"/>
      <c r="J832" s="70"/>
      <c r="K832" s="10"/>
    </row>
    <row r="833" spans="1:11" x14ac:dyDescent="0.45">
      <c r="A833" s="8"/>
      <c r="B833" s="60"/>
      <c r="C833" s="12" t="s">
        <v>8</v>
      </c>
      <c r="D833" s="10">
        <v>2</v>
      </c>
      <c r="E833" s="10">
        <v>2</v>
      </c>
      <c r="F833" s="65">
        <f t="shared" si="12"/>
        <v>0</v>
      </c>
      <c r="G833" s="10"/>
      <c r="H833" s="10"/>
      <c r="I833" s="10"/>
      <c r="J833" s="70"/>
      <c r="K833" s="10"/>
    </row>
    <row r="834" spans="1:11" x14ac:dyDescent="0.45">
      <c r="B834" s="19"/>
      <c r="C834" s="19" t="s">
        <v>7</v>
      </c>
      <c r="D834" s="10">
        <v>1</v>
      </c>
      <c r="E834" s="10">
        <v>1</v>
      </c>
      <c r="F834" s="65">
        <f t="shared" si="12"/>
        <v>0</v>
      </c>
      <c r="G834" s="10"/>
      <c r="H834" s="10"/>
      <c r="I834" s="10"/>
      <c r="J834" s="70"/>
      <c r="K834" s="10"/>
    </row>
    <row r="835" spans="1:11" x14ac:dyDescent="0.45">
      <c r="B835" s="57"/>
      <c r="C835" s="19" t="s">
        <v>6</v>
      </c>
      <c r="D835" s="10">
        <v>1</v>
      </c>
      <c r="E835" s="10">
        <v>1</v>
      </c>
      <c r="F835" s="65">
        <f t="shared" si="12"/>
        <v>0</v>
      </c>
      <c r="G835" s="10"/>
      <c r="H835" s="10"/>
      <c r="I835" s="10"/>
      <c r="J835" s="70"/>
      <c r="K835" s="10"/>
    </row>
    <row r="836" spans="1:11" x14ac:dyDescent="0.45">
      <c r="A836" s="75"/>
      <c r="B836" s="30"/>
      <c r="C836" s="12" t="s">
        <v>5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45">
      <c r="A837" s="8"/>
      <c r="B837" s="60"/>
      <c r="C837" s="12" t="s">
        <v>4</v>
      </c>
      <c r="D837" s="10">
        <v>1</v>
      </c>
      <c r="E837" s="10">
        <v>1</v>
      </c>
      <c r="F837" s="11">
        <f t="shared" si="12"/>
        <v>0</v>
      </c>
      <c r="G837" s="10"/>
      <c r="H837" s="10"/>
      <c r="I837" s="10"/>
      <c r="J837" s="70"/>
      <c r="K837" s="10"/>
    </row>
    <row r="838" spans="1:11" x14ac:dyDescent="0.45">
      <c r="A838" s="8"/>
      <c r="B838" s="30"/>
      <c r="C838" s="12" t="s">
        <v>3</v>
      </c>
      <c r="D838" s="10">
        <v>9</v>
      </c>
      <c r="E838" s="10">
        <v>9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s="12" t="s">
        <v>2</v>
      </c>
      <c r="D839" s="10">
        <v>1</v>
      </c>
      <c r="E839" s="10">
        <v>1</v>
      </c>
      <c r="F839" s="65">
        <f t="shared" si="12"/>
        <v>0</v>
      </c>
      <c r="G839" s="10"/>
      <c r="H839" s="10"/>
      <c r="I839" s="10"/>
      <c r="J839" s="70"/>
      <c r="K839" s="10"/>
    </row>
    <row r="840" spans="1:11" x14ac:dyDescent="0.45">
      <c r="A840" s="13">
        <v>21115</v>
      </c>
      <c r="B840" s="58" t="s">
        <v>1</v>
      </c>
      <c r="C840" s="15"/>
      <c r="D840" s="16">
        <v>24</v>
      </c>
      <c r="E840" s="16">
        <v>24</v>
      </c>
      <c r="F840" s="17">
        <f t="shared" si="12"/>
        <v>0</v>
      </c>
      <c r="G840" s="16">
        <v>19</v>
      </c>
      <c r="H840" s="16">
        <v>19</v>
      </c>
      <c r="I840" s="16">
        <f>H840-G840</f>
        <v>0</v>
      </c>
      <c r="J840" s="16">
        <v>5</v>
      </c>
      <c r="K840" s="16">
        <f>E840-H840-J840</f>
        <v>0</v>
      </c>
    </row>
    <row r="841" spans="1:11" x14ac:dyDescent="0.45">
      <c r="A841" s="8"/>
      <c r="B841" s="59" t="s">
        <v>489</v>
      </c>
      <c r="C841" s="12" t="s">
        <v>27</v>
      </c>
      <c r="D841" s="10">
        <v>4</v>
      </c>
      <c r="E841" s="10">
        <v>5</v>
      </c>
      <c r="F841" s="65">
        <f t="shared" si="12"/>
        <v>1</v>
      </c>
      <c r="G841" s="10"/>
      <c r="H841" s="10"/>
      <c r="I841" s="10"/>
      <c r="J841" s="70"/>
      <c r="K841" s="10"/>
    </row>
    <row r="842" spans="1:11" x14ac:dyDescent="0.45">
      <c r="A842" s="56"/>
      <c r="B842" s="59"/>
      <c r="C842" s="49" t="s">
        <v>18</v>
      </c>
      <c r="D842" s="24">
        <v>4</v>
      </c>
      <c r="E842" s="24">
        <v>4</v>
      </c>
      <c r="F842" s="65">
        <f t="shared" si="12"/>
        <v>0</v>
      </c>
      <c r="G842" s="24"/>
      <c r="H842" s="24"/>
      <c r="I842" s="24"/>
      <c r="J842" s="70"/>
      <c r="K842" s="24"/>
    </row>
    <row r="843" spans="1:11" x14ac:dyDescent="0.45">
      <c r="A843" s="8"/>
      <c r="B843" s="59"/>
      <c r="C843" t="s">
        <v>486</v>
      </c>
      <c r="D843" s="10">
        <v>2</v>
      </c>
      <c r="E843" s="10">
        <v>2</v>
      </c>
      <c r="F843" s="65">
        <f t="shared" si="12"/>
        <v>0</v>
      </c>
      <c r="G843" s="10"/>
      <c r="H843" s="10"/>
      <c r="I843" s="10"/>
      <c r="J843" s="70"/>
      <c r="K843" s="10"/>
    </row>
    <row r="844" spans="1:11" x14ac:dyDescent="0.45">
      <c r="A844" s="8"/>
      <c r="B844" s="60"/>
      <c r="C844" s="12" t="s">
        <v>14</v>
      </c>
      <c r="D844" s="10">
        <v>3</v>
      </c>
      <c r="E844" s="10">
        <v>3</v>
      </c>
      <c r="F844" s="65">
        <f t="shared" si="12"/>
        <v>0</v>
      </c>
      <c r="G844" s="10"/>
      <c r="H844" s="10"/>
      <c r="I844" s="10"/>
      <c r="J844" s="70"/>
      <c r="K844" s="10"/>
    </row>
    <row r="845" spans="1:11" s="69" customFormat="1" x14ac:dyDescent="0.45">
      <c r="A845" s="8"/>
      <c r="B845" s="60"/>
      <c r="C845" t="s">
        <v>75</v>
      </c>
      <c r="D845" s="10">
        <v>17</v>
      </c>
      <c r="E845" s="10">
        <v>17</v>
      </c>
      <c r="F845" s="65">
        <f t="shared" si="12"/>
        <v>0</v>
      </c>
      <c r="G845" s="10"/>
      <c r="H845" s="10"/>
      <c r="I845" s="10"/>
      <c r="J845" s="70"/>
      <c r="K845" s="10"/>
    </row>
    <row r="846" spans="1:11" x14ac:dyDescent="0.45">
      <c r="A846" s="56"/>
      <c r="B846" s="30"/>
      <c r="C846" s="12" t="s">
        <v>17</v>
      </c>
      <c r="D846" s="24">
        <v>34</v>
      </c>
      <c r="E846" s="24">
        <v>34</v>
      </c>
      <c r="F846" s="65">
        <f t="shared" si="12"/>
        <v>0</v>
      </c>
      <c r="G846" s="24"/>
      <c r="H846" s="24"/>
      <c r="I846" s="24"/>
      <c r="J846" s="70"/>
      <c r="K846" s="24"/>
    </row>
    <row r="847" spans="1:11" x14ac:dyDescent="0.45">
      <c r="A847" s="8"/>
      <c r="B847" s="30"/>
      <c r="C847" s="74" t="s">
        <v>112</v>
      </c>
      <c r="D847" s="10">
        <v>1</v>
      </c>
      <c r="E847" s="10">
        <v>1</v>
      </c>
      <c r="F847" s="65">
        <f t="shared" si="12"/>
        <v>0</v>
      </c>
      <c r="G847" s="10"/>
      <c r="H847" s="10"/>
      <c r="I847" s="10"/>
      <c r="J847" s="70"/>
      <c r="K847" s="10"/>
    </row>
    <row r="848" spans="1:11" s="69" customFormat="1" x14ac:dyDescent="0.45">
      <c r="A848" s="56"/>
      <c r="B848" s="30"/>
      <c r="C848" s="49" t="s">
        <v>111</v>
      </c>
      <c r="D848" s="24">
        <v>1</v>
      </c>
      <c r="E848" s="24">
        <v>1</v>
      </c>
      <c r="F848" s="65">
        <f t="shared" si="12"/>
        <v>0</v>
      </c>
      <c r="G848" s="24"/>
      <c r="H848" s="24"/>
      <c r="I848" s="24"/>
      <c r="J848" s="70"/>
      <c r="K848" s="24"/>
    </row>
    <row r="849" spans="1:11" s="69" customFormat="1" x14ac:dyDescent="0.45">
      <c r="A849" s="56"/>
      <c r="B849" s="30"/>
      <c r="C849" s="49" t="s">
        <v>500</v>
      </c>
      <c r="D849" s="24">
        <v>2</v>
      </c>
      <c r="E849" s="24">
        <v>2</v>
      </c>
      <c r="F849" s="65">
        <f t="shared" si="12"/>
        <v>0</v>
      </c>
      <c r="G849" s="24"/>
      <c r="H849" s="24"/>
      <c r="I849" s="24"/>
      <c r="J849" s="70"/>
      <c r="K849" s="24"/>
    </row>
    <row r="850" spans="1:11" x14ac:dyDescent="0.45">
      <c r="A850" s="8"/>
      <c r="B850" s="30"/>
      <c r="C850" s="12" t="s">
        <v>30</v>
      </c>
      <c r="D850" s="10">
        <v>3</v>
      </c>
      <c r="E850" s="10">
        <v>3</v>
      </c>
      <c r="F850" s="65">
        <f t="shared" si="12"/>
        <v>0</v>
      </c>
      <c r="G850" s="10"/>
      <c r="H850" s="10"/>
      <c r="I850" s="10"/>
      <c r="J850" s="70"/>
      <c r="K850" s="10"/>
    </row>
    <row r="851" spans="1:11" s="69" customFormat="1" x14ac:dyDescent="0.45">
      <c r="A851" s="56"/>
      <c r="B851" s="30"/>
      <c r="C851" s="12" t="s">
        <v>79</v>
      </c>
      <c r="D851" s="24">
        <v>1</v>
      </c>
      <c r="E851" s="24">
        <v>1</v>
      </c>
      <c r="F851" s="65">
        <f t="shared" si="12"/>
        <v>0</v>
      </c>
      <c r="G851" s="24"/>
      <c r="H851" s="24"/>
      <c r="I851" s="24"/>
      <c r="J851" s="70"/>
      <c r="K851" s="24"/>
    </row>
    <row r="852" spans="1:11" x14ac:dyDescent="0.45">
      <c r="A852" s="8"/>
      <c r="B852" s="30"/>
      <c r="C852" s="12" t="s">
        <v>6</v>
      </c>
      <c r="D852" s="10">
        <v>2</v>
      </c>
      <c r="E852" s="10">
        <v>2</v>
      </c>
      <c r="F852" s="65">
        <f t="shared" si="12"/>
        <v>0</v>
      </c>
      <c r="G852" s="10"/>
      <c r="H852" s="10"/>
      <c r="I852" s="10"/>
      <c r="J852" s="70"/>
      <c r="K852" s="10"/>
    </row>
    <row r="853" spans="1:11" s="69" customFormat="1" x14ac:dyDescent="0.45">
      <c r="A853" s="8"/>
      <c r="B853" s="35"/>
      <c r="C853" s="12" t="s">
        <v>203</v>
      </c>
      <c r="D853" s="10">
        <v>1</v>
      </c>
      <c r="E853" s="10">
        <v>1</v>
      </c>
      <c r="F853" s="65">
        <f t="shared" si="12"/>
        <v>0</v>
      </c>
      <c r="G853" s="10"/>
      <c r="H853" s="10"/>
      <c r="I853" s="10"/>
      <c r="J853" s="70"/>
      <c r="K853" s="10"/>
    </row>
    <row r="854" spans="1:11" x14ac:dyDescent="0.45">
      <c r="A854" s="8"/>
      <c r="B854" s="35"/>
      <c r="C854" s="12" t="s">
        <v>523</v>
      </c>
      <c r="D854" s="10">
        <v>1</v>
      </c>
      <c r="E854" s="10">
        <v>1</v>
      </c>
      <c r="F854" s="65">
        <f t="shared" si="12"/>
        <v>0</v>
      </c>
      <c r="G854" s="10"/>
      <c r="H854" s="10"/>
      <c r="I854" s="10"/>
      <c r="J854" s="70"/>
      <c r="K854" s="10"/>
    </row>
    <row r="855" spans="1:11" s="69" customFormat="1" x14ac:dyDescent="0.45">
      <c r="A855" s="8"/>
      <c r="B855" s="35"/>
      <c r="C855" s="12" t="s">
        <v>85</v>
      </c>
      <c r="D855" s="10">
        <v>2</v>
      </c>
      <c r="E855" s="10">
        <v>2</v>
      </c>
      <c r="F855" s="65">
        <f t="shared" si="12"/>
        <v>0</v>
      </c>
      <c r="G855" s="10"/>
      <c r="H855" s="10"/>
      <c r="I855" s="10"/>
      <c r="J855" s="70"/>
      <c r="K855" s="10"/>
    </row>
    <row r="856" spans="1:11" x14ac:dyDescent="0.45">
      <c r="A856" s="8"/>
      <c r="B856" s="35"/>
      <c r="C856" s="12" t="s">
        <v>43</v>
      </c>
      <c r="D856" s="10">
        <v>6</v>
      </c>
      <c r="E856" s="10">
        <v>6</v>
      </c>
      <c r="F856" s="65">
        <f t="shared" ref="F856:F862" si="13">E856-D856</f>
        <v>0</v>
      </c>
      <c r="G856" s="10"/>
      <c r="H856" s="10"/>
      <c r="I856" s="10"/>
      <c r="J856" s="70"/>
      <c r="K856" s="10"/>
    </row>
    <row r="857" spans="1:11" x14ac:dyDescent="0.45">
      <c r="A857" s="8"/>
      <c r="B857" s="35"/>
      <c r="C857" t="s">
        <v>148</v>
      </c>
      <c r="D857" s="10">
        <v>3</v>
      </c>
      <c r="E857" s="10">
        <v>3</v>
      </c>
      <c r="F857" s="65">
        <f t="shared" si="13"/>
        <v>0</v>
      </c>
      <c r="G857" s="10"/>
      <c r="H857" s="10"/>
      <c r="I857" s="10"/>
      <c r="J857" s="70"/>
      <c r="K857" s="10"/>
    </row>
    <row r="858" spans="1:11" x14ac:dyDescent="0.45">
      <c r="A858" s="75"/>
      <c r="B858" s="35"/>
      <c r="C858" s="12" t="s">
        <v>69</v>
      </c>
      <c r="D858" s="10">
        <v>1</v>
      </c>
      <c r="E858" s="10">
        <v>1</v>
      </c>
      <c r="F858" s="65">
        <f t="shared" si="13"/>
        <v>0</v>
      </c>
      <c r="G858" s="10"/>
      <c r="H858" s="10"/>
      <c r="I858" s="10"/>
      <c r="J858" s="70"/>
      <c r="K858" s="10"/>
    </row>
    <row r="859" spans="1:11" x14ac:dyDescent="0.45">
      <c r="A859" s="75"/>
      <c r="B859" s="35"/>
      <c r="C859" s="67" t="s">
        <v>482</v>
      </c>
      <c r="D859" s="10">
        <v>1</v>
      </c>
      <c r="E859" s="10">
        <v>1</v>
      </c>
      <c r="F859" s="65">
        <f t="shared" si="13"/>
        <v>0</v>
      </c>
      <c r="G859" s="10"/>
      <c r="H859" s="10"/>
      <c r="I859" s="10"/>
      <c r="J859" s="70"/>
      <c r="K859" s="10"/>
    </row>
    <row r="860" spans="1:11" x14ac:dyDescent="0.45">
      <c r="A860" s="75"/>
      <c r="B860" s="35"/>
      <c r="C860" s="67" t="s">
        <v>526</v>
      </c>
      <c r="D860" s="10">
        <v>9</v>
      </c>
      <c r="E860" s="10">
        <v>9</v>
      </c>
      <c r="F860" s="65">
        <f t="shared" si="13"/>
        <v>0</v>
      </c>
      <c r="G860" s="10"/>
      <c r="H860" s="10"/>
      <c r="I860" s="10"/>
      <c r="J860" s="70"/>
      <c r="K860" s="10"/>
    </row>
    <row r="861" spans="1:11" x14ac:dyDescent="0.45">
      <c r="A861" s="13"/>
      <c r="B861" s="14" t="s">
        <v>490</v>
      </c>
      <c r="C861" s="15"/>
      <c r="D861" s="16">
        <v>98</v>
      </c>
      <c r="E861" s="16">
        <v>99</v>
      </c>
      <c r="F861" s="17">
        <f t="shared" si="13"/>
        <v>1</v>
      </c>
      <c r="G861" s="16">
        <v>54</v>
      </c>
      <c r="H861" s="16">
        <v>54</v>
      </c>
      <c r="I861" s="16">
        <f t="shared" ref="I861:I862" si="14">H861-G861</f>
        <v>0</v>
      </c>
      <c r="J861" s="16">
        <v>1</v>
      </c>
      <c r="K861" s="16">
        <f t="shared" ref="K861:K862" si="15">E861-H861-J861</f>
        <v>44</v>
      </c>
    </row>
    <row r="862" spans="1:11" x14ac:dyDescent="0.45">
      <c r="A862" s="13"/>
      <c r="B862" s="14" t="s">
        <v>0</v>
      </c>
      <c r="C862" s="15"/>
      <c r="D862" s="66">
        <v>2832</v>
      </c>
      <c r="E862" s="66">
        <v>2837</v>
      </c>
      <c r="F862" s="17">
        <f t="shared" si="13"/>
        <v>5</v>
      </c>
      <c r="G862" s="66">
        <f>SUM(G4:G861)</f>
        <v>2401</v>
      </c>
      <c r="H862" s="66">
        <f>SUM(H4:H861)</f>
        <v>2404</v>
      </c>
      <c r="I862" s="16">
        <f t="shared" si="14"/>
        <v>3</v>
      </c>
      <c r="J862" s="66">
        <f>SUM(J4:J861)</f>
        <v>292</v>
      </c>
      <c r="K862" s="16">
        <f t="shared" si="15"/>
        <v>141</v>
      </c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  <row r="1046" spans="6:6" x14ac:dyDescent="0.45">
      <c r="F1046" s="10"/>
    </row>
    <row r="1047" spans="6:6" x14ac:dyDescent="0.45">
      <c r="F1047" s="10"/>
    </row>
    <row r="1048" spans="6:6" x14ac:dyDescent="0.45">
      <c r="F1048" s="10"/>
    </row>
    <row r="1049" spans="6:6" x14ac:dyDescent="0.45">
      <c r="F1049" s="10"/>
    </row>
    <row r="1050" spans="6:6" x14ac:dyDescent="0.45">
      <c r="F1050" s="10"/>
    </row>
    <row r="1051" spans="6:6" x14ac:dyDescent="0.45">
      <c r="F1051" s="10"/>
    </row>
    <row r="1052" spans="6:6" x14ac:dyDescent="0.45">
      <c r="F1052" s="10"/>
    </row>
    <row r="1053" spans="6:6" x14ac:dyDescent="0.45">
      <c r="F1053" s="10"/>
    </row>
    <row r="1054" spans="6:6" x14ac:dyDescent="0.45">
      <c r="F1054" s="10"/>
    </row>
    <row r="1055" spans="6:6" x14ac:dyDescent="0.45">
      <c r="F1055" s="10"/>
    </row>
    <row r="1056" spans="6:6" x14ac:dyDescent="0.45">
      <c r="F1056" s="10"/>
    </row>
    <row r="1057" spans="6:6" x14ac:dyDescent="0.45">
      <c r="F1057" s="10"/>
    </row>
    <row r="1058" spans="6:6" x14ac:dyDescent="0.45">
      <c r="F1058" s="10"/>
    </row>
    <row r="1059" spans="6:6" x14ac:dyDescent="0.45">
      <c r="F1059" s="10"/>
    </row>
    <row r="1060" spans="6:6" x14ac:dyDescent="0.45">
      <c r="F1060" s="10"/>
    </row>
    <row r="1061" spans="6:6" x14ac:dyDescent="0.45">
      <c r="F1061" s="10"/>
    </row>
    <row r="1062" spans="6:6" x14ac:dyDescent="0.45">
      <c r="F1062" s="10"/>
    </row>
    <row r="1063" spans="6:6" x14ac:dyDescent="0.45">
      <c r="F106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2020-08-21T04:59:21Z</dcterms:modified>
</cp:coreProperties>
</file>